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y documents\new\"/>
    </mc:Choice>
  </mc:AlternateContent>
  <bookViews>
    <workbookView xWindow="0" yWindow="0" windowWidth="20490" windowHeight="7905"/>
  </bookViews>
  <sheets>
    <sheet name="Penjualan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2" i="1"/>
</calcChain>
</file>

<file path=xl/sharedStrings.xml><?xml version="1.0" encoding="utf-8"?>
<sst xmlns="http://schemas.openxmlformats.org/spreadsheetml/2006/main" count="40337" uniqueCount="1934">
  <si>
    <t>nmor</t>
  </si>
  <si>
    <t>tggl</t>
  </si>
  <si>
    <t>kdlg</t>
  </si>
  <si>
    <t>cust</t>
  </si>
  <si>
    <t>kdbr</t>
  </si>
  <si>
    <t>nmbr</t>
  </si>
  <si>
    <t>juml</t>
  </si>
  <si>
    <t>hrga</t>
  </si>
  <si>
    <t>ttal</t>
  </si>
  <si>
    <t>dfhg</t>
  </si>
  <si>
    <t>kdmr</t>
  </si>
  <si>
    <t>kdgl</t>
  </si>
  <si>
    <t>kdkm</t>
  </si>
  <si>
    <t>kdjn</t>
  </si>
  <si>
    <t>kdgd</t>
  </si>
  <si>
    <t>kdsl</t>
  </si>
  <si>
    <t>DCA0191006</t>
  </si>
  <si>
    <t>06-Oct-19</t>
  </si>
  <si>
    <t>CASHCA0</t>
  </si>
  <si>
    <t>KONTAN CITRA WARNA 10</t>
  </si>
  <si>
    <t>ALG025</t>
  </si>
  <si>
    <t>ALFAGLOSS 0.25K PUTTY</t>
  </si>
  <si>
    <t>AGDP</t>
  </si>
  <si>
    <t>DMPL</t>
  </si>
  <si>
    <t>0.25K</t>
  </si>
  <si>
    <t>A</t>
  </si>
  <si>
    <t>CA0</t>
  </si>
  <si>
    <t>1307</t>
  </si>
  <si>
    <t>ALG025-GREY</t>
  </si>
  <si>
    <t>ALFAGLOSS 0.25K EPOXY GREY</t>
  </si>
  <si>
    <t>AGEX</t>
  </si>
  <si>
    <t>EPOX</t>
  </si>
  <si>
    <t>ALG1</t>
  </si>
  <si>
    <t>ALFAGLOSS 1K PUTTY</t>
  </si>
  <si>
    <t>KG</t>
  </si>
  <si>
    <t>1448</t>
  </si>
  <si>
    <t>ALG1-GREY</t>
  </si>
  <si>
    <t>ALFAGLOSS 1K EPOXY GREY</t>
  </si>
  <si>
    <t>KG/SET</t>
  </si>
  <si>
    <t>1455</t>
  </si>
  <si>
    <t>ALG1-WHITE</t>
  </si>
  <si>
    <t>ALFAGLOSS 1K EPOXY WHITE</t>
  </si>
  <si>
    <t>ALG4</t>
  </si>
  <si>
    <t>ALFAGLOSS 4K PUTTY</t>
  </si>
  <si>
    <t>GALON</t>
  </si>
  <si>
    <t>APR1-ABU</t>
  </si>
  <si>
    <t>AQUA PROOF 1K ABU (061)</t>
  </si>
  <si>
    <t>ACAP</t>
  </si>
  <si>
    <t>WTRPF</t>
  </si>
  <si>
    <t>STD</t>
  </si>
  <si>
    <t>APR1-WHITE</t>
  </si>
  <si>
    <t>AQUA PROOF 1K PUTIH (011)</t>
  </si>
  <si>
    <t>APR4-ABU</t>
  </si>
  <si>
    <t>AQUA PROOF 4K ABU (061)</t>
  </si>
  <si>
    <t>AVI02-LE</t>
  </si>
  <si>
    <t>AVIAN 200CC LEM EPOXY</t>
  </si>
  <si>
    <t>AVLE</t>
  </si>
  <si>
    <t>LEM</t>
  </si>
  <si>
    <t>0.2L</t>
  </si>
  <si>
    <t>AVI1-SBM</t>
  </si>
  <si>
    <t>AVIAN 1K SUPER BLACK MATT</t>
  </si>
  <si>
    <t>AVAN</t>
  </si>
  <si>
    <t>CTST</t>
  </si>
  <si>
    <t>BCP</t>
  </si>
  <si>
    <t>TEMBAKAN LEM SILIKON BELCO PREMIUM</t>
  </si>
  <si>
    <t>LAIN</t>
  </si>
  <si>
    <t>PCS</t>
  </si>
  <si>
    <t>BLZ1-AGCB</t>
  </si>
  <si>
    <t>BELAZO AGE 1L BASE CB 49028</t>
  </si>
  <si>
    <t>BLZOAG</t>
  </si>
  <si>
    <t>LT</t>
  </si>
  <si>
    <t>BS</t>
  </si>
  <si>
    <t>CTD25P-40553</t>
  </si>
  <si>
    <t>CATYLAC BY DULUX 25K 40553 CASCADE</t>
  </si>
  <si>
    <t>CTTD</t>
  </si>
  <si>
    <t>CTTB</t>
  </si>
  <si>
    <t>PAIL</t>
  </si>
  <si>
    <t>CTD5-40115</t>
  </si>
  <si>
    <t>CATYLAC BY DULUX 5K 40115 SEAMIST</t>
  </si>
  <si>
    <t>DNG1-UNI</t>
  </si>
  <si>
    <t>DANAGLOSS 1L 430-5054 UNICLEAR</t>
  </si>
  <si>
    <t>DNG</t>
  </si>
  <si>
    <t>CLR</t>
  </si>
  <si>
    <t>LT/SET</t>
  </si>
  <si>
    <t>DW-CLEAR</t>
  </si>
  <si>
    <t>DOWSIL GP SILICON SEALER 280ML CLEAR</t>
  </si>
  <si>
    <t>XXDW</t>
  </si>
  <si>
    <t>BTL</t>
  </si>
  <si>
    <t>ENG1</t>
  </si>
  <si>
    <t>ENGLAND ISOLASI KERTAS 24X25Y</t>
  </si>
  <si>
    <t>ENGL</t>
  </si>
  <si>
    <t>ISK</t>
  </si>
  <si>
    <t>ROLL</t>
  </si>
  <si>
    <t>1229</t>
  </si>
  <si>
    <t>ERO-120</t>
  </si>
  <si>
    <t>EURO BIRU P 120</t>
  </si>
  <si>
    <t>XXEU</t>
  </si>
  <si>
    <t>AMPLS</t>
  </si>
  <si>
    <t>MT</t>
  </si>
  <si>
    <t>ERO-400</t>
  </si>
  <si>
    <t>EURO BIRU P 400</t>
  </si>
  <si>
    <t>EVL0.2-900</t>
  </si>
  <si>
    <t>ENVIALKYD 0.2L 900 BLACK</t>
  </si>
  <si>
    <t>IDCEVL</t>
  </si>
  <si>
    <t>EVL0.2-923</t>
  </si>
  <si>
    <t>ENVIALKYD 0.2L 923 VERMILLION</t>
  </si>
  <si>
    <t>EVL1-106</t>
  </si>
  <si>
    <t>ENVIALKYD 0.9L ZINC 106 PRIMER COAT GREY</t>
  </si>
  <si>
    <t>IDCZNP</t>
  </si>
  <si>
    <t>ZINC</t>
  </si>
  <si>
    <t>EVL1-923</t>
  </si>
  <si>
    <t>ENVIALKYD 0.9L 923 VERMILLION</t>
  </si>
  <si>
    <t>EVL1-9450</t>
  </si>
  <si>
    <t>ENVIALKYD 0.9L 9450 WHITE DOF</t>
  </si>
  <si>
    <t>EVL1-EDMB</t>
  </si>
  <si>
    <t>ENVIALKYD 0.9L ECO DOFF BASE MB 80818 B</t>
  </si>
  <si>
    <t>IDCED</t>
  </si>
  <si>
    <t>ENVIALKYD 0.9L ECO DOFF BASE MB 80886 B</t>
  </si>
  <si>
    <t>EVT1-846</t>
  </si>
  <si>
    <t>ENVI 01K 846 GERANIUM</t>
  </si>
  <si>
    <t>IDCEV</t>
  </si>
  <si>
    <t>FS1000</t>
  </si>
  <si>
    <t>FUJI STAR 1000</t>
  </si>
  <si>
    <t>FS</t>
  </si>
  <si>
    <t>LB</t>
  </si>
  <si>
    <t>1426</t>
  </si>
  <si>
    <t>FS2000</t>
  </si>
  <si>
    <t>FUJI STAR 2000</t>
  </si>
  <si>
    <t>FS220</t>
  </si>
  <si>
    <t>FUJI STAR 220</t>
  </si>
  <si>
    <t>FS360</t>
  </si>
  <si>
    <t>FUJI STAR 360</t>
  </si>
  <si>
    <t>IDC-BLK</t>
  </si>
  <si>
    <t>TINTER 1ML IDC-BLACK</t>
  </si>
  <si>
    <t>XXTIDC</t>
  </si>
  <si>
    <t>TINTA</t>
  </si>
  <si>
    <t>ML</t>
  </si>
  <si>
    <t>IDC-BRD</t>
  </si>
  <si>
    <t>TINTER 1ML IDC-BRICK RED</t>
  </si>
  <si>
    <t>IDC-DRD</t>
  </si>
  <si>
    <t>TINTER 1ML IDC-DEEP RED</t>
  </si>
  <si>
    <t>IDC-OCH</t>
  </si>
  <si>
    <t>TINTER 1ML IDC-OCHRE</t>
  </si>
  <si>
    <t>IDC-ORB</t>
  </si>
  <si>
    <t>TINTER 1ML IDC-ORGANO BLUE</t>
  </si>
  <si>
    <t>IDC-ORG</t>
  </si>
  <si>
    <t>TINTER 1ML IDC-ORGANO GREEN</t>
  </si>
  <si>
    <t>IDC-WHT</t>
  </si>
  <si>
    <t>TINTER 1ML IDC WHITE</t>
  </si>
  <si>
    <t>IDN0.75-AL</t>
  </si>
  <si>
    <t>INDIAN HEAD BRONZE AL 0.75L</t>
  </si>
  <si>
    <t>AOIH</t>
  </si>
  <si>
    <t>KL</t>
  </si>
  <si>
    <t>ISM025-0014</t>
  </si>
  <si>
    <t>ISAMU 0.25K 0014 PUTTY</t>
  </si>
  <si>
    <t>IRIS</t>
  </si>
  <si>
    <t>IVY1-WHITE</t>
  </si>
  <si>
    <t>IVORY COMPOUND 1K WHITE</t>
  </si>
  <si>
    <t>XXIV</t>
  </si>
  <si>
    <t>KA05</t>
  </si>
  <si>
    <t>KAOS 0.5K AVAL</t>
  </si>
  <si>
    <t>XXKA</t>
  </si>
  <si>
    <t>0.5K</t>
  </si>
  <si>
    <t>KP-KING2</t>
  </si>
  <si>
    <t>KAPI KING GG KARET 2"</t>
  </si>
  <si>
    <t>XXKING</t>
  </si>
  <si>
    <t>KAPI</t>
  </si>
  <si>
    <t>LAIN2</t>
  </si>
  <si>
    <t>KP-PLS9</t>
  </si>
  <si>
    <t>KAPI PLASTIC 9"(AIWO)</t>
  </si>
  <si>
    <t>XXKP</t>
  </si>
  <si>
    <t>BH</t>
  </si>
  <si>
    <t>KRN</t>
  </si>
  <si>
    <t>KORAN</t>
  </si>
  <si>
    <t>XXKRN</t>
  </si>
  <si>
    <t>MDC05K</t>
  </si>
  <si>
    <t>MODACON 05K ACIAN SEMEN ANTI ALKALI</t>
  </si>
  <si>
    <t>IDCMDC</t>
  </si>
  <si>
    <t>5K</t>
  </si>
  <si>
    <t>MWL1-503</t>
  </si>
  <si>
    <t>MOWILEX 1L WS 503 WALNUT</t>
  </si>
  <si>
    <t>MWWS</t>
  </si>
  <si>
    <t>POLI</t>
  </si>
  <si>
    <t>MWL1-504</t>
  </si>
  <si>
    <t>MOWILEX 1L WS 504 AKASIA</t>
  </si>
  <si>
    <t>MWL1-CLR</t>
  </si>
  <si>
    <t>MOWILEX 1L WS CLEAR</t>
  </si>
  <si>
    <t>NPE1-322T</t>
  </si>
  <si>
    <t>NIPPE 2000 ST 1L 322T LEMON YELLOW</t>
  </si>
  <si>
    <t>NPNP</t>
  </si>
  <si>
    <t>CTDC</t>
  </si>
  <si>
    <t>NPE1-470</t>
  </si>
  <si>
    <t>NIPPE 2000 ST 1L 470 WHITE</t>
  </si>
  <si>
    <t>NPP1-GREY</t>
  </si>
  <si>
    <t>NIPPON 1L/SET EPOXY FILLER GREY(2COMP)</t>
  </si>
  <si>
    <t>NPEPX</t>
  </si>
  <si>
    <t>OXG03-908</t>
  </si>
  <si>
    <t>OXYGEN 300CC 908 YAMAHA RED</t>
  </si>
  <si>
    <t>OXYGN</t>
  </si>
  <si>
    <t>CTSPRY</t>
  </si>
  <si>
    <t>OXG03-9175</t>
  </si>
  <si>
    <t>OXYGEN 300CC 9175 SHOGUN BLUE</t>
  </si>
  <si>
    <t>OXG03-935</t>
  </si>
  <si>
    <t>OXYGEN 300CC 935 GOLD</t>
  </si>
  <si>
    <t>OXG03-936</t>
  </si>
  <si>
    <t>OXYGEN 300CC 936 SILVER</t>
  </si>
  <si>
    <t>OXG03-944</t>
  </si>
  <si>
    <t>OXYGEN 300CC 944 WHITE DOFF</t>
  </si>
  <si>
    <t>OXG03-9547</t>
  </si>
  <si>
    <t>OXYGEN 300CC 9547 MITZ CANTER YELLOW</t>
  </si>
  <si>
    <t>OXG03-984</t>
  </si>
  <si>
    <t>OXYGEN 300CC 984 BLACK DOFF</t>
  </si>
  <si>
    <t>OXG03-986</t>
  </si>
  <si>
    <t>OXYGEN 300CC 986 SPECIAL RED</t>
  </si>
  <si>
    <t>OXG03-BLACK</t>
  </si>
  <si>
    <t>OXYGEN 300 CC HEAT RESISTANT BLACK</t>
  </si>
  <si>
    <t>SPC4</t>
  </si>
  <si>
    <t>PRG5-PT</t>
  </si>
  <si>
    <t>PARAGON 5K PUTIH</t>
  </si>
  <si>
    <t>TJPR</t>
  </si>
  <si>
    <t>PRIPADWHEEL</t>
  </si>
  <si>
    <t>PRIMERO PADWHEEL</t>
  </si>
  <si>
    <t>PZ</t>
  </si>
  <si>
    <t>TEMBAKAN LEM SILIKON PALAZZO</t>
  </si>
  <si>
    <t>RJW08</t>
  </si>
  <si>
    <t>RAJAWALI 800GR PVAC</t>
  </si>
  <si>
    <t>MMRJ</t>
  </si>
  <si>
    <t>BKS</t>
  </si>
  <si>
    <t>SG020-0001</t>
  </si>
  <si>
    <t>PENTA SUPERGLOSS ST 0.2L 0001</t>
  </si>
  <si>
    <t>BASG</t>
  </si>
  <si>
    <t>STSLD</t>
  </si>
  <si>
    <t>SG020-0020</t>
  </si>
  <si>
    <t>PENTA SUPERGLOSS ST 0.2L 0020</t>
  </si>
  <si>
    <t>SG020-0020M</t>
  </si>
  <si>
    <t>PENTA SUPERGLOSS ST 0.2L 0020M</t>
  </si>
  <si>
    <t>SG020-322T</t>
  </si>
  <si>
    <t>PENTA SUPERGLOSS ST 0.2L 322T</t>
  </si>
  <si>
    <t>SG020-8001</t>
  </si>
  <si>
    <t>PENTA SUPERGLOSS ST 0.2L 8001 SOLID</t>
  </si>
  <si>
    <t>SP2SLD</t>
  </si>
  <si>
    <t>SG020-9931</t>
  </si>
  <si>
    <t>PENTA SUPERGLOSS ST 0.2L 9931 MET</t>
  </si>
  <si>
    <t>STMET</t>
  </si>
  <si>
    <t>SKTOP</t>
  </si>
  <si>
    <t>SIKATOP 25K SEAL</t>
  </si>
  <si>
    <t>XXSIKA</t>
  </si>
  <si>
    <t>ZAK</t>
  </si>
  <si>
    <t>SMR04-109</t>
  </si>
  <si>
    <t>SAMURAI 400CC 109 BLACK STANDARD</t>
  </si>
  <si>
    <t>SMR</t>
  </si>
  <si>
    <t>SMR04-109A</t>
  </si>
  <si>
    <t>SAMURAI 400CC 109A FLAT BLACK STANDARD</t>
  </si>
  <si>
    <t>SMR04-1123</t>
  </si>
  <si>
    <t>SAMURAI 400CC 1123 SPARKLING GOLD MET</t>
  </si>
  <si>
    <t>SMR04-128</t>
  </si>
  <si>
    <t>SAMURAI 400CC 128 CLEAR STANDARD</t>
  </si>
  <si>
    <t>SMR04-H111*</t>
  </si>
  <si>
    <t>SAMURAI 400CC H111* STARLIGHT SILVER</t>
  </si>
  <si>
    <t>SPC1</t>
  </si>
  <si>
    <t>SMR04-UCH210*</t>
  </si>
  <si>
    <t>SAMURAI 400CC UCH210*  SURFACER*</t>
  </si>
  <si>
    <t>SMR04-WF05***</t>
  </si>
  <si>
    <t>SAMURAI 400CC WF05*** ACTIVATOR</t>
  </si>
  <si>
    <t>SPC3</t>
  </si>
  <si>
    <t>SMR04-Y3*</t>
  </si>
  <si>
    <t>SAMURAI 400CC Y3* SILVER METALLIC*</t>
  </si>
  <si>
    <t>STR2.5</t>
  </si>
  <si>
    <t>KUAS STAR SERIES 2.5"</t>
  </si>
  <si>
    <t>XXSTR</t>
  </si>
  <si>
    <t>KWAS</t>
  </si>
  <si>
    <t>STR3</t>
  </si>
  <si>
    <t>KUAS STAR SERIES 3"</t>
  </si>
  <si>
    <t>TAR5-WF</t>
  </si>
  <si>
    <t>TARTAR 5K WALL FILLER (PLAMIR)</t>
  </si>
  <si>
    <t>XXTR</t>
  </si>
  <si>
    <t>PLAM</t>
  </si>
  <si>
    <t>TJ1-ASP</t>
  </si>
  <si>
    <t>THINNER 1L TUNGGAL DJAJA SP</t>
  </si>
  <si>
    <t>TJTH</t>
  </si>
  <si>
    <t>THIN</t>
  </si>
  <si>
    <t>SPC</t>
  </si>
  <si>
    <t>TK-1.5</t>
  </si>
  <si>
    <t>KUAS TB TIKA 1.5"</t>
  </si>
  <si>
    <t>XXTIKA</t>
  </si>
  <si>
    <t>TK-2</t>
  </si>
  <si>
    <t>KUAS TB TIKA 2"</t>
  </si>
  <si>
    <t>TK-2.5</t>
  </si>
  <si>
    <t>KUAS TB TIKA 2.5"</t>
  </si>
  <si>
    <t>TK-3</t>
  </si>
  <si>
    <t>KUAS TB TIKA 3"</t>
  </si>
  <si>
    <t>TN-NS5</t>
  </si>
  <si>
    <t>THINNER 5L NISSAN</t>
  </si>
  <si>
    <t>NSTN</t>
  </si>
  <si>
    <t>TN-SKR</t>
  </si>
  <si>
    <t>THINNER 5L SAKURA</t>
  </si>
  <si>
    <t>XXSR</t>
  </si>
  <si>
    <t>TN-SPD5</t>
  </si>
  <si>
    <t>THINNER 5LT SPEEDY</t>
  </si>
  <si>
    <t>SPEEDY</t>
  </si>
  <si>
    <t>UP31-DBR</t>
  </si>
  <si>
    <t>ULTRAN P-03 1L DARK BROWN</t>
  </si>
  <si>
    <t>ULP3</t>
  </si>
  <si>
    <t>UPL3-CG</t>
  </si>
  <si>
    <t>UPL-77E 3LT/SET CLEAR GLOSS</t>
  </si>
  <si>
    <t>ULLL</t>
  </si>
  <si>
    <t>3KG/SET</t>
  </si>
  <si>
    <t>VNL5-300</t>
  </si>
  <si>
    <t>VINILEX 5K 300 WHITE</t>
  </si>
  <si>
    <t>NPVN</t>
  </si>
  <si>
    <t>VNL5-919</t>
  </si>
  <si>
    <t>VINILEX 5K 919 PRIME WHITE</t>
  </si>
  <si>
    <t>WLD01-WHITE</t>
  </si>
  <si>
    <t>WELDON 01K WHITE</t>
  </si>
  <si>
    <t>WLDN</t>
  </si>
  <si>
    <t>WLD05-7033</t>
  </si>
  <si>
    <t>WELDON 05K 7033 BRIGHT GREEN</t>
  </si>
  <si>
    <t>WLD05-WHITE</t>
  </si>
  <si>
    <t>WELDON 05K WHITE</t>
  </si>
  <si>
    <t>WLP01-P010</t>
  </si>
  <si>
    <t>WELPROOF 01K P010 HITAM</t>
  </si>
  <si>
    <t>WLPR</t>
  </si>
  <si>
    <t>WLP04-P001</t>
  </si>
  <si>
    <t>WELPROOF 04K P001 TRANSPARANT</t>
  </si>
  <si>
    <t>WLP04-P005</t>
  </si>
  <si>
    <t>WELPROOF 04K P005 BUTTERNUT</t>
  </si>
  <si>
    <t>WLP04-P006</t>
  </si>
  <si>
    <t>WELPROOF 04K P006 CREAM</t>
  </si>
  <si>
    <t>WLS1-TD</t>
  </si>
  <si>
    <t>WELSTONE 1L 104 DOFF</t>
  </si>
  <si>
    <t>WLS</t>
  </si>
  <si>
    <t>CTBT</t>
  </si>
  <si>
    <t>DCA1191006</t>
  </si>
  <si>
    <t>CASHCA1</t>
  </si>
  <si>
    <t>KONTAN CITRA WARNA 11</t>
  </si>
  <si>
    <t>AGA0.25-S100</t>
  </si>
  <si>
    <t>AGA 250CC S.100 BRONZE GOLD</t>
  </si>
  <si>
    <t>AGA</t>
  </si>
  <si>
    <t>CTPRD</t>
  </si>
  <si>
    <t>250CC</t>
  </si>
  <si>
    <t>CA1</t>
  </si>
  <si>
    <t>1224</t>
  </si>
  <si>
    <t>1211</t>
  </si>
  <si>
    <t>1126</t>
  </si>
  <si>
    <t>BC-PLS</t>
  </si>
  <si>
    <t>BAK CAT PLASTIK</t>
  </si>
  <si>
    <t>XXBC</t>
  </si>
  <si>
    <t>BLZ-700K</t>
  </si>
  <si>
    <t>BELAZO 1K 700 TRANSPARANT GLOSS</t>
  </si>
  <si>
    <t>BLZOWS</t>
  </si>
  <si>
    <t>BLZ-701K</t>
  </si>
  <si>
    <t>BELAZO 1K 701 WALNUT</t>
  </si>
  <si>
    <t>BLZ1-49000</t>
  </si>
  <si>
    <t>BELAZO AGE 1L 49000 WHITE</t>
  </si>
  <si>
    <t>CORNICE APLUS 1K</t>
  </si>
  <si>
    <t>XXCA</t>
  </si>
  <si>
    <t>DNT1-BLACK</t>
  </si>
  <si>
    <t>DNT 1K EPOXY BLACK</t>
  </si>
  <si>
    <t>TJAS</t>
  </si>
  <si>
    <t>EL1-ND</t>
  </si>
  <si>
    <t>EL-501 1LT NATURAL DOF</t>
  </si>
  <si>
    <t>ULLZ</t>
  </si>
  <si>
    <t>SPC2</t>
  </si>
  <si>
    <t>EL1-NG</t>
  </si>
  <si>
    <t>EL-501 1LT NATURAL GLOSS</t>
  </si>
  <si>
    <t>ENG2</t>
  </si>
  <si>
    <t>ENGLAND ISOLASI KERTAS 48X25Y</t>
  </si>
  <si>
    <t>ERO-80</t>
  </si>
  <si>
    <t>EURO BIRU P 80</t>
  </si>
  <si>
    <t>EVL1-800</t>
  </si>
  <si>
    <t>ENVIALKYD 0.9L ZINC 800 PHOSPHATE BLACK</t>
  </si>
  <si>
    <t>EVL1-900</t>
  </si>
  <si>
    <t>ENVIALKYD 0.9L 900 BLACK</t>
  </si>
  <si>
    <t>EVL1-914</t>
  </si>
  <si>
    <t>ENVIALKYD 0.9L 914 CHOCOLATE</t>
  </si>
  <si>
    <t>EVL1-920</t>
  </si>
  <si>
    <t>ENVIALKYD 0.9L 920 TEAK BROWN</t>
  </si>
  <si>
    <t>EVL3.5-800</t>
  </si>
  <si>
    <t>ENVIALKYD 3.5K ZINC 800 PHOSPHATE BLACK</t>
  </si>
  <si>
    <t>HB</t>
  </si>
  <si>
    <t>HEATSEAL BAG YELLOW DY (40X29X8)</t>
  </si>
  <si>
    <t>XX-BAG</t>
  </si>
  <si>
    <t>IPR1-131 CD</t>
  </si>
  <si>
    <t>IMPRA 1L ML-131 CLEAR DOF</t>
  </si>
  <si>
    <t>IMML</t>
  </si>
  <si>
    <t>IPR1-162 WBR</t>
  </si>
  <si>
    <t>IMPRA 1L WS-162B WALNUT BROWN</t>
  </si>
  <si>
    <t>IMWS</t>
  </si>
  <si>
    <t>IPR5-131 CG</t>
  </si>
  <si>
    <t>IMPRA 5L ML-131 CLEAR GLOSS</t>
  </si>
  <si>
    <t>GL/SET</t>
  </si>
  <si>
    <t>KP-KOALA</t>
  </si>
  <si>
    <t>KAPI SET STAINLESS KOALA</t>
  </si>
  <si>
    <t>SET</t>
  </si>
  <si>
    <t>KP-PLS5</t>
  </si>
  <si>
    <t>KAPI PLASTIC 5"(AIWO)</t>
  </si>
  <si>
    <t>MWL1-502</t>
  </si>
  <si>
    <t>MOWILEX 1L WS 502 PALISANDER</t>
  </si>
  <si>
    <t>NSX1-MK</t>
  </si>
  <si>
    <t>NUSATEX 01K MENI KAYU</t>
  </si>
  <si>
    <t>IDCNSX</t>
  </si>
  <si>
    <t>MENI</t>
  </si>
  <si>
    <t>OXG03-9139</t>
  </si>
  <si>
    <t>OXYGEN 300CC 9139 METALLIC BLACK</t>
  </si>
  <si>
    <t>OXG03-920</t>
  </si>
  <si>
    <t>OXYGEN 300CC 920 BLUE MIKROLET</t>
  </si>
  <si>
    <t>OXG03-939</t>
  </si>
  <si>
    <t>OXYGEN 300CC 939 BLACK</t>
  </si>
  <si>
    <t>OXG03-9460</t>
  </si>
  <si>
    <t>OXYGEN 300CC 9460 TOSCA GREEN</t>
  </si>
  <si>
    <t>OXG03-9505</t>
  </si>
  <si>
    <t>OXYGEN 300CC 9505 LEMARI ES GREEN</t>
  </si>
  <si>
    <t>PLB5-9653</t>
  </si>
  <si>
    <t>POLIBEST ZINCHRO 5K 9653 BLACK</t>
  </si>
  <si>
    <t>TJPB</t>
  </si>
  <si>
    <t>PLR01-PLAMUR</t>
  </si>
  <si>
    <t>PILLAR 1K PLAMUR</t>
  </si>
  <si>
    <t>WPLR</t>
  </si>
  <si>
    <t>PLU025-500</t>
  </si>
  <si>
    <t>PLATINUM 0.25L URT CLEAR 500</t>
  </si>
  <si>
    <t>TTPL</t>
  </si>
  <si>
    <t>0.25L</t>
  </si>
  <si>
    <t>RJW1</t>
  </si>
  <si>
    <t>RAJAWALI 1L KUNING</t>
  </si>
  <si>
    <t>RL-MINI WOVEN</t>
  </si>
  <si>
    <t>KUAS ROLL MINI WOVEN</t>
  </si>
  <si>
    <t>XXER</t>
  </si>
  <si>
    <t>RL-WOVEN</t>
  </si>
  <si>
    <t>KUAS ROLL WOVEN</t>
  </si>
  <si>
    <t>SKB5-BRS</t>
  </si>
  <si>
    <t>SIKAT BAJA GG KAYU 5 BARIS</t>
  </si>
  <si>
    <t>XXSK</t>
  </si>
  <si>
    <t>SMR04-102</t>
  </si>
  <si>
    <t>SAMURAI 400CC 102 WHITE STANDARD</t>
  </si>
  <si>
    <t>SMR04-108</t>
  </si>
  <si>
    <t>SAMURAI 400CC 108 CHROME YELLOW STD</t>
  </si>
  <si>
    <t>SMR04-1139</t>
  </si>
  <si>
    <t>SAMURAI 400CC 1139 METALLIC BLACK MET</t>
  </si>
  <si>
    <t>SMR04-1728</t>
  </si>
  <si>
    <t>SAMURAI 400CC 1728 YELLOW STANDARD</t>
  </si>
  <si>
    <t>SMR04-323</t>
  </si>
  <si>
    <t>SAMURAI 400CC 323 BELL FLOWER</t>
  </si>
  <si>
    <t>TCL1-0020</t>
  </si>
  <si>
    <t>TOP COLOR 1L ST 0020 BLACK</t>
  </si>
  <si>
    <t>DNTP</t>
  </si>
  <si>
    <t>TJ5-ASP</t>
  </si>
  <si>
    <t>THINNER 5L TUNGGAL DJAJA SP</t>
  </si>
  <si>
    <t>TN-B EV1</t>
  </si>
  <si>
    <t>THINNER B ENVI 1L</t>
  </si>
  <si>
    <t>IDCTN</t>
  </si>
  <si>
    <t>0000</t>
  </si>
  <si>
    <t>UP11-TEAK</t>
  </si>
  <si>
    <t>ULTRAN P-01 1L TEAK</t>
  </si>
  <si>
    <t>ULP1</t>
  </si>
  <si>
    <t>WLD01-7883</t>
  </si>
  <si>
    <t>WELDON 01K 7883 CANDI</t>
  </si>
  <si>
    <t>WLD05-7008</t>
  </si>
  <si>
    <t>WELDON 05K 7008 HAPPY VALLEY</t>
  </si>
  <si>
    <t>WLD05-701</t>
  </si>
  <si>
    <t>WELDON 05K 701 LUCKY GREEN</t>
  </si>
  <si>
    <t>WLD05-7261</t>
  </si>
  <si>
    <t>WELDON 05K 7261 SEA BLUE</t>
  </si>
  <si>
    <t>WLD05-733</t>
  </si>
  <si>
    <t>WELDON 05K 733 ROSE VELVET</t>
  </si>
  <si>
    <t>WLD05-735</t>
  </si>
  <si>
    <t>WELDON 05K 735 PINKY</t>
  </si>
  <si>
    <t>WLD05-784</t>
  </si>
  <si>
    <t>WELDON 05K 784 LILY WHITE</t>
  </si>
  <si>
    <t>WLD05-7875</t>
  </si>
  <si>
    <t>WELDON 05K 7875 SEA BREEZE</t>
  </si>
  <si>
    <t>WLD05-788</t>
  </si>
  <si>
    <t>WELDON 05K 788 OFF WHITE</t>
  </si>
  <si>
    <t>WLP01-P001</t>
  </si>
  <si>
    <t>WELPROOF 01K P001 TRANSPARANT</t>
  </si>
  <si>
    <t>WLP01-P002</t>
  </si>
  <si>
    <t>WELPROOF 01K P002 WHITE</t>
  </si>
  <si>
    <t>WLP01-P011</t>
  </si>
  <si>
    <t>WELPROOF 01K P011 COKLAT MUDA</t>
  </si>
  <si>
    <t>WLP01-P025</t>
  </si>
  <si>
    <t>WELPROOF 01K P025 ATLANTIC BLUE</t>
  </si>
  <si>
    <t>WLP01-P026</t>
  </si>
  <si>
    <t>WELPROOF 01K P026 AQUA MARINE</t>
  </si>
  <si>
    <t>DCA2191006</t>
  </si>
  <si>
    <t>CASHCA2</t>
  </si>
  <si>
    <t>KONTAN CITRA WARNA 12</t>
  </si>
  <si>
    <t>422-3</t>
  </si>
  <si>
    <t>KUAS EURO 3" 422</t>
  </si>
  <si>
    <t>XXERO</t>
  </si>
  <si>
    <t>CA2</t>
  </si>
  <si>
    <t>1382</t>
  </si>
  <si>
    <t>1437</t>
  </si>
  <si>
    <t>1364</t>
  </si>
  <si>
    <t>1276</t>
  </si>
  <si>
    <t>BLZ-702K</t>
  </si>
  <si>
    <t>BELAZO 1K 702  PAPIRUS</t>
  </si>
  <si>
    <t>BLZ-717</t>
  </si>
  <si>
    <t>BELAZO 1K 717 TRANSPARANT DOF</t>
  </si>
  <si>
    <t>BLZ-TOOLS</t>
  </si>
  <si>
    <t>BELAZO GRAINING TOOLS</t>
  </si>
  <si>
    <t>IDCTOOL</t>
  </si>
  <si>
    <t>BLZ1-02</t>
  </si>
  <si>
    <t>BELAZO WOODGRANO 1L 52002 CLASSIC BROWN</t>
  </si>
  <si>
    <t>BLZOWG</t>
  </si>
  <si>
    <t>CTTK</t>
  </si>
  <si>
    <t>BR-BDG10</t>
  </si>
  <si>
    <t>BULU ROLL ACE BUDGET 10"</t>
  </si>
  <si>
    <t>ACBGBR</t>
  </si>
  <si>
    <t>CTD5-1501</t>
  </si>
  <si>
    <t>CATYLAC BY DULUX 5K 1501 PUTIH</t>
  </si>
  <si>
    <t>DNT1-WHITE</t>
  </si>
  <si>
    <t>DNT 1K EPOXY WHITE</t>
  </si>
  <si>
    <t>ERO-150</t>
  </si>
  <si>
    <t>EURO BIRU P 150</t>
  </si>
  <si>
    <t>ERO-180</t>
  </si>
  <si>
    <t>EURO BIRU P 180</t>
  </si>
  <si>
    <t>ERO-240</t>
  </si>
  <si>
    <t>EURO BIRU P 240</t>
  </si>
  <si>
    <t>ETN11</t>
  </si>
  <si>
    <t>KUAS LUKIS ETERNA 11"</t>
  </si>
  <si>
    <t>XX611</t>
  </si>
  <si>
    <t>ETN8</t>
  </si>
  <si>
    <t>KUAS LUKIS ETERNA 8"</t>
  </si>
  <si>
    <t>EVL1-909</t>
  </si>
  <si>
    <t>ENVIALKYD 0.9L 909 GOLDEN YELLOW</t>
  </si>
  <si>
    <t>FS400</t>
  </si>
  <si>
    <t>FUJI STAR 400</t>
  </si>
  <si>
    <t>IPR1-162 SBR</t>
  </si>
  <si>
    <t>IMPRA 1L WS-162B SALAK BROWN</t>
  </si>
  <si>
    <t>IVY100-WHITE</t>
  </si>
  <si>
    <t>IVORY COMPOUND 100CC WHITE</t>
  </si>
  <si>
    <t>POT</t>
  </si>
  <si>
    <t>KP-PLS7</t>
  </si>
  <si>
    <t>KAPI PLASTIC 7"(AIWO)</t>
  </si>
  <si>
    <t>MDC03-W.PROOF</t>
  </si>
  <si>
    <t>MODACON 03KG/SET WATERPROOFING</t>
  </si>
  <si>
    <t>IDCMDCW</t>
  </si>
  <si>
    <t>NPP1-BLACK</t>
  </si>
  <si>
    <t>NIPPON 1L/SET EPOXY FILLER BLACK (2COMP)</t>
  </si>
  <si>
    <t>OXG03-9192</t>
  </si>
  <si>
    <t>OXYGEN 300CC 9192 SONIC BLUE</t>
  </si>
  <si>
    <t>OXG03-9265</t>
  </si>
  <si>
    <t>OXYGEN 300CC 9265 ANTHRACITE GREY</t>
  </si>
  <si>
    <t>OXG03-9580</t>
  </si>
  <si>
    <t>OXYGEN 300CC 9580 SILVER METALLIC</t>
  </si>
  <si>
    <t>PLB1-9653</t>
  </si>
  <si>
    <t>POLIBEST ZINCHRO 1K 9653 BLACK</t>
  </si>
  <si>
    <t>PLR25P-WHITE</t>
  </si>
  <si>
    <t>PILLAR 25K WALLPAINT WHITE</t>
  </si>
  <si>
    <t>WLPLRCT</t>
  </si>
  <si>
    <t>RJW4</t>
  </si>
  <si>
    <t>RAJAWALI 2.5L KUNING</t>
  </si>
  <si>
    <t>SG020-13019</t>
  </si>
  <si>
    <t>PENTA SUPERGLOSS ST 020K 13019 MET</t>
  </si>
  <si>
    <t>SMR04-H199**</t>
  </si>
  <si>
    <t>SAMURAI 400CC H199** CREAM WHITE</t>
  </si>
  <si>
    <t>TCL1-1673</t>
  </si>
  <si>
    <t>TOP COLOR 1L ST 1673 PASTEL GREY</t>
  </si>
  <si>
    <t>TCL1-2833</t>
  </si>
  <si>
    <t>TOP COLOR ST 1L 2833 BLACK DOFF</t>
  </si>
  <si>
    <t>TK-1</t>
  </si>
  <si>
    <t>KUAS TB TIKA 1"</t>
  </si>
  <si>
    <t>TK-4</t>
  </si>
  <si>
    <t>KUAS TB TIKA 4"</t>
  </si>
  <si>
    <t>TN-SPD1</t>
  </si>
  <si>
    <t>THINNER 1LT SPEEDY</t>
  </si>
  <si>
    <t>VIP0.25</t>
  </si>
  <si>
    <t>VIP PAINT REMOVER 0.25L</t>
  </si>
  <si>
    <t>AVIP</t>
  </si>
  <si>
    <t>WLD01-7012</t>
  </si>
  <si>
    <t>WELDON 01K 7012 ABALONE</t>
  </si>
  <si>
    <t>WLD01-704</t>
  </si>
  <si>
    <t>WELDON 01K 704 EVERGREEN</t>
  </si>
  <si>
    <t>WLD01-7261</t>
  </si>
  <si>
    <t>WELDON 01K 7261 SEA BLUE</t>
  </si>
  <si>
    <t>WLD01-7871</t>
  </si>
  <si>
    <t>WELDON 01K 7871 MILK COFFE</t>
  </si>
  <si>
    <t>WLD05-7877</t>
  </si>
  <si>
    <t>WELDON 05K 7877 SIGNAL YELLOW</t>
  </si>
  <si>
    <t>WLD05-7882</t>
  </si>
  <si>
    <t>WELDON 05K 7882 MONET'S PURPLE</t>
  </si>
  <si>
    <t>WLD05-9787WKP</t>
  </si>
  <si>
    <t>WELDON 05K 9787 CREAM EXTERIOR</t>
  </si>
  <si>
    <t>WX</t>
  </si>
  <si>
    <t>WLP01-P007</t>
  </si>
  <si>
    <t>WELPROOF 01K P007 MOCCA</t>
  </si>
  <si>
    <t>WLP04-P004</t>
  </si>
  <si>
    <t>WELPROOF 04K P004 ABU</t>
  </si>
  <si>
    <t>WLP04-P023</t>
  </si>
  <si>
    <t>WELPROOF 04K P023 CHOCOLATE</t>
  </si>
  <si>
    <t>WLP20P-P010</t>
  </si>
  <si>
    <t>WELPROOF 20K P010 HITAM</t>
  </si>
  <si>
    <t>WLS1-TG</t>
  </si>
  <si>
    <t>WELSTONE 1L 101 GLOSS</t>
  </si>
  <si>
    <t>WS2.5-2290M</t>
  </si>
  <si>
    <t>WEATHERSHIELD 2.5L PRO 2290M BRILLIANT</t>
  </si>
  <si>
    <t>DLWP</t>
  </si>
  <si>
    <t>BW</t>
  </si>
  <si>
    <t>DCA3191006</t>
  </si>
  <si>
    <t>CASHCA3</t>
  </si>
  <si>
    <t>KONTAN CITRA WARNA 13</t>
  </si>
  <si>
    <t>ALCP5</t>
  </si>
  <si>
    <t>ALCAPLAST 5K CEMENT BASE</t>
  </si>
  <si>
    <t>MWPLAS</t>
  </si>
  <si>
    <t>CA3</t>
  </si>
  <si>
    <t>1430</t>
  </si>
  <si>
    <t>ALG-ASPND1</t>
  </si>
  <si>
    <t>THINNER 1L ALFAGLOSS A SPC ND</t>
  </si>
  <si>
    <t>AGTH</t>
  </si>
  <si>
    <t>1412</t>
  </si>
  <si>
    <t>ALT002</t>
  </si>
  <si>
    <t>ALTECO 20G</t>
  </si>
  <si>
    <t>XXALT</t>
  </si>
  <si>
    <t>APR4-ABU MUDA</t>
  </si>
  <si>
    <t>AQUA PROOF 4K ABU MUDA (062)</t>
  </si>
  <si>
    <t>AVI1-SB</t>
  </si>
  <si>
    <t>AVIAN 1K SUPER BLACK</t>
  </si>
  <si>
    <t>1353</t>
  </si>
  <si>
    <t>BLZ-704K</t>
  </si>
  <si>
    <t>BELAZO 1K 704 ANTIQUE BLACK</t>
  </si>
  <si>
    <t>BLZ-712K</t>
  </si>
  <si>
    <t>BELAZO 1K 712  MAHONY</t>
  </si>
  <si>
    <t>BLZ2.5-ALK</t>
  </si>
  <si>
    <t>BELAZO 2.5L ALKALI SEALER</t>
  </si>
  <si>
    <t>BLZOAL</t>
  </si>
  <si>
    <t>ALKA</t>
  </si>
  <si>
    <t>BLZ2.5-KZDMB</t>
  </si>
  <si>
    <t>BELAZO KIDZ DREAM 2.5L BASE MB 80417 Y</t>
  </si>
  <si>
    <t>BLZOKZD</t>
  </si>
  <si>
    <t>CA20</t>
  </si>
  <si>
    <t>CORNICE APLUS 20K</t>
  </si>
  <si>
    <t>CTD5-40553</t>
  </si>
  <si>
    <t>CATYLAC BY DULUX 5K 40553 CASCADE</t>
  </si>
  <si>
    <t>CTD5-500</t>
  </si>
  <si>
    <t>CATYLAC BY DULUX 5K 500 WHITE</t>
  </si>
  <si>
    <t>EL1-NS</t>
  </si>
  <si>
    <t>EL-501 1LT NATURAL SATIN</t>
  </si>
  <si>
    <t>EL1-SY</t>
  </si>
  <si>
    <t>EL-501 1LT SUNSET YELLOW</t>
  </si>
  <si>
    <t>1163</t>
  </si>
  <si>
    <t>ERO-100</t>
  </si>
  <si>
    <t>EURO BIRU P 100</t>
  </si>
  <si>
    <t>EVL1-908</t>
  </si>
  <si>
    <t>ENVIALKYD 0.9L 908 LEMON YELLOW</t>
  </si>
  <si>
    <t>EVL1-945</t>
  </si>
  <si>
    <t>ENVIALKYD 0.9L 945 BRILLIANT  WHITE</t>
  </si>
  <si>
    <t>EVL3.5-106</t>
  </si>
  <si>
    <t>ENVIALKYD 3.5K ZINC 106 PRIMER COAT GRE</t>
  </si>
  <si>
    <t>EVT1-DBB</t>
  </si>
  <si>
    <t>ENVI 01K BASE DBB YC 80660G</t>
  </si>
  <si>
    <t>FS280</t>
  </si>
  <si>
    <t>FUJI STAR 280</t>
  </si>
  <si>
    <t>FS320</t>
  </si>
  <si>
    <t>FUJI STAR 320</t>
  </si>
  <si>
    <t>FSY600</t>
  </si>
  <si>
    <t>FUJI SKY 600</t>
  </si>
  <si>
    <t>XXFSY</t>
  </si>
  <si>
    <t>FSY800</t>
  </si>
  <si>
    <t>FUJI SKY 800</t>
  </si>
  <si>
    <t>IDC-ORY</t>
  </si>
  <si>
    <t>TINTER 1ML IDC-ORANGE YELLOW</t>
  </si>
  <si>
    <t>IDN1-SP3</t>
  </si>
  <si>
    <t>INDIAN HEAD VERNIS 1L SP-3</t>
  </si>
  <si>
    <t>IPR1-117 WHITE</t>
  </si>
  <si>
    <t>IMPRA 1K WP-117 WHITE</t>
  </si>
  <si>
    <t>IMWF</t>
  </si>
  <si>
    <t>IPR1-123</t>
  </si>
  <si>
    <t>IMPRA 1L MSS-123</t>
  </si>
  <si>
    <t>IPR5-115 JATI</t>
  </si>
  <si>
    <t>IMPRA 5K WF-115 JATI</t>
  </si>
  <si>
    <t>KCA5-02</t>
  </si>
  <si>
    <t>KCA 5K TARO 02</t>
  </si>
  <si>
    <t>KCLL</t>
  </si>
  <si>
    <t>KP-IDEKU</t>
  </si>
  <si>
    <t>KAPI SET IDEKU</t>
  </si>
  <si>
    <t>LS1-WBR</t>
  </si>
  <si>
    <t>EL-501 LS 1LT WALNUT BROWN</t>
  </si>
  <si>
    <t>MWL1-403</t>
  </si>
  <si>
    <t>MOWILEX 1L WS 403 CHERRY</t>
  </si>
  <si>
    <t>MWL1-CM</t>
  </si>
  <si>
    <t>MOWILEX 1L WS CLEAR MATT</t>
  </si>
  <si>
    <t>OXG03-940</t>
  </si>
  <si>
    <t>OXYGEN 300CC 940 WHITE</t>
  </si>
  <si>
    <t>OXG03-9540</t>
  </si>
  <si>
    <t>OXYGEN 300CC 9540 CLEAR</t>
  </si>
  <si>
    <t>OXG03-9541</t>
  </si>
  <si>
    <t>OXYGEN 300CC 9541 CLEAR DOFF</t>
  </si>
  <si>
    <t>OXG03-985</t>
  </si>
  <si>
    <t>OXYGEN 300CC 985 SUPER BLACK DOFF</t>
  </si>
  <si>
    <t>PLR05-PLAMUR</t>
  </si>
  <si>
    <t>PILLAR 5K PLAMUR</t>
  </si>
  <si>
    <t>PYL03-109A</t>
  </si>
  <si>
    <t>PYLOX 300CC 109A BLACK FLAT</t>
  </si>
  <si>
    <t>NPPX</t>
  </si>
  <si>
    <t>RL-BDG10</t>
  </si>
  <si>
    <t>ROLL ACE BUDGET 10"</t>
  </si>
  <si>
    <t>ACBGCF</t>
  </si>
  <si>
    <t>SG020-26002</t>
  </si>
  <si>
    <t>PENTA SUPERGLOSS ST 0.2L 26002 MET</t>
  </si>
  <si>
    <t>SMR03-H2***</t>
  </si>
  <si>
    <t>SAMURAI 300CC H2*** HI-TEMPBLACK***</t>
  </si>
  <si>
    <t>SMR04-128A</t>
  </si>
  <si>
    <t>SAMURAI 400CC 128A FLATCLEAR STANDARD</t>
  </si>
  <si>
    <t>SMR04-6</t>
  </si>
  <si>
    <t>SAMURAI 400CC 6 RED STANDARD</t>
  </si>
  <si>
    <t>TCL1-1407</t>
  </si>
  <si>
    <t>TOP COLOR 1L ST 1407 INDIGO BLUE</t>
  </si>
  <si>
    <t>TJ0.5-A</t>
  </si>
  <si>
    <t>THINNER 0,5L TUNGGAL DJAJA A</t>
  </si>
  <si>
    <t>0.5L</t>
  </si>
  <si>
    <t>TJ1-A</t>
  </si>
  <si>
    <t>THINNER 1L TUNGGAL DJAJA A</t>
  </si>
  <si>
    <t>TN-NS1</t>
  </si>
  <si>
    <t>THINNER 1L NISSAN</t>
  </si>
  <si>
    <t>UP11-DBR</t>
  </si>
  <si>
    <t>ULTRAN P-01 1L DARK BROWN</t>
  </si>
  <si>
    <t>UP31-ND</t>
  </si>
  <si>
    <t>ULTRAN P-03 1L NATURAL DOFT</t>
  </si>
  <si>
    <t>UP31-WN</t>
  </si>
  <si>
    <t>ULTRAN P-03 1L WALNUT</t>
  </si>
  <si>
    <t>VNL25P-300</t>
  </si>
  <si>
    <t>VINILEX 25K 300 WHITE</t>
  </si>
  <si>
    <t>WLD01-7000</t>
  </si>
  <si>
    <t>WELDON 01K 7000 COTTON WHITE</t>
  </si>
  <si>
    <t>WLD01-716</t>
  </si>
  <si>
    <t>WELDON 01K 716 CANARY YELLOW</t>
  </si>
  <si>
    <t>WLD01-727</t>
  </si>
  <si>
    <t>WELDON 01K 727 GALAXY BLUE</t>
  </si>
  <si>
    <t>1199</t>
  </si>
  <si>
    <t>WLD01-729</t>
  </si>
  <si>
    <t>WELDON 01K 729 IMPERIAL BLUE</t>
  </si>
  <si>
    <t>WLD01-739</t>
  </si>
  <si>
    <t>WELDON 01K 739 RED</t>
  </si>
  <si>
    <t>WLD01-783</t>
  </si>
  <si>
    <t>WELDON 01K 783 MARIGOLD</t>
  </si>
  <si>
    <t>WLD01-787</t>
  </si>
  <si>
    <t>WELDON 01K 787 CREAM</t>
  </si>
  <si>
    <t>WLD05-7004</t>
  </si>
  <si>
    <t>WELDON 05K 7004 MOUNTAIN WHITE</t>
  </si>
  <si>
    <t>WLD05-7010</t>
  </si>
  <si>
    <t>WELDON 05K 7010 EXTRA WHITE</t>
  </si>
  <si>
    <t>WLD05-724</t>
  </si>
  <si>
    <t>WELDON 05K 724 ATLANTIC BLUE</t>
  </si>
  <si>
    <t>WLD05-7381</t>
  </si>
  <si>
    <t>WELDON 05K 7381 GYPSY PINK</t>
  </si>
  <si>
    <t>WLD05-7431</t>
  </si>
  <si>
    <t>WELDON 05K 7431 SILVER BLUE</t>
  </si>
  <si>
    <t>WLD05-749</t>
  </si>
  <si>
    <t>WELDON 05K 749 NIGHT LIFE</t>
  </si>
  <si>
    <t>WLD05-778</t>
  </si>
  <si>
    <t>WELDON 05K 778 RIVER ROUGE</t>
  </si>
  <si>
    <t>WLD05-783</t>
  </si>
  <si>
    <t>WELDON 05K 783 MARIGOLD</t>
  </si>
  <si>
    <t>WLD05-7880</t>
  </si>
  <si>
    <t>WELDON 05K 7880 JADE</t>
  </si>
  <si>
    <t>WLD05-7885</t>
  </si>
  <si>
    <t>WELDON 05K 7885 STEEL</t>
  </si>
  <si>
    <t>WLD05-9885WKP</t>
  </si>
  <si>
    <t>WELDON 05K 9885 ARCADIA HOUSE EXTERIOR</t>
  </si>
  <si>
    <t>WLD05-9887WKP</t>
  </si>
  <si>
    <t>WELDON 05K 9887 UNIVERSAL GREY EXTERIOR</t>
  </si>
  <si>
    <t>WLD25P-7010</t>
  </si>
  <si>
    <t>WELDON 25K 7010 EXTRA WHITE</t>
  </si>
  <si>
    <t>WLD25P-731</t>
  </si>
  <si>
    <t>WELDON 25K 731 ROSE WHITE</t>
  </si>
  <si>
    <t>WLP04-P009</t>
  </si>
  <si>
    <t>WELPROOF 04K P009 BALI</t>
  </si>
  <si>
    <t>WLP20P-P003</t>
  </si>
  <si>
    <t>WELPROOF 20K P003 ABU MUDA</t>
  </si>
  <si>
    <t>WLS1-NT</t>
  </si>
  <si>
    <t>WELSTONE 1L 103 NATURAL</t>
  </si>
  <si>
    <t>DCA4191006</t>
  </si>
  <si>
    <t>CASHCA4</t>
  </si>
  <si>
    <t>KONTAN CITRA WARNA 14</t>
  </si>
  <si>
    <t>ALG-A1</t>
  </si>
  <si>
    <t>THINNER 1L ALFAGLOSS A</t>
  </si>
  <si>
    <t>CA4</t>
  </si>
  <si>
    <t>1151</t>
  </si>
  <si>
    <t>ALG-A5</t>
  </si>
  <si>
    <t>THINNER 5L ALFAGLOSS A</t>
  </si>
  <si>
    <t>1306</t>
  </si>
  <si>
    <t>1172</t>
  </si>
  <si>
    <t>1352</t>
  </si>
  <si>
    <t>ARC1-GN</t>
  </si>
  <si>
    <t>ARCA 1L GLOSS NATURAL WR</t>
  </si>
  <si>
    <t>RSAR</t>
  </si>
  <si>
    <t>BLZ-KAMPER</t>
  </si>
  <si>
    <t>BELAZO WOOD FILLER 1K KAMPER</t>
  </si>
  <si>
    <t>BLZOWF</t>
  </si>
  <si>
    <t>DSKY</t>
  </si>
  <si>
    <t>BELAZO KIDZ DREAM 2.5L BASE MB 80813 B</t>
  </si>
  <si>
    <t>BR-MINIWOVEN</t>
  </si>
  <si>
    <t>BULU ROLL MINI WOVEN</t>
  </si>
  <si>
    <t>BR-WOVEN</t>
  </si>
  <si>
    <t>BULU ROLL WOVEN</t>
  </si>
  <si>
    <t>CTD25P-1501</t>
  </si>
  <si>
    <t>CATYLAC BY DULUX 25K 1501 PUTIH</t>
  </si>
  <si>
    <t>EL1-CAR</t>
  </si>
  <si>
    <t>EL-501 1LT CARAMEL</t>
  </si>
  <si>
    <t>EMC1-HT</t>
  </si>
  <si>
    <t>EMCO 1K HITAM</t>
  </si>
  <si>
    <t>MTEM</t>
  </si>
  <si>
    <t>1235</t>
  </si>
  <si>
    <t>EVL0.2-9450</t>
  </si>
  <si>
    <t>ENVIALKYD 0.2L 9450 WHITE DOF</t>
  </si>
  <si>
    <t>EVL1-9000</t>
  </si>
  <si>
    <t>ENVIALKYD 0.9L 9000 BLACK DOF</t>
  </si>
  <si>
    <t>EVL1-916</t>
  </si>
  <si>
    <t>ENVIALKYD 0.9L 916 DARK BROWN</t>
  </si>
  <si>
    <t>EVT05-DBB</t>
  </si>
  <si>
    <t>ENVI 05K BASE DBB YC 80198 R</t>
  </si>
  <si>
    <t>FB-ACE3</t>
  </si>
  <si>
    <t>FOAM BRUSH ACE 3"</t>
  </si>
  <si>
    <t>ACLL</t>
  </si>
  <si>
    <t>FS240</t>
  </si>
  <si>
    <t>FUJI STAR 240</t>
  </si>
  <si>
    <t>FSY100</t>
  </si>
  <si>
    <t>FUJI SKY 100</t>
  </si>
  <si>
    <t>IPR1-114 WHITE</t>
  </si>
  <si>
    <t>IMPRA 1K SH-114 WHITE</t>
  </si>
  <si>
    <t>IPR1-115 JATI</t>
  </si>
  <si>
    <t>IMPRA 1K WF-115 JATI</t>
  </si>
  <si>
    <t>IPR1-115 KAMPER</t>
  </si>
  <si>
    <t>IMPRA 1K WF-115 KAMPER</t>
  </si>
  <si>
    <t>IPR1-131 CG</t>
  </si>
  <si>
    <t>IMPRA 1L ML-131 CLEAR GLOSS</t>
  </si>
  <si>
    <t>IPR5-123</t>
  </si>
  <si>
    <t>IMPRA 5L MSS-123</t>
  </si>
  <si>
    <t>KCA5-10</t>
  </si>
  <si>
    <t>KCA 5K TARO 10</t>
  </si>
  <si>
    <t>ND4-ABU</t>
  </si>
  <si>
    <t>NO DROP 4K 002 ABU-ABU</t>
  </si>
  <si>
    <t>AVND</t>
  </si>
  <si>
    <t>NPE1-470M</t>
  </si>
  <si>
    <t>NIPPE 2000 ST 1L 470 WHITE MATT</t>
  </si>
  <si>
    <t>OXG03-9177</t>
  </si>
  <si>
    <t>OXYGEN 300CC 9177 SHOGUN YELLOW</t>
  </si>
  <si>
    <t>OXG03-9198</t>
  </si>
  <si>
    <t>OXYGEN 300CC 9198 METALLIC GREY</t>
  </si>
  <si>
    <t>OXG03-938</t>
  </si>
  <si>
    <t>OXYGEN 300CC 938 RED MAROON</t>
  </si>
  <si>
    <t>OXG03-9773</t>
  </si>
  <si>
    <t>OXYGEN 300CC 9773 MADORAS BROWN</t>
  </si>
  <si>
    <t>PLR05-BLACK</t>
  </si>
  <si>
    <t>PILLAR 5K WALLPAINT BLACK</t>
  </si>
  <si>
    <t>PLS-COR</t>
  </si>
  <si>
    <t>PLASTIK COR 1MX25M</t>
  </si>
  <si>
    <t>PCOR</t>
  </si>
  <si>
    <t>PUL1-CS</t>
  </si>
  <si>
    <t>PROPAN 1L PUL 745 C SATIN</t>
  </si>
  <si>
    <t>PRPU</t>
  </si>
  <si>
    <t>RJW02</t>
  </si>
  <si>
    <t>RAJAWALI 185GR KUNING</t>
  </si>
  <si>
    <t>0.2K</t>
  </si>
  <si>
    <t>SMR04-123</t>
  </si>
  <si>
    <t>SAMURAI 400CC 123 GOLD STANDARD</t>
  </si>
  <si>
    <t>SPB</t>
  </si>
  <si>
    <t>SPB 75 GSM KUNING DY (38X40X12)</t>
  </si>
  <si>
    <t>TN-B EV0.5</t>
  </si>
  <si>
    <t>THINNER B ENVI 0.5L</t>
  </si>
  <si>
    <t>UP31-TEAK</t>
  </si>
  <si>
    <t>ULTRAN P-03 1L TEAK</t>
  </si>
  <si>
    <t>V2.5-1109</t>
  </si>
  <si>
    <t>PALADIN SILVER 2.5L V1109 DRUM BEAT</t>
  </si>
  <si>
    <t>PLDN(V)</t>
  </si>
  <si>
    <t>VNL25P-900</t>
  </si>
  <si>
    <t>VINILEX 25K 900 EXTRA WHITE</t>
  </si>
  <si>
    <t>WLD01-767</t>
  </si>
  <si>
    <t>WELDON 01K 767 MONACO</t>
  </si>
  <si>
    <t>WLD01-7881</t>
  </si>
  <si>
    <t>WELDON 01K 7881 LIME FLIP</t>
  </si>
  <si>
    <t>WLD01-BLACK</t>
  </si>
  <si>
    <t>WELDON 01K BLACK</t>
  </si>
  <si>
    <t>WLD05-7013</t>
  </si>
  <si>
    <t>WELDON 05K 7013 MYSTY LILAC</t>
  </si>
  <si>
    <t>WLD05-762</t>
  </si>
  <si>
    <t>WELDON 05K 762 PEACH</t>
  </si>
  <si>
    <t>WLD05-7873</t>
  </si>
  <si>
    <t>WELDON 05K 7873 SKY BLUE</t>
  </si>
  <si>
    <t>WLD05-7881</t>
  </si>
  <si>
    <t>WELDON 05K 7881 LIME FLIP</t>
  </si>
  <si>
    <t>WLD05-789</t>
  </si>
  <si>
    <t>WELDON 05K 789 CHOCOLATE</t>
  </si>
  <si>
    <t>WLD05-9041WKP</t>
  </si>
  <si>
    <t>WELDON 05K 9041 BUG GREEN EXTERIOR</t>
  </si>
  <si>
    <t>WLD05-9781WKP</t>
  </si>
  <si>
    <t>WELDON 05K 9781 CRYSANT WHITE EXTERIOR</t>
  </si>
  <si>
    <t>WLD05-ALKALI</t>
  </si>
  <si>
    <t>WELDON 05K ALKALI SEALER</t>
  </si>
  <si>
    <t>WALK</t>
  </si>
  <si>
    <t>WLD25P-718</t>
  </si>
  <si>
    <t>WELDON 25K 718 MERREDIAN GOLD</t>
  </si>
  <si>
    <t>WLP01-P022</t>
  </si>
  <si>
    <t>WELPROOF 01K P022 RED</t>
  </si>
  <si>
    <t>WLP04-P019</t>
  </si>
  <si>
    <t>WELPROOF 04K P019 YELLOW</t>
  </si>
  <si>
    <t>DCA5191006</t>
  </si>
  <si>
    <t>CASHCA5</t>
  </si>
  <si>
    <t>KONTAN CITRA WARNA 15</t>
  </si>
  <si>
    <t>CA5</t>
  </si>
  <si>
    <t>1281</t>
  </si>
  <si>
    <t>1292</t>
  </si>
  <si>
    <t>AVT5-770</t>
  </si>
  <si>
    <t>AVITEX 5K 770 EMERALD</t>
  </si>
  <si>
    <t>AVAT</t>
  </si>
  <si>
    <t>1285</t>
  </si>
  <si>
    <t>AVT5-896</t>
  </si>
  <si>
    <t>AVITEX 5K 896 METRO WHITE</t>
  </si>
  <si>
    <t>BLZ-703K</t>
  </si>
  <si>
    <t>BELAZO 1K 703 COFFEE BEAN</t>
  </si>
  <si>
    <t>BLZ-JATI</t>
  </si>
  <si>
    <t>BELAZO WOOD FILLER 1K JATI</t>
  </si>
  <si>
    <t>EL5-ND</t>
  </si>
  <si>
    <t>EL-501 5L NATURAL DOF</t>
  </si>
  <si>
    <t>ERO-A120</t>
  </si>
  <si>
    <t>EURO PADWHEEL A120</t>
  </si>
  <si>
    <t>EVL0.2-945</t>
  </si>
  <si>
    <t>ENVIALKYD 0.2L 945 BRILLIANT WHITE</t>
  </si>
  <si>
    <t>EVL1-915</t>
  </si>
  <si>
    <t>ENVIALKYD 0.9L 915 COFFE BROWN</t>
  </si>
  <si>
    <t>EVT05-MB</t>
  </si>
  <si>
    <t>ENVI 05K BASE MB YC 80261R</t>
  </si>
  <si>
    <t>FS800</t>
  </si>
  <si>
    <t>FUJI STAR 800</t>
  </si>
  <si>
    <t>FSY1000</t>
  </si>
  <si>
    <t>FUJI SKY 1000</t>
  </si>
  <si>
    <t>FSY180</t>
  </si>
  <si>
    <t>FUJI SKY 180</t>
  </si>
  <si>
    <t>FSY400</t>
  </si>
  <si>
    <t>FUJI SKY 400</t>
  </si>
  <si>
    <t>FSY80</t>
  </si>
  <si>
    <t>FUJI SKY 80</t>
  </si>
  <si>
    <t>ICI-GRN</t>
  </si>
  <si>
    <t>TINTER 1ML ICI-GREEN</t>
  </si>
  <si>
    <t>XXTICI</t>
  </si>
  <si>
    <t>ICI-OXR</t>
  </si>
  <si>
    <t>TINTER 1ML ICI-OXIDE RED</t>
  </si>
  <si>
    <t>KCA04-FAC01</t>
  </si>
  <si>
    <t>KCA 04K FLAKES ANTIQUE FAC 01</t>
  </si>
  <si>
    <t>LUX0.25-4+1GLOSS</t>
  </si>
  <si>
    <t>LUX 0.25L UNO CLEAR 4+1 GLOSS</t>
  </si>
  <si>
    <t>BALL</t>
  </si>
  <si>
    <t>OXG03-919</t>
  </si>
  <si>
    <t>OXYGEN 300CC 919 CERULEAN BLUE</t>
  </si>
  <si>
    <t>OXG03-995</t>
  </si>
  <si>
    <t>OXYGEN 300CC 995 GREEN SAVANA</t>
  </si>
  <si>
    <t>PADWHEEL</t>
  </si>
  <si>
    <t>EURO PADWHEEL</t>
  </si>
  <si>
    <t>PEN2.5-T922 A(V)</t>
  </si>
  <si>
    <t>PENTALITE 2.5L BASE T922 A(VAE) EXTREME</t>
  </si>
  <si>
    <t>DLPT</t>
  </si>
  <si>
    <t>SG1-0001</t>
  </si>
  <si>
    <t>PENTA SP GLOSS ST 1K 0001</t>
  </si>
  <si>
    <t>SKK-PT</t>
  </si>
  <si>
    <t>SIKAT KUNINGAN DUS PUTIH</t>
  </si>
  <si>
    <t>SMR04-124</t>
  </si>
  <si>
    <t>SAMURAI 400CC 124 SILVER STANDARD</t>
  </si>
  <si>
    <t>SMR04-Y620*</t>
  </si>
  <si>
    <t>SAMURAI 400CC Y620* NEW GREEN</t>
  </si>
  <si>
    <t>SRTG-FAWI</t>
  </si>
  <si>
    <t>SARUNG TANGAN FAWI ORANGE</t>
  </si>
  <si>
    <t>SRTG</t>
  </si>
  <si>
    <t>TS1-01</t>
  </si>
  <si>
    <t>TOP SEAL 1L 8TS01 BASE WHITE 80611G WKC</t>
  </si>
  <si>
    <t>IDCTSL</t>
  </si>
  <si>
    <t>TS1-CB</t>
  </si>
  <si>
    <t>TOP SEAL 1L 8TS BASE CB 80248R</t>
  </si>
  <si>
    <t>V2.5-1503</t>
  </si>
  <si>
    <t>PALADIN SILVER 2.5L V1503 BRILLIANTWHITE</t>
  </si>
  <si>
    <t>WLD01-7010</t>
  </si>
  <si>
    <t>WELDON 01K 7010 EXTRA WHITE</t>
  </si>
  <si>
    <t>WLD01-719</t>
  </si>
  <si>
    <t>WELDON 01K 719 SUNRISE</t>
  </si>
  <si>
    <t>WLD01-749</t>
  </si>
  <si>
    <t>WELDON 01K 749 NIGHT LIFE</t>
  </si>
  <si>
    <t>WLD01-7877</t>
  </si>
  <si>
    <t>WELDON 01K 7877 SIGNAL YELLOW</t>
  </si>
  <si>
    <t>WLD05-7851</t>
  </si>
  <si>
    <t>WELDON 05K 7851 FONTANA</t>
  </si>
  <si>
    <t>WLD05-7879</t>
  </si>
  <si>
    <t>WELDON 05K 7879 NOBLE</t>
  </si>
  <si>
    <t>WLD25P-7005</t>
  </si>
  <si>
    <t>WELDON 25K 7005 DUNE WHITE</t>
  </si>
  <si>
    <t>WLP01-P006</t>
  </si>
  <si>
    <t>WELPROOF 01K P006 CREAM</t>
  </si>
  <si>
    <t>WLP04-P002</t>
  </si>
  <si>
    <t>WELPROOF 04K P002 WHITE</t>
  </si>
  <si>
    <t>WLP20P-P002</t>
  </si>
  <si>
    <t>WELPROOF 20K P002 WHITE</t>
  </si>
  <si>
    <t>DCA6191006</t>
  </si>
  <si>
    <t>CASHCA6</t>
  </si>
  <si>
    <t>KONTAN CITRA WARNA 16</t>
  </si>
  <si>
    <t>ALCP25</t>
  </si>
  <si>
    <t>ALCAPLAST 25K CEMENT BASE</t>
  </si>
  <si>
    <t>CA6</t>
  </si>
  <si>
    <t>1153</t>
  </si>
  <si>
    <t>1313</t>
  </si>
  <si>
    <t>1293</t>
  </si>
  <si>
    <t>APR1-ABU MUDA</t>
  </si>
  <si>
    <t>AQUA PROOF 1K ABU MUDA (062)</t>
  </si>
  <si>
    <t>1295</t>
  </si>
  <si>
    <t>APR4-WHITE</t>
  </si>
  <si>
    <t>AQUA PROOF 4K PUTIH (011)</t>
  </si>
  <si>
    <t>1347</t>
  </si>
  <si>
    <t>ARC1-BN</t>
  </si>
  <si>
    <t>ARCA 1L BLACK NATURAL WR</t>
  </si>
  <si>
    <t>AVI1-LE</t>
  </si>
  <si>
    <t>AVIAN 1K LEM EPOXY RESIN</t>
  </si>
  <si>
    <t>AVI1-SW</t>
  </si>
  <si>
    <t>AVIAN 1K SUPER WHITE</t>
  </si>
  <si>
    <t>AVI1-SWM</t>
  </si>
  <si>
    <t>AVIAN 1K SUPER WHITE MATT</t>
  </si>
  <si>
    <t>BR-MINI</t>
  </si>
  <si>
    <t>BULU ROL MINI ACE BUDGET</t>
  </si>
  <si>
    <t>CTD5-44544</t>
  </si>
  <si>
    <t>CATYLAC BY DULUX 5K 44544 CHRYSANT WHITE</t>
  </si>
  <si>
    <t>EL1-CT</t>
  </si>
  <si>
    <t>EL-501 1LT CLASSIC TEAK</t>
  </si>
  <si>
    <t>EL1-WL</t>
  </si>
  <si>
    <t>EL-501 1LT WALNUT</t>
  </si>
  <si>
    <t>EMC1-PT</t>
  </si>
  <si>
    <t>EMCO 1K PUTIH</t>
  </si>
  <si>
    <t>ETN1</t>
  </si>
  <si>
    <t>KUAS LUKIS ETERNA 1"</t>
  </si>
  <si>
    <t>ETN6</t>
  </si>
  <si>
    <t>KUAS LUKIS ETERNA 6"</t>
  </si>
  <si>
    <t>EVL0.2-9000</t>
  </si>
  <si>
    <t>ENVIALKYD 0.2L 9000 BLACK DOF</t>
  </si>
  <si>
    <t>EVL1-918</t>
  </si>
  <si>
    <t>ENVIALKYD 0.9L 918 MAHONY</t>
  </si>
  <si>
    <t>EVL1-958</t>
  </si>
  <si>
    <t>ENVIALKYD 0.9L 958 BEIGE</t>
  </si>
  <si>
    <t>EVL3.78-9450</t>
  </si>
  <si>
    <t>ENVIALKYD 3.78K 9450 WHITE DOFF</t>
  </si>
  <si>
    <t>FS1200</t>
  </si>
  <si>
    <t>FUJI STAR 1200</t>
  </si>
  <si>
    <t>IPR1-113 TEAK</t>
  </si>
  <si>
    <t>IMPRA 1K SH-113 TEAK</t>
  </si>
  <si>
    <t>IPR1-115 MERBAU</t>
  </si>
  <si>
    <t>IMPRA 1K WF-115 MERBAU</t>
  </si>
  <si>
    <t>IPR1-162 CBR</t>
  </si>
  <si>
    <t>IMPRA 1L WS-162B COCOA BROWN</t>
  </si>
  <si>
    <t>LS1-BLACK</t>
  </si>
  <si>
    <t>EL-501 LS 1LT BLACK</t>
  </si>
  <si>
    <t>ND4-PUTIH</t>
  </si>
  <si>
    <t>NO DROP 4K 009 PUTIH</t>
  </si>
  <si>
    <t>NPE1-480M</t>
  </si>
  <si>
    <t>NIPPE 2000 ST 1L 480 BLACK MATT</t>
  </si>
  <si>
    <t>OXG03-9020</t>
  </si>
  <si>
    <t>OXYGEN 300CC 9020 PP PRIMER GREY</t>
  </si>
  <si>
    <t>OXG03-907</t>
  </si>
  <si>
    <t>OXYGEN 300CC 907 YAMAHA ORANGE</t>
  </si>
  <si>
    <t>OXG03-9179</t>
  </si>
  <si>
    <t>OXYGEN 300CC 9179 SCOOPY PINK</t>
  </si>
  <si>
    <t>OXG03-9215</t>
  </si>
  <si>
    <t>OXYGEN 300CC 9215 VEGA  GREEN</t>
  </si>
  <si>
    <t>OXG03-941</t>
  </si>
  <si>
    <t>OXYGEN 300CC 941 YELLOW</t>
  </si>
  <si>
    <t>OXG03-9581</t>
  </si>
  <si>
    <t>OXYGEN 300CC 9581 CLEAR METALLIC</t>
  </si>
  <si>
    <t>PEN2.5-2290</t>
  </si>
  <si>
    <t>PENTALITE 2.5L 2290 BRILLIANT WHITE</t>
  </si>
  <si>
    <t>PEN2.5-44521</t>
  </si>
  <si>
    <t>PENTALITE 2.5L 44521 APPLE WHITE</t>
  </si>
  <si>
    <t>PEN20P-44808</t>
  </si>
  <si>
    <t>PENTALITE 20L 44808 PURE WHITE</t>
  </si>
  <si>
    <t>PEN20P-C923108</t>
  </si>
  <si>
    <t>PENTALITE CEILING 20L 923108 WHITE</t>
  </si>
  <si>
    <t>DLLL</t>
  </si>
  <si>
    <t>PLR01-BLACK</t>
  </si>
  <si>
    <t>PILLAR WALLPAINT 1K BLACK</t>
  </si>
  <si>
    <t>PLR25P-PLAMUR</t>
  </si>
  <si>
    <t>PILLAR 25P PLAMUR</t>
  </si>
  <si>
    <t>PYL03-102</t>
  </si>
  <si>
    <t>PYLOX 300CC 102 WHITE</t>
  </si>
  <si>
    <t>PYL03-123</t>
  </si>
  <si>
    <t>PYLOX 300CC 123 GOLD</t>
  </si>
  <si>
    <t>STR2</t>
  </si>
  <si>
    <t>KUAS STAR SERIES 2"</t>
  </si>
  <si>
    <t>TAR1-WF</t>
  </si>
  <si>
    <t>TARTAR 1K WALL FILLER (PLAMIR)</t>
  </si>
  <si>
    <t>TCL1-0001</t>
  </si>
  <si>
    <t>TOP COLOR 1L ST 0001 WHITE</t>
  </si>
  <si>
    <t>UPL3-CM</t>
  </si>
  <si>
    <t>UPL-77E 3LTSET CLEAR MATT</t>
  </si>
  <si>
    <t>UPO1-0020</t>
  </si>
  <si>
    <t>U-POX 1 LTR/SET 0020 BLACK</t>
  </si>
  <si>
    <t>DNUP</t>
  </si>
  <si>
    <t>CTKL</t>
  </si>
  <si>
    <t>V2.5-1706</t>
  </si>
  <si>
    <t>PALADIN SILVER 2.5L V1706 TROPICANA</t>
  </si>
  <si>
    <t>VNL5-8006</t>
  </si>
  <si>
    <t>VINILEX 5K 8006 LILY WHITE</t>
  </si>
  <si>
    <t>VNL5-900</t>
  </si>
  <si>
    <t>VINILEX 5K 900 EXTRA WHITE</t>
  </si>
  <si>
    <t>WLD05-7874</t>
  </si>
  <si>
    <t>WELDON 05K 7874 CARNATION</t>
  </si>
  <si>
    <t>WLD05-9767WKP</t>
  </si>
  <si>
    <t>WELDON 05K 9767 MONACO EXTERIOR</t>
  </si>
  <si>
    <t>WLD25P-9788WKP</t>
  </si>
  <si>
    <t>WELDON 25K 9788 OFF WHITE EXTERIOR</t>
  </si>
  <si>
    <t>WLD25P-WHITE</t>
  </si>
  <si>
    <t>WELDON 25K WHITE</t>
  </si>
  <si>
    <t>WLP01-P003</t>
  </si>
  <si>
    <t>WELPROOF 01K P003 ABU MUDA</t>
  </si>
  <si>
    <t>WS2.5-44012M</t>
  </si>
  <si>
    <t>WEATHERSHIELD 2.5L PRO 44012M MIRAGE</t>
  </si>
  <si>
    <t>WS2.5-44537M</t>
  </si>
  <si>
    <t>WEATHERSHIELD 2.5L PRO 44537M LAKESTONE</t>
  </si>
  <si>
    <t>WS20P-2290M</t>
  </si>
  <si>
    <t>WEATHERSHIELD 20L PRO 2290M BRILLIANT W</t>
  </si>
  <si>
    <t>DCA7191006</t>
  </si>
  <si>
    <t>CASHCA7</t>
  </si>
  <si>
    <t>KONTAN CITRA WARNA 17</t>
  </si>
  <si>
    <t>CA7</t>
  </si>
  <si>
    <t>1302</t>
  </si>
  <si>
    <t>ARC1-BG</t>
  </si>
  <si>
    <t>ARCA 1L BLACK GLOSS NAT WR</t>
  </si>
  <si>
    <t>1188</t>
  </si>
  <si>
    <t>1289</t>
  </si>
  <si>
    <t>1299</t>
  </si>
  <si>
    <t>CTTR-L150</t>
  </si>
  <si>
    <t>CUTTER ISI L150 KENKO</t>
  </si>
  <si>
    <t>XXCT</t>
  </si>
  <si>
    <t>DNT1-GREY</t>
  </si>
  <si>
    <t>DNT 1K EPOXY GREY</t>
  </si>
  <si>
    <t>EL5-CAR</t>
  </si>
  <si>
    <t>EL-501 5L CARAMEL</t>
  </si>
  <si>
    <t>EVL0.2-908</t>
  </si>
  <si>
    <t>ENVIALKYD 0.2L 908 LEMON YELLOW</t>
  </si>
  <si>
    <t>EVL0.2-962M</t>
  </si>
  <si>
    <t>ENVIALKYD 0.2L 962 METALLIC GOLD</t>
  </si>
  <si>
    <t>EVL3.78-945</t>
  </si>
  <si>
    <t>ENVIALKYD 3.78K 945 BRILLIANT WHITE</t>
  </si>
  <si>
    <t>FSY220</t>
  </si>
  <si>
    <t>FUJI SKY 220</t>
  </si>
  <si>
    <t>IPR1-113 SUNGKAI</t>
  </si>
  <si>
    <t>IMPRA 1K SH-113 SUNGKAI</t>
  </si>
  <si>
    <t>IPR5-115 MERBAU</t>
  </si>
  <si>
    <t>IMPRA 5K WF-115 MERBAU</t>
  </si>
  <si>
    <t>KP-KING2.5</t>
  </si>
  <si>
    <t>KAPI KING GG KARET 2.5"</t>
  </si>
  <si>
    <t>MWR5-1001 RFL</t>
  </si>
  <si>
    <t>MAWAR 5K 1001 REFFIL</t>
  </si>
  <si>
    <t>MMMW</t>
  </si>
  <si>
    <t>ND1-ABU MUDA</t>
  </si>
  <si>
    <t>NO DROP 1K 010 ABU-ABU MUDA</t>
  </si>
  <si>
    <t>NPE1-222</t>
  </si>
  <si>
    <t>NIPPE 2000 CLEAR 1L 222</t>
  </si>
  <si>
    <t>OXG03-927</t>
  </si>
  <si>
    <t>OXYGEN 300CC 927 HINO DUTRO</t>
  </si>
  <si>
    <t>PYL03-109</t>
  </si>
  <si>
    <t>PYLOX 300CC 109 BLACK</t>
  </si>
  <si>
    <t>RL-MINI</t>
  </si>
  <si>
    <t>ROL MINI ACE BUDGET</t>
  </si>
  <si>
    <t>ACMHCF</t>
  </si>
  <si>
    <t>SG020-56004</t>
  </si>
  <si>
    <t>PENTA SUPERGLOSS SP 0.2L 56004 MET</t>
  </si>
  <si>
    <t>SP1MET</t>
  </si>
  <si>
    <t>SMR03-H177*</t>
  </si>
  <si>
    <t>SAMURAI 400CC H177* VOSTOK SILVER*</t>
  </si>
  <si>
    <t>SMR03-K1K**</t>
  </si>
  <si>
    <t>SAMURAI 300CC K1K** CLEAR**</t>
  </si>
  <si>
    <t>SMR04-322</t>
  </si>
  <si>
    <t>SAMURAI 400CC 322 TOSCA GREEN STD</t>
  </si>
  <si>
    <t>SMR04-H303*</t>
  </si>
  <si>
    <t>SAMURAI 400CC H303* MATT AXIS</t>
  </si>
  <si>
    <t>SMR04-Y367*</t>
  </si>
  <si>
    <t>SAMURAI 400CC Y367* DARK BLUISH GREY*</t>
  </si>
  <si>
    <t>TCL1-2770</t>
  </si>
  <si>
    <t>TOP COLOR 1L ST 2770 TOBACCO BROWN</t>
  </si>
  <si>
    <t>TN-B EV3.75</t>
  </si>
  <si>
    <t>THINNER B ENVI 3.75L</t>
  </si>
  <si>
    <t>VNL5-330</t>
  </si>
  <si>
    <t>VINILEX 5K 330 LINEN WHITE</t>
  </si>
  <si>
    <t>WLD05-7002</t>
  </si>
  <si>
    <t>WELDON 05K 7002 SNOW WHITE</t>
  </si>
  <si>
    <t>WLD05-705</t>
  </si>
  <si>
    <t>WELDON 05K 705 OASIS</t>
  </si>
  <si>
    <t>WLD05-9031WKP</t>
  </si>
  <si>
    <t>WELDON 05K 9031 SHEVA GREEN EXTERIOR</t>
  </si>
  <si>
    <t>WLP01-P013</t>
  </si>
  <si>
    <t>WELPROOF 01K P013 LIME GREEN</t>
  </si>
  <si>
    <t>WRP04-R009</t>
  </si>
  <si>
    <t>WELDON ROOFPAINT 04K R009 DARK BROWN</t>
  </si>
  <si>
    <t>WRP</t>
  </si>
  <si>
    <t>CTGT</t>
  </si>
  <si>
    <t>DCA8191006</t>
  </si>
  <si>
    <t>CASHCA8</t>
  </si>
  <si>
    <t>KONTAN CITRA WARNA 18</t>
  </si>
  <si>
    <t>CA8</t>
  </si>
  <si>
    <t>1174</t>
  </si>
  <si>
    <t>1334</t>
  </si>
  <si>
    <t>1362</t>
  </si>
  <si>
    <t>EVL1-910</t>
  </si>
  <si>
    <t>ENVIALKYD 0.9L 910 MAGNOLIA</t>
  </si>
  <si>
    <t>1363</t>
  </si>
  <si>
    <t>EVL1-922</t>
  </si>
  <si>
    <t>ENVIALKYD 0.9L 922 SIGNAL ORANGE</t>
  </si>
  <si>
    <t>EVL1-957</t>
  </si>
  <si>
    <t>ENVIALKYD 0.9L  957 EDELWEIS</t>
  </si>
  <si>
    <t>EVL1-961M</t>
  </si>
  <si>
    <t>ENVIALKYD 0.9L 961 METALLIC ALUMINIUM</t>
  </si>
  <si>
    <t>FS100</t>
  </si>
  <si>
    <t>FUJI STAR 100</t>
  </si>
  <si>
    <t>FS120</t>
  </si>
  <si>
    <t>FUJI STAR 120</t>
  </si>
  <si>
    <t>FS600</t>
  </si>
  <si>
    <t>FUJI STAR 600</t>
  </si>
  <si>
    <t>1376</t>
  </si>
  <si>
    <t>SMR03-H138*</t>
  </si>
  <si>
    <t>SAMURAI 400CC H138* RED R4L(SP)</t>
  </si>
  <si>
    <t>SMR04-164</t>
  </si>
  <si>
    <t>SAMURAI 400CC 164 MIKROLET BLUE</t>
  </si>
  <si>
    <t>TCL1-1316</t>
  </si>
  <si>
    <t>TOP COLOR 1L ST 1316 PANAMA GREEN</t>
  </si>
  <si>
    <t>WLD05-738</t>
  </si>
  <si>
    <t>WELDON 05K 738 TERRACOTA</t>
  </si>
  <si>
    <t>WLD05-787</t>
  </si>
  <si>
    <t>WELDON 05K 787 CREAM</t>
  </si>
  <si>
    <t>WLP04-P011</t>
  </si>
  <si>
    <t>WELPROOF 04K P011 COKLAT MUDA</t>
  </si>
  <si>
    <t>WLP20P-P006</t>
  </si>
  <si>
    <t>WELPROOF 20K P006 CREAM</t>
  </si>
  <si>
    <t>DCA9191006</t>
  </si>
  <si>
    <t>CASHCA9</t>
  </si>
  <si>
    <t>KONTAN CITRA WARNA 19</t>
  </si>
  <si>
    <t>CA9</t>
  </si>
  <si>
    <t>1311</t>
  </si>
  <si>
    <t>1403</t>
  </si>
  <si>
    <t>1431</t>
  </si>
  <si>
    <t>ARC1-TRANS</t>
  </si>
  <si>
    <t>ARCA 1L TRANSPARANT WR</t>
  </si>
  <si>
    <t>CTD25P-44544</t>
  </si>
  <si>
    <t>CATYLAC BY DULUX 25K 44544 CHRYSAN WHITE</t>
  </si>
  <si>
    <t>1406</t>
  </si>
  <si>
    <t>1425</t>
  </si>
  <si>
    <t>EVL1-927</t>
  </si>
  <si>
    <t>ENVIALKYD 0.9L 927 APPLE GREEN</t>
  </si>
  <si>
    <t>EVL1-948</t>
  </si>
  <si>
    <t>ENVIALKYD 0.9L 948 SAFARI GREEN</t>
  </si>
  <si>
    <t>EVL1-952</t>
  </si>
  <si>
    <t>ENVIALKYD 0.9L 952 ROMANTIC PURPLE</t>
  </si>
  <si>
    <t>EVT1-817</t>
  </si>
  <si>
    <t>ENVI 01K 817 CREAM</t>
  </si>
  <si>
    <t>FW1-333</t>
  </si>
  <si>
    <t>FURNITURE WAX PFW-333 NAT 1K</t>
  </si>
  <si>
    <t>PRFW</t>
  </si>
  <si>
    <t>KP-FUKU2</t>
  </si>
  <si>
    <t>KAPI FUKUDA 2"</t>
  </si>
  <si>
    <t>KP-KING4</t>
  </si>
  <si>
    <t>KAPI KING GG KARET 4"</t>
  </si>
  <si>
    <t>NPE1-315NP</t>
  </si>
  <si>
    <t>NIPPE 2000 ST 1L NP315 SILVER</t>
  </si>
  <si>
    <t>OXG03-9172</t>
  </si>
  <si>
    <t>OXYGEN 300CC 9172 JUPITER BLUE</t>
  </si>
  <si>
    <t>OXG03-9173</t>
  </si>
  <si>
    <t>OXYGEN 300CC 9173 NINJA GREEN</t>
  </si>
  <si>
    <t>OXG03-9502</t>
  </si>
  <si>
    <t>OXYGEN 300CC 9502 INDIGO BLUE</t>
  </si>
  <si>
    <t>RL-KPJ</t>
  </si>
  <si>
    <t>ROLL KAPAL JERMAN</t>
  </si>
  <si>
    <t>SMR04-Y138*</t>
  </si>
  <si>
    <t>SAMURAI 400CC Y138* BRILLIANT RED</t>
  </si>
  <si>
    <t>WLD01-7032</t>
  </si>
  <si>
    <t>WELDON 01K 7032 PRIME ROSE</t>
  </si>
  <si>
    <t>WLD01-7033</t>
  </si>
  <si>
    <t>WELDON 01K 7033 BRIGHT GREEN</t>
  </si>
  <si>
    <t>WLD01-786</t>
  </si>
  <si>
    <t>WELDON 01K 786 IVORY</t>
  </si>
  <si>
    <t>WLD05-771</t>
  </si>
  <si>
    <t>WELDON 05K 771 METRO WHITE</t>
  </si>
  <si>
    <t>WLD05-7883</t>
  </si>
  <si>
    <t>WELDON 05K 7883 CANDI</t>
  </si>
  <si>
    <t>WLD05-7887</t>
  </si>
  <si>
    <t>WELDON 05K 7887 COOL JAZZ</t>
  </si>
  <si>
    <t>WLD05-BLACK</t>
  </si>
  <si>
    <t>WELDON 05K BLACK</t>
  </si>
  <si>
    <t>WLD25P-773</t>
  </si>
  <si>
    <t>WELDON 25K 773 LIGHT VIOLET</t>
  </si>
  <si>
    <t>WLP04-P020</t>
  </si>
  <si>
    <t>WELPROOF 04K P020 ORANGE</t>
  </si>
  <si>
    <t>WLP20P-P004</t>
  </si>
  <si>
    <t>WELPROOF 20K P004 ABU</t>
  </si>
  <si>
    <t>WPR01-C0002</t>
  </si>
  <si>
    <t>WELDON 01K PRIMER NATURAL C0002</t>
  </si>
  <si>
    <t>WPR</t>
  </si>
  <si>
    <t>DCL1191006</t>
  </si>
  <si>
    <t>CASHCL1</t>
  </si>
  <si>
    <t>KONTAN CITRA WARNA LOMBOK 1</t>
  </si>
  <si>
    <t>CL1</t>
  </si>
  <si>
    <t>1368</t>
  </si>
  <si>
    <t>1367</t>
  </si>
  <si>
    <t>1227</t>
  </si>
  <si>
    <t>BLZ2.5-CLIBB</t>
  </si>
  <si>
    <t>BELAZO 2.5L CLIMAGARD BASE BB 80229R</t>
  </si>
  <si>
    <t>BLZOCLI</t>
  </si>
  <si>
    <t>1370</t>
  </si>
  <si>
    <t>1369</t>
  </si>
  <si>
    <t>FS500</t>
  </si>
  <si>
    <t>FUJI STAR 500</t>
  </si>
  <si>
    <t>FS80</t>
  </si>
  <si>
    <t>FUJI STAR 80</t>
  </si>
  <si>
    <t>KA</t>
  </si>
  <si>
    <t>KAOS  1K AVAL</t>
  </si>
  <si>
    <t>KP-NS4</t>
  </si>
  <si>
    <t>KAPI NISHIO 4"</t>
  </si>
  <si>
    <t>PLR05-WHITE</t>
  </si>
  <si>
    <t>PILLAR 5K WALLPAINT WHITE</t>
  </si>
  <si>
    <t>SMR03-T808****</t>
  </si>
  <si>
    <t>SAMURAI 300CC 3D PAINT T808****</t>
  </si>
  <si>
    <t>SZK02-SC315</t>
  </si>
  <si>
    <t>SUZUKA CANDYTONE 0.2L SC-315 MET SILVER</t>
  </si>
  <si>
    <t>AVSZ</t>
  </si>
  <si>
    <t>SZK1-S480</t>
  </si>
  <si>
    <t>SUZUKA ST 1K S-480 SUPER BLACK</t>
  </si>
  <si>
    <t>WLD01-738</t>
  </si>
  <si>
    <t>WELDON 01K 738 TERRACOTA</t>
  </si>
  <si>
    <t>WLD05-700</t>
  </si>
  <si>
    <t>WELDON 05K 700 TEAL ICE</t>
  </si>
  <si>
    <t>WLD05-7007</t>
  </si>
  <si>
    <t>WELDON 05K 7007 SAND WHITE</t>
  </si>
  <si>
    <t>WLD05-746</t>
  </si>
  <si>
    <t>WELDON 05K 746 WELD GREY</t>
  </si>
  <si>
    <t>WLD05-764</t>
  </si>
  <si>
    <t>WELDON 05K 764 GOBY SAND</t>
  </si>
  <si>
    <t>DCS1191006</t>
  </si>
  <si>
    <t>CASHCS1</t>
  </si>
  <si>
    <t>KONTAN CITRA WARNA SULAWESI 1</t>
  </si>
  <si>
    <t>CS1</t>
  </si>
  <si>
    <t>1266</t>
  </si>
  <si>
    <t>1104</t>
  </si>
  <si>
    <t>1432</t>
  </si>
  <si>
    <t>BLZ2.5-CLI47000</t>
  </si>
  <si>
    <t>BELAZO 2.5L CLIMAGARD 47000 WHITE</t>
  </si>
  <si>
    <t>1373</t>
  </si>
  <si>
    <t>EVL0.2-903</t>
  </si>
  <si>
    <t>ENVIALKYD 0.2L 903 OCEAN BLUE</t>
  </si>
  <si>
    <t>EVL1-155</t>
  </si>
  <si>
    <t>ENVIALKYD 0.9L ZINC 155 PHOSPATE GREY</t>
  </si>
  <si>
    <t>EVL1-956</t>
  </si>
  <si>
    <t>ENVIALKYD 0.9L 956 ARAGON</t>
  </si>
  <si>
    <t>ENVI 05K BASE DBB YC 80850B</t>
  </si>
  <si>
    <t>ENVI 05K BASE DBB YC 80854 B</t>
  </si>
  <si>
    <t>EVT1-800</t>
  </si>
  <si>
    <t>ENVI 01K 800 BLACK</t>
  </si>
  <si>
    <t>ICI-FFR</t>
  </si>
  <si>
    <t>TINTER 1ML ICI-FFR</t>
  </si>
  <si>
    <t>ICI-LFY</t>
  </si>
  <si>
    <t>TINTER 1ML ICI-LFY</t>
  </si>
  <si>
    <t>ICI-YOX</t>
  </si>
  <si>
    <t>TINTER 1ML ICI-YELLOW OXIDE</t>
  </si>
  <si>
    <t>IDC-MAG</t>
  </si>
  <si>
    <t>TINTER 1ML IDC-MAGENTA</t>
  </si>
  <si>
    <t>MTE3-738</t>
  </si>
  <si>
    <t>METROLITE ACRE 3L 738 BALI BEACH</t>
  </si>
  <si>
    <t>PCMT</t>
  </si>
  <si>
    <t>MTE3-7701</t>
  </si>
  <si>
    <t>METROLITE ACRE 3L 7701 CANDY RED</t>
  </si>
  <si>
    <t>PEN2.5-44153</t>
  </si>
  <si>
    <t>PENTALITE 2.5L 44153 LAKESTONE</t>
  </si>
  <si>
    <t>PENTALITE 2.5L BASE T922 A(VAE) SPRING S</t>
  </si>
  <si>
    <t>DCW1191006</t>
  </si>
  <si>
    <t>CASHCW1</t>
  </si>
  <si>
    <t>KONTAN CITRA WARNA 1</t>
  </si>
  <si>
    <t>CW1</t>
  </si>
  <si>
    <t>1460</t>
  </si>
  <si>
    <t>1389</t>
  </si>
  <si>
    <t>1246</t>
  </si>
  <si>
    <t>1333</t>
  </si>
  <si>
    <t>1346</t>
  </si>
  <si>
    <t>1381</t>
  </si>
  <si>
    <t>1433</t>
  </si>
  <si>
    <t>1148</t>
  </si>
  <si>
    <t>BLZ1-49100</t>
  </si>
  <si>
    <t>BELAZO AGE 1L 49100 BLACK</t>
  </si>
  <si>
    <t>DL1-CRM</t>
  </si>
  <si>
    <t>DL-601 1L CARAMEL</t>
  </si>
  <si>
    <t>ULDL</t>
  </si>
  <si>
    <t>1109</t>
  </si>
  <si>
    <t>EVL0.2-961M</t>
  </si>
  <si>
    <t>ENVIALKYD 0.2L 961 METALLIC ALUMINIUM</t>
  </si>
  <si>
    <t>EVL1-901</t>
  </si>
  <si>
    <t>ENVIALKYD 0.9L 901 TROPIC BLUE</t>
  </si>
  <si>
    <t>EVL1-911</t>
  </si>
  <si>
    <t>ENVIALKYD 0.9L 911 CANARY YELLOW</t>
  </si>
  <si>
    <t>EVL1-962M</t>
  </si>
  <si>
    <t>ENVIALKYD 0.9L 962 METALLIC GOLD</t>
  </si>
  <si>
    <t>EVL1-PEMB</t>
  </si>
  <si>
    <t>ENVIALKYD 0.9L PRIME ECO BASE MB 80292</t>
  </si>
  <si>
    <t>IDCPE</t>
  </si>
  <si>
    <t>ENVI 05K BASE MB YC 841</t>
  </si>
  <si>
    <t>EVT25P-845P</t>
  </si>
  <si>
    <t>ENVI 25K 845 BRILLIANT WHITE</t>
  </si>
  <si>
    <t>IPR1-162 CD CB</t>
  </si>
  <si>
    <t>IMPRA 1L WS-162B CD BROWN CB</t>
  </si>
  <si>
    <t>IPR1-162 DBR</t>
  </si>
  <si>
    <t>IMPRA 1L WS-162B DARK BROWN</t>
  </si>
  <si>
    <t>IPR5-131 CD</t>
  </si>
  <si>
    <t>IMPRA 5L ML-131 CLEAR DOF</t>
  </si>
  <si>
    <t>KP-KING3</t>
  </si>
  <si>
    <t>KAPI KING GG KARET 3"</t>
  </si>
  <si>
    <t>LS1-REDM</t>
  </si>
  <si>
    <t>EL-501 LS 1LT RED MAHONY</t>
  </si>
  <si>
    <t>NPE1-041NP</t>
  </si>
  <si>
    <t>NIPPE 2000 ST 1L NP041 SADDLE BROWN</t>
  </si>
  <si>
    <t>OXG03-9005</t>
  </si>
  <si>
    <t>OXYGEN 300CC 9005 YELLOW</t>
  </si>
  <si>
    <t>OXG03-905</t>
  </si>
  <si>
    <t>OXYGEN 300CC 905 SUZUKI BROWN</t>
  </si>
  <si>
    <t>OXG03-928</t>
  </si>
  <si>
    <t>OXYGEN 300CC 928 DARK BLUE</t>
  </si>
  <si>
    <t>OXG03-937</t>
  </si>
  <si>
    <t>OXYGEN 300CC 937 GGRASS GREEN</t>
  </si>
  <si>
    <t>OXG03-9459</t>
  </si>
  <si>
    <t>OXYGEN 300CC 9459 EXECUTIVE GREY</t>
  </si>
  <si>
    <t>OXG03-966</t>
  </si>
  <si>
    <t>OXYGEN 300CC 966 RED DOFF</t>
  </si>
  <si>
    <t>PEN5-C923108</t>
  </si>
  <si>
    <t>PENTALITE CEILING 5L 923108 WHITE</t>
  </si>
  <si>
    <t>PHN1-TO</t>
  </si>
  <si>
    <t>POHON TEAK OIL 1L</t>
  </si>
  <si>
    <t>XXPTO</t>
  </si>
  <si>
    <t>PLB1-6650</t>
  </si>
  <si>
    <t>POLIBEST ZINCHRO 1K 6650 GREEN</t>
  </si>
  <si>
    <t>SG1-0020</t>
  </si>
  <si>
    <t>PENTA SP GLOSS ST 1K 0020 NC SOLID</t>
  </si>
  <si>
    <t>SG1-8001</t>
  </si>
  <si>
    <t>PENTA SP GLOSS SP 1K 8001 NC SOLID</t>
  </si>
  <si>
    <t>SG1-9931</t>
  </si>
  <si>
    <t>PENTA SP GLOSS ST 1K 9931 MET</t>
  </si>
  <si>
    <t>SMR03-KPP***</t>
  </si>
  <si>
    <t>SAMURAI 300CC KPP PLASTIC PRIMER***</t>
  </si>
  <si>
    <t>SMR04-1102</t>
  </si>
  <si>
    <t>SAMURAI 400CC 1102 HONDA YELLOW MET</t>
  </si>
  <si>
    <t>SMR04-1701</t>
  </si>
  <si>
    <t>SAMURAI 400CC 1701 SPARKLING SILVER MET</t>
  </si>
  <si>
    <t>SMR04-EP876*</t>
  </si>
  <si>
    <t>SAMURAI 400CC EP876* MAGNESIUM*</t>
  </si>
  <si>
    <t>SMR04-Y3973*</t>
  </si>
  <si>
    <t>SAMURAI 400CC Y3973* DEEPPURPLISHBLUE*</t>
  </si>
  <si>
    <t>SPR1-PU 4+1 DOF</t>
  </si>
  <si>
    <t>SUPER KRYPTON CLEAR PU 4+1 DOF</t>
  </si>
  <si>
    <t>UPO1-0001</t>
  </si>
  <si>
    <t>U-POX 1 LTR/SET 0001 WHITE</t>
  </si>
  <si>
    <t>VPR-FG</t>
  </si>
  <si>
    <t>VPR FIBER GLASS MESH TAPE 3CMX40M</t>
  </si>
  <si>
    <t>WLD01-7031</t>
  </si>
  <si>
    <t>WELDON 01K 7031 SHEVA GREEN</t>
  </si>
  <si>
    <t>WLD01-731</t>
  </si>
  <si>
    <t>WELDON 01K 731 ROSE WHITE</t>
  </si>
  <si>
    <t>WLD01-7873</t>
  </si>
  <si>
    <t>WELDON 01K 7873 SKY BLUE</t>
  </si>
  <si>
    <t>WLD01-789</t>
  </si>
  <si>
    <t>WELDON 01K 789 CHOCOLATE</t>
  </si>
  <si>
    <t>WLD05-7006</t>
  </si>
  <si>
    <t>WELDON 05K 7006 COMEO WHITE</t>
  </si>
  <si>
    <t>WLD05-7011</t>
  </si>
  <si>
    <t>WELDON 05K 7011 MIST GREEN</t>
  </si>
  <si>
    <t>WLD05-7031</t>
  </si>
  <si>
    <t>WELDON 05K 7031 SHEVA GREEN</t>
  </si>
  <si>
    <t>WLD05-721</t>
  </si>
  <si>
    <t>WELDON 05K 721 SAPHIRE</t>
  </si>
  <si>
    <t>WLD05-726</t>
  </si>
  <si>
    <t>WELDON 05K 726 CLASSY BLUE</t>
  </si>
  <si>
    <t>WLD05-731</t>
  </si>
  <si>
    <t>WELDON 05K 731 ROSE WHITE</t>
  </si>
  <si>
    <t>WLD05-782</t>
  </si>
  <si>
    <t>WELDON 05K 782 BROKEN WHITE</t>
  </si>
  <si>
    <t>WLD05-9893WKP</t>
  </si>
  <si>
    <t>WELDON 05K 9893 DINDI EXTERIOR</t>
  </si>
  <si>
    <t>WLD25P-784</t>
  </si>
  <si>
    <t>WELDON 25K 784 LILY WHITE</t>
  </si>
  <si>
    <t>WLD25P-787</t>
  </si>
  <si>
    <t>WELDON 25K 787 CREAM</t>
  </si>
  <si>
    <t>WLP04-P003</t>
  </si>
  <si>
    <t>WELPROOF 04K P003 ABU MUDA</t>
  </si>
  <si>
    <t>WLP04-P024</t>
  </si>
  <si>
    <t>WELPROOF 04K P024 GEISHA</t>
  </si>
  <si>
    <t>WLP20P-P005</t>
  </si>
  <si>
    <t>WELPROOF 20K P005 BUTTERNUT</t>
  </si>
  <si>
    <t>DCW2191006</t>
  </si>
  <si>
    <t>CASHCW2</t>
  </si>
  <si>
    <t>KONTAN CITRA WARNA 2</t>
  </si>
  <si>
    <t>CW2</t>
  </si>
  <si>
    <t>1396</t>
  </si>
  <si>
    <t>1182</t>
  </si>
  <si>
    <t>BR-KPJ</t>
  </si>
  <si>
    <t>BULU ROLL KAPAL JERMAN</t>
  </si>
  <si>
    <t>1424</t>
  </si>
  <si>
    <t>ERO-A100</t>
  </si>
  <si>
    <t>EURO PADWHEEL A100</t>
  </si>
  <si>
    <t>EVL1-963M</t>
  </si>
  <si>
    <t>ENVIALKYD 0.9L 963 METALLIC BRONZE</t>
  </si>
  <si>
    <t>ENVIALKYD 0.9L PRIME ECO BASE MB 80267</t>
  </si>
  <si>
    <t>FS180</t>
  </si>
  <si>
    <t>FUJI STAR 180</t>
  </si>
  <si>
    <t>OXG03-9129</t>
  </si>
  <si>
    <t>OXYGEN 300CC 9129 ECCO GREEN</t>
  </si>
  <si>
    <t>1167</t>
  </si>
  <si>
    <t>OXG03-9195</t>
  </si>
  <si>
    <t>OXYGEN 300CC 9195 CELESTIAL BLUE</t>
  </si>
  <si>
    <t>SMR04-23</t>
  </si>
  <si>
    <t>SAMURAI 400CC 23 SIGNALRED STANDARD</t>
  </si>
  <si>
    <t>SMR04-Y1222*</t>
  </si>
  <si>
    <t>SAMURAI 400CC Y1222*  BLACK MIO</t>
  </si>
  <si>
    <t>TS4-CB</t>
  </si>
  <si>
    <t>TOP SEAL 4L 8TS CB 61016 RM</t>
  </si>
  <si>
    <t>UPL3-SG</t>
  </si>
  <si>
    <t>UPL-77E 3LT/SET SEMI GLOS</t>
  </si>
  <si>
    <t>V1-1001</t>
  </si>
  <si>
    <t>PALADIN SILVER 1L V1001 BLACK SECRET</t>
  </si>
  <si>
    <t>V2.5-1609</t>
  </si>
  <si>
    <t>PALADIN SILVER 2.5L V-1609 SEAL GREY</t>
  </si>
  <si>
    <t>VNL5-8003</t>
  </si>
  <si>
    <t>VINILEX 5K 8003 ORCHID WHITE</t>
  </si>
  <si>
    <t>WLD01-7381</t>
  </si>
  <si>
    <t>WELDON 01K 7381 GYPSY PINK</t>
  </si>
  <si>
    <t>WLD05-7005</t>
  </si>
  <si>
    <t>WELDON 05K 7005 DUNE WHITE</t>
  </si>
  <si>
    <t>WLD05-7781</t>
  </si>
  <si>
    <t>WELDON 05K 7781 EXOTIC PURPLE</t>
  </si>
  <si>
    <t>WLD05-9381WKP</t>
  </si>
  <si>
    <t>WELDON 05K 9381 RED MOCCA EXTERIOR</t>
  </si>
  <si>
    <t>WLD25P-7033</t>
  </si>
  <si>
    <t>WELDON 25K 7033 BRIGHT GREEN</t>
  </si>
  <si>
    <t>WLP04-P010</t>
  </si>
  <si>
    <t>WELPROOF 04K P010 HITAM</t>
  </si>
  <si>
    <t>WPR05-C0002</t>
  </si>
  <si>
    <t>WELDON 05K PRIMER NATURAL C0002</t>
  </si>
  <si>
    <t>DCW3191006</t>
  </si>
  <si>
    <t>CASHCW3</t>
  </si>
  <si>
    <t>KONTAN CITRA WARNA 3</t>
  </si>
  <si>
    <t>CW3</t>
  </si>
  <si>
    <t>1378</t>
  </si>
  <si>
    <t>1451</t>
  </si>
  <si>
    <t>1435</t>
  </si>
  <si>
    <t>1436</t>
  </si>
  <si>
    <t>1206</t>
  </si>
  <si>
    <t>1419</t>
  </si>
  <si>
    <t>1118</t>
  </si>
  <si>
    <t>BLZ-705K</t>
  </si>
  <si>
    <t>BELAZO 1K 705 CLEAR GLOSS</t>
  </si>
  <si>
    <t>BLZ2.5-CLIMB</t>
  </si>
  <si>
    <t>BELAZO 2.5L CLIMAGARD BASE MB 81162P</t>
  </si>
  <si>
    <t>BLZ2.5-MXBB</t>
  </si>
  <si>
    <t>BELAZO 2.5L MAXIMA BASE BB MAY GREEN</t>
  </si>
  <si>
    <t>BLZOMAX</t>
  </si>
  <si>
    <t>CTD5-44177</t>
  </si>
  <si>
    <t>CATYLAC BY DULUX 5K 44177 SUPER WHITE</t>
  </si>
  <si>
    <t>FS150</t>
  </si>
  <si>
    <t>FUJI STAR 150</t>
  </si>
  <si>
    <t>IPR1-131 SG</t>
  </si>
  <si>
    <t>IMPRA 1L ML-131 SEMI GLOSS</t>
  </si>
  <si>
    <t>IPR1-162 BLACK</t>
  </si>
  <si>
    <t>IMPRA 1L WS-162B BLACK</t>
  </si>
  <si>
    <t>IPR5-115 KAMPER</t>
  </si>
  <si>
    <t>IMPRA 5K WF-115 KAMPER</t>
  </si>
  <si>
    <t>KCA04-GT04</t>
  </si>
  <si>
    <t>KCA 04K GRANITE GT 04</t>
  </si>
  <si>
    <t>KCA5-01</t>
  </si>
  <si>
    <t>KCA 5K TARO 01</t>
  </si>
  <si>
    <t>KCA5-03</t>
  </si>
  <si>
    <t>KCA 5K TARO 03</t>
  </si>
  <si>
    <t>KCA5-05</t>
  </si>
  <si>
    <t>KCA 5K TARO 05</t>
  </si>
  <si>
    <t>KCA5-09</t>
  </si>
  <si>
    <t>KCA 5K TARO 09</t>
  </si>
  <si>
    <t>MQ0.75-YS</t>
  </si>
  <si>
    <t>METALIQUA 750CC MQ 06 YELLOW STAR</t>
  </si>
  <si>
    <t>MQ</t>
  </si>
  <si>
    <t>0.75L</t>
  </si>
  <si>
    <t>NPE1-480</t>
  </si>
  <si>
    <t>NIPPE 2000 ST 1L 480 BLACK</t>
  </si>
  <si>
    <t>OXG03-9174</t>
  </si>
  <si>
    <t>OXYGEN 300CC 9174 JUPITER ORANGE</t>
  </si>
  <si>
    <t>OXG03-9380</t>
  </si>
  <si>
    <t>OXYGEN 300CC 9380 LIGHT GREEN</t>
  </si>
  <si>
    <t>OXG03-9458</t>
  </si>
  <si>
    <t>OXYGEN 300CC 9458 ULTRA WHITE</t>
  </si>
  <si>
    <t>OXG03-9522</t>
  </si>
  <si>
    <t>OXYGEN 300CC 9522 ARMY GREEN</t>
  </si>
  <si>
    <t>PLR05-0010</t>
  </si>
  <si>
    <t>PILLAR WALLPAINT 5K 0010 ASTER</t>
  </si>
  <si>
    <t>REP-PRIMA</t>
  </si>
  <si>
    <t>ROLL EXTENSION PRIMA 3M</t>
  </si>
  <si>
    <t>XXRX</t>
  </si>
  <si>
    <t>SG020-0013</t>
  </si>
  <si>
    <t>PENTA SUPERGLOSS SP 0.2L 0013</t>
  </si>
  <si>
    <t>SP1SLD</t>
  </si>
  <si>
    <t>SMR04-165</t>
  </si>
  <si>
    <t>SAMURAI 400CC 165 TROPICANA STD</t>
  </si>
  <si>
    <t>TS20P-01</t>
  </si>
  <si>
    <t>TOP SEAL 20P 8TS01 BASE WHITE 804510</t>
  </si>
  <si>
    <t>TS4-01</t>
  </si>
  <si>
    <t>TOP SEAL 4L 8TS01 BASE WHITE 80373</t>
  </si>
  <si>
    <t>TOP SEAL 4L 8TS01 BASE WHITE 80444</t>
  </si>
  <si>
    <t>UPO1-5476</t>
  </si>
  <si>
    <t>U-POX 1 LTR/SET 5476 SKY BLUE</t>
  </si>
  <si>
    <t>V2.5-1306</t>
  </si>
  <si>
    <t>PALADIN SILVER 2.5L V-1306 SUN FLOWER</t>
  </si>
  <si>
    <t>VNL5-8005</t>
  </si>
  <si>
    <t>VINILEX 5K 8005 BARLEY WHITE</t>
  </si>
  <si>
    <t>WLD01-726</t>
  </si>
  <si>
    <t>WELDON 01K 726 CLASY BLUE</t>
  </si>
  <si>
    <t>WLD01-7431</t>
  </si>
  <si>
    <t>WELDON 01K 7431 SILVER BLUE</t>
  </si>
  <si>
    <t>WLD05-703</t>
  </si>
  <si>
    <t>WELDON 05K 703 LIME GREEN</t>
  </si>
  <si>
    <t>WLD05-716</t>
  </si>
  <si>
    <t>WELDON 05K 716 CANARY YELLOW</t>
  </si>
  <si>
    <t>WLD05-729</t>
  </si>
  <si>
    <t>WELDON 05K 729 IMPERIAL BLUE</t>
  </si>
  <si>
    <t>WLD05-9738WKP</t>
  </si>
  <si>
    <t>WELDON 05K 9738 TERRACOTA EXTERIOR</t>
  </si>
  <si>
    <t>WLD05-9782WKP</t>
  </si>
  <si>
    <t>WELDON 05K 9782 BROKEN WHITE EXTERIOR</t>
  </si>
  <si>
    <t>WLD05-9884WKP</t>
  </si>
  <si>
    <t>WELDON 05K 9884 SEAGUL GREY EXTERIOR</t>
  </si>
  <si>
    <t>WLD05-9886WKP</t>
  </si>
  <si>
    <t>WELDON 05K 9886 GRANTE GREY EXTERIOR</t>
  </si>
  <si>
    <t>WLD25P-7002</t>
  </si>
  <si>
    <t>WELDON 25K 7002 SNOW WHITE</t>
  </si>
  <si>
    <t>WLS1-BN</t>
  </si>
  <si>
    <t>WELSTONE 1L 102 BLACK</t>
  </si>
  <si>
    <t>WRP04-R011</t>
  </si>
  <si>
    <t>WELDON ROOFPAINT 04K R011 GOODYEAR</t>
  </si>
  <si>
    <t>DCW4191006</t>
  </si>
  <si>
    <t>CASHCW4</t>
  </si>
  <si>
    <t>KONTAN CITRA WARNA 4</t>
  </si>
  <si>
    <t>CW4</t>
  </si>
  <si>
    <t>1463</t>
  </si>
  <si>
    <t>1254</t>
  </si>
  <si>
    <t>APR20P-ABU</t>
  </si>
  <si>
    <t>AQUA PROOF 20K ABU (061)</t>
  </si>
  <si>
    <t>1277</t>
  </si>
  <si>
    <t>1421</t>
  </si>
  <si>
    <t>BLZ-715K</t>
  </si>
  <si>
    <t>BELAZO 1K 715 SMART OLIVE</t>
  </si>
  <si>
    <t>BELAZO AGE 1L BASE CB 80360Y</t>
  </si>
  <si>
    <t>1388</t>
  </si>
  <si>
    <t>1212</t>
  </si>
  <si>
    <t>EVL1-938</t>
  </si>
  <si>
    <t>ENVIALKYD 0.9L 938 MISTY BLUE</t>
  </si>
  <si>
    <t>EVR4-00</t>
  </si>
  <si>
    <t>ENVI 04K ROOFPAINT 8R00 BLACK ROOF</t>
  </si>
  <si>
    <t>IDCRP</t>
  </si>
  <si>
    <t>ENVI 01K BASE DBB YC 80988B</t>
  </si>
  <si>
    <t>EVT5-817G</t>
  </si>
  <si>
    <t>ENVI 05K 817 CREAM</t>
  </si>
  <si>
    <t>MDC25K</t>
  </si>
  <si>
    <t>MODACON 25K ACIAN SEMEN ANTI ALKALI</t>
  </si>
  <si>
    <t>25KG</t>
  </si>
  <si>
    <t>MQ0.25-YS</t>
  </si>
  <si>
    <t>METALIQUA 250CC MQ 06 YELLOW STAR</t>
  </si>
  <si>
    <t>NPE1-046NP</t>
  </si>
  <si>
    <t>NIPPE 2000 ST 1L NP046 PASTEL GREY</t>
  </si>
  <si>
    <t>OXG03-911</t>
  </si>
  <si>
    <t>OXYGEN 300CC 911 YELLOW DOFF</t>
  </si>
  <si>
    <t>OXG03-9432</t>
  </si>
  <si>
    <t>OXYGEN 300CC 9432 SAPHIRE BLUE</t>
  </si>
  <si>
    <t>SG1-0020M</t>
  </si>
  <si>
    <t>PENTA SUPER GLOSS 1K 0020M NC SOLID</t>
  </si>
  <si>
    <t>SMR04-142</t>
  </si>
  <si>
    <t>SAMURAI 400CC 142 ARMY GREEN</t>
  </si>
  <si>
    <t>TOP SEAL 4L 8TS01 BASE WHITE 80300Y</t>
  </si>
  <si>
    <t>V2.5-1409</t>
  </si>
  <si>
    <t>PALADIN SILVER 2.5L V1409 MOCHA LATTE</t>
  </si>
  <si>
    <t>WLD01-723</t>
  </si>
  <si>
    <t>WELDON 01K 723 CRYSTAL BLUE</t>
  </si>
  <si>
    <t>WLD01-735</t>
  </si>
  <si>
    <t>WELDON 01K 735 PINKY</t>
  </si>
  <si>
    <t>WLD01-762</t>
  </si>
  <si>
    <t>WELDON 01K 762 PEACH</t>
  </si>
  <si>
    <t>WLD01-7885</t>
  </si>
  <si>
    <t>WELDON 01K 7885 STEEL</t>
  </si>
  <si>
    <t>WLD05-7003</t>
  </si>
  <si>
    <t>WELDON 05K 7003 BRILLIANT WHITE</t>
  </si>
  <si>
    <t>WLD05-7871</t>
  </si>
  <si>
    <t>WELDON 05K 7871 MILK COFFE</t>
  </si>
  <si>
    <t>WLD05-7884</t>
  </si>
  <si>
    <t>WELDON 05K 7884 ROCK BRIDGE</t>
  </si>
  <si>
    <t>WLD05-9001WKP</t>
  </si>
  <si>
    <t>WELDON 05K 9001 WHITE EXTERIOR</t>
  </si>
  <si>
    <t>WLD05-9746WKP</t>
  </si>
  <si>
    <t>WELDON 05K 9746 WELD GREY EXTERIOR</t>
  </si>
  <si>
    <t>WLD25P-7003</t>
  </si>
  <si>
    <t>WELDON 25K 7003 BRILLIANT WHITE</t>
  </si>
  <si>
    <t>WLD25P-ALKALI</t>
  </si>
  <si>
    <t>WELDON 25P ALKALI SEALER</t>
  </si>
  <si>
    <t>WLP01-P004</t>
  </si>
  <si>
    <t>WELPROOF 01K P004 ABU</t>
  </si>
  <si>
    <t>WLP04-P012</t>
  </si>
  <si>
    <t>WELPROOF 04K P012 DOVE</t>
  </si>
  <si>
    <t>WRP04-R004</t>
  </si>
  <si>
    <t>WELDON ROOFPAINT 04K R004 MAROON</t>
  </si>
  <si>
    <t>WRP04-R008</t>
  </si>
  <si>
    <t>WELDON ROOFPAINT 04K R008 DARK RED</t>
  </si>
  <si>
    <t>DCW5191006</t>
  </si>
  <si>
    <t>CASHCW5</t>
  </si>
  <si>
    <t>KONTAN CITRA WARNA 5</t>
  </si>
  <si>
    <t>CW5</t>
  </si>
  <si>
    <t>1312</t>
  </si>
  <si>
    <t>1395</t>
  </si>
  <si>
    <t>1331</t>
  </si>
  <si>
    <t>1400</t>
  </si>
  <si>
    <t>ALT1-PK</t>
  </si>
  <si>
    <t>ALTEX 1K PLAMIR KAYU</t>
  </si>
  <si>
    <t>AOAT</t>
  </si>
  <si>
    <t>1318</t>
  </si>
  <si>
    <t>BLZ-714K</t>
  </si>
  <si>
    <t>BELAZO 1K 714 PEDONA</t>
  </si>
  <si>
    <t>BELAZO 2.5L CLIMAGARD BASE MB 47032</t>
  </si>
  <si>
    <t>DL1-TT</t>
  </si>
  <si>
    <t>DL-601 1L TWILIGHT TEAK</t>
  </si>
  <si>
    <t>EL1-CHO</t>
  </si>
  <si>
    <t>EL-501 1LT CHOCOLATE</t>
  </si>
  <si>
    <t>ENVI 01K BASE DBB YC 832RM</t>
  </si>
  <si>
    <t>EVT5-845G</t>
  </si>
  <si>
    <t>ENVI 05K 845 BRILIANT WHITE</t>
  </si>
  <si>
    <t>IPR1-121</t>
  </si>
  <si>
    <t>IMPRA 1L SS-121</t>
  </si>
  <si>
    <t>IMNC</t>
  </si>
  <si>
    <t>ND1-ABU</t>
  </si>
  <si>
    <t>NO DROP 1K 002 ABU-ABU</t>
  </si>
  <si>
    <t>PEN2.5-44534</t>
  </si>
  <si>
    <t>PENTALITE 2.5L 44534 MORNING DEW</t>
  </si>
  <si>
    <t>PEN20P-2290</t>
  </si>
  <si>
    <t>PENTALITE 20L 2290 BRILLIANT WHITE</t>
  </si>
  <si>
    <t>PNT1-RMV</t>
  </si>
  <si>
    <t>PENTA PAINT REMOVER 1K 9690</t>
  </si>
  <si>
    <t>SC-60 WB</t>
  </si>
  <si>
    <t>PROPAN AQUA STONE CARE SC-60 WB</t>
  </si>
  <si>
    <t>PRSC</t>
  </si>
  <si>
    <t>SMR04-H163P**</t>
  </si>
  <si>
    <t>SAMURAI 400CC H163P** PEARL FLASH YELLOW</t>
  </si>
  <si>
    <t>SMR04-Y016*</t>
  </si>
  <si>
    <t>SAMURAI 400CC Y016* CANDY YELLOW</t>
  </si>
  <si>
    <t>WLD01-724</t>
  </si>
  <si>
    <t>WELDON 01K 724 ATLANTIC BLUE</t>
  </si>
  <si>
    <t>WLD25P-7000</t>
  </si>
  <si>
    <t>WELDON 25K 7000 COTTON WHITE</t>
  </si>
  <si>
    <t>DCW6191006</t>
  </si>
  <si>
    <t>CASHCW6</t>
  </si>
  <si>
    <t>KONTAN CITRA WARNA 6</t>
  </si>
  <si>
    <t>CW6</t>
  </si>
  <si>
    <t>1176</t>
  </si>
  <si>
    <t>1156</t>
  </si>
  <si>
    <t>1314</t>
  </si>
  <si>
    <t>CTD5-44475</t>
  </si>
  <si>
    <t>CATYLAC BY DULUX 5K 44475 PUTIH LAGUNA</t>
  </si>
  <si>
    <t>1222</t>
  </si>
  <si>
    <t>NPE1-012NP</t>
  </si>
  <si>
    <t>NIPPE 2000 ST 1L NP012 CHAMONIX</t>
  </si>
  <si>
    <t>OXG03-9002</t>
  </si>
  <si>
    <t>OXYGEN 300CC 9002 PINK</t>
  </si>
  <si>
    <t>1149</t>
  </si>
  <si>
    <t>OXG03-923</t>
  </si>
  <si>
    <t>OXYGEN 300CC 923 SIGNAL RED</t>
  </si>
  <si>
    <t>PEN2.5-44806</t>
  </si>
  <si>
    <t>PENTALITE 2.5L 44806 SEA SHELL</t>
  </si>
  <si>
    <t>SMR04-54**</t>
  </si>
  <si>
    <t>SAMURAI 400CC 54** FLUORECENT GREEN</t>
  </si>
  <si>
    <t>WLD01-715</t>
  </si>
  <si>
    <t>WELDON 01K 715 OLYMPIC YELLOW</t>
  </si>
  <si>
    <t>WLD05-7481</t>
  </si>
  <si>
    <t>WELDON 05K 7481 CASTLE GATE</t>
  </si>
  <si>
    <t>DCW7191006</t>
  </si>
  <si>
    <t>CASHCW7</t>
  </si>
  <si>
    <t>KONTAN CITRA WARNA 7</t>
  </si>
  <si>
    <t>ALG-ASPND5</t>
  </si>
  <si>
    <t>THINNER 5L ALFAGLOSS A SPC ND</t>
  </si>
  <si>
    <t>CW7</t>
  </si>
  <si>
    <t>1237</t>
  </si>
  <si>
    <t>1415</t>
  </si>
  <si>
    <t>1375</t>
  </si>
  <si>
    <t>1256</t>
  </si>
  <si>
    <t>BLZ1-49031</t>
  </si>
  <si>
    <t>BELAZO AGE 1L 49031 PEARL GOLD</t>
  </si>
  <si>
    <t>BLZ1-49032</t>
  </si>
  <si>
    <t>BELAZO AGE 1L 49032 PEARL BRONZE</t>
  </si>
  <si>
    <t>CTD25P-500</t>
  </si>
  <si>
    <t>CATYLAC BY DULUX 25K 500 WHITE</t>
  </si>
  <si>
    <t>CTD5-44505</t>
  </si>
  <si>
    <t>CATYLAC BY DULUX 5K 44505 MARIGOLD</t>
  </si>
  <si>
    <t>ERO-A150</t>
  </si>
  <si>
    <t>EURO PADWHEEL A150</t>
  </si>
  <si>
    <t>1144</t>
  </si>
  <si>
    <t>EVL1-905</t>
  </si>
  <si>
    <t>ENVIALKYD 0.9L 905 TERN GREY</t>
  </si>
  <si>
    <t>EVL1-906</t>
  </si>
  <si>
    <t>ENVIALKYD 0.9L 906 STATIC GREY</t>
  </si>
  <si>
    <t>EVL1-940</t>
  </si>
  <si>
    <t>ENVIALKYD 0.9L 940 COBALT GREEN</t>
  </si>
  <si>
    <t>ENVI 05K BASE DBB YC 80269</t>
  </si>
  <si>
    <t>ENVI 05K BASE MB YC 80976 B</t>
  </si>
  <si>
    <t>G2.5-2501</t>
  </si>
  <si>
    <t>PALADIN GOLD 2.5L G2501 BRILLIANTWHITE</t>
  </si>
  <si>
    <t>PLDN(G)</t>
  </si>
  <si>
    <t>IDC-SPBLK</t>
  </si>
  <si>
    <t>TINTER 1ML IDC-SUPER BLACK</t>
  </si>
  <si>
    <t>IPR1-162 REDM</t>
  </si>
  <si>
    <t>IMPRA 1L WS-162B RED MAHONY</t>
  </si>
  <si>
    <t>KCA5-06</t>
  </si>
  <si>
    <t>KCA 5K TARO 06</t>
  </si>
  <si>
    <t>LS1-CBR</t>
  </si>
  <si>
    <t>EL-501 LS 1LT COCOA BROWN</t>
  </si>
  <si>
    <t>ND4-ABU MUDA</t>
  </si>
  <si>
    <t>NO DROP 4K 010 ABU-ABU MUDA</t>
  </si>
  <si>
    <t>1107</t>
  </si>
  <si>
    <t>PLD2.5-ALK</t>
  </si>
  <si>
    <t>PALADIN 2.5K ALKALI PREMIUM</t>
  </si>
  <si>
    <t>PLALK</t>
  </si>
  <si>
    <t>SMR04-1143</t>
  </si>
  <si>
    <t>SAMURAI 400CC 1143 VIOLET BLUE MET</t>
  </si>
  <si>
    <t>SMR04-H196**</t>
  </si>
  <si>
    <t>SAMURAI 400CC H196**PEARL WHITE</t>
  </si>
  <si>
    <t>TJ5-A</t>
  </si>
  <si>
    <t>THINNER 5L TUNGGAL DJAJA A</t>
  </si>
  <si>
    <t>VNL25P-8006</t>
  </si>
  <si>
    <t>VINILEX 25K 8006 LILY WHITE</t>
  </si>
  <si>
    <t>WLD01-7781</t>
  </si>
  <si>
    <t>WELDON 01K 7781 EXOTIC PURPLE</t>
  </si>
  <si>
    <t>WLD01-7891</t>
  </si>
  <si>
    <t>WELDON 01K 7891 SHINING RED</t>
  </si>
  <si>
    <t>WLD05-7878</t>
  </si>
  <si>
    <t>WELDON 05K 7878 PURPLE</t>
  </si>
  <si>
    <t>WLD05-9003WKP</t>
  </si>
  <si>
    <t>WELDON 05K 9003 BRILLIANT WHITE EXTERIOR</t>
  </si>
  <si>
    <t>WLD05-9481WKP</t>
  </si>
  <si>
    <t>WELDON 05K 9481 CASTLE GATE EXTERIOR</t>
  </si>
  <si>
    <t>WLP01-P023</t>
  </si>
  <si>
    <t>WELPROOF 01K P023 CHOCOLATE</t>
  </si>
  <si>
    <t>WRP04-R001</t>
  </si>
  <si>
    <t>WELDON ROOFPAINT 04K R001 MONACO</t>
  </si>
  <si>
    <t>DCW8191006</t>
  </si>
  <si>
    <t>CASHCW8</t>
  </si>
  <si>
    <t>KONTAN CITRA WARNA 8</t>
  </si>
  <si>
    <t>CW8</t>
  </si>
  <si>
    <t>1296</t>
  </si>
  <si>
    <t>1413</t>
  </si>
  <si>
    <t>1194</t>
  </si>
  <si>
    <t>1137</t>
  </si>
  <si>
    <t>DL1-NAT STN</t>
  </si>
  <si>
    <t>DL-601 NATURAL SATIN</t>
  </si>
  <si>
    <t>EVL1-917</t>
  </si>
  <si>
    <t>ENVIALKYD 0.9L 917 MAROON</t>
  </si>
  <si>
    <t>EVT25P-MB</t>
  </si>
  <si>
    <t>ENVI 25K BASE MB YC 80008 R</t>
  </si>
  <si>
    <t>G2.5-2507</t>
  </si>
  <si>
    <t>PALADIN GOLD 2.5L G2507 BRIGHT WHITE</t>
  </si>
  <si>
    <t>IPR1-162 CFBR</t>
  </si>
  <si>
    <t>IMPRA 1L WS-162B COFFEE BROWN</t>
  </si>
  <si>
    <t>IPR5-121</t>
  </si>
  <si>
    <t>IMPRA 5L SS-121</t>
  </si>
  <si>
    <t>SC-50 SB</t>
  </si>
  <si>
    <t>PELAPIS BATU ALAM SC-50 SB</t>
  </si>
  <si>
    <t>STR1.5</t>
  </si>
  <si>
    <t>KUAS STAR SERIES 1.5"</t>
  </si>
  <si>
    <t>WLD01-736</t>
  </si>
  <si>
    <t>WELDON 01K 736 BRICK RED</t>
  </si>
  <si>
    <t>WLD01-746</t>
  </si>
  <si>
    <t>WELDON 01K 746 WELD GREY</t>
  </si>
  <si>
    <t>WLD01-788</t>
  </si>
  <si>
    <t>WELDON 01K 788 OFF WHITE</t>
  </si>
  <si>
    <t>WLD05-732</t>
  </si>
  <si>
    <t>WELDON 05K 732 PINK</t>
  </si>
  <si>
    <t>WLD05-748</t>
  </si>
  <si>
    <t>WELDON 05K 748 OLD PRIME</t>
  </si>
  <si>
    <t>WLD25P-9753WKP</t>
  </si>
  <si>
    <t>WELDON 25K 9753 ALABASTER EXTERIOR</t>
  </si>
  <si>
    <t>DCW9191006</t>
  </si>
  <si>
    <t>CASHCW9</t>
  </si>
  <si>
    <t>KONTAN CITRA WARNA 9</t>
  </si>
  <si>
    <t>CW9</t>
  </si>
  <si>
    <t>1260</t>
  </si>
  <si>
    <t>1236</t>
  </si>
  <si>
    <t>1201</t>
  </si>
  <si>
    <t>ARC1-DN</t>
  </si>
  <si>
    <t>ARCA 1L DOFF NATURAL WR</t>
  </si>
  <si>
    <t>1207</t>
  </si>
  <si>
    <t>DLX2.5-1050</t>
  </si>
  <si>
    <t>DULUX 2.5L ALKALI RP A931-1050</t>
  </si>
  <si>
    <t>DLALK</t>
  </si>
  <si>
    <t>1247</t>
  </si>
  <si>
    <t>ENVI 05K BASE MB YC 842</t>
  </si>
  <si>
    <t>ENVI 01K BASE DBB YC 80875B</t>
  </si>
  <si>
    <t>EVT1-MB</t>
  </si>
  <si>
    <t>ENVI 01K BASE MB YC 80966B</t>
  </si>
  <si>
    <t>G2.5-2304</t>
  </si>
  <si>
    <t>PALADIN GOLD 2.5L G2304 SIMPLY SUNNY</t>
  </si>
  <si>
    <t>G2.5-2402</t>
  </si>
  <si>
    <t>PALADIN GOLD 2.5L G2402 SAGOO</t>
  </si>
  <si>
    <t>ICI-BLK</t>
  </si>
  <si>
    <t>TINTER 1ML ICI-BLACK</t>
  </si>
  <si>
    <t>ICI-WHT</t>
  </si>
  <si>
    <t>TINTER 1ML ICI-WHITE</t>
  </si>
  <si>
    <t>IPR1-141 SG</t>
  </si>
  <si>
    <t>IMPRA 1L NC-141 SEMI GLOSS</t>
  </si>
  <si>
    <t>LUX0.25-4+1DOFF</t>
  </si>
  <si>
    <t>LUX 0.25L UNO CLEAR 4+1 DOFF</t>
  </si>
  <si>
    <t>ND20P-ABU</t>
  </si>
  <si>
    <t>NO DROP 20K 002 ABU-ABU</t>
  </si>
  <si>
    <t>ND20P-ABU MUDA</t>
  </si>
  <si>
    <t>NO DROP 20K 010 ABU-ABU MUDA</t>
  </si>
  <si>
    <t>NPE1-006NP</t>
  </si>
  <si>
    <t>NIPPE 2000 ST 1L NP006 MADORAS BROWN</t>
  </si>
  <si>
    <t>OXG03-947</t>
  </si>
  <si>
    <t>OXYGEN 300CC 947 BALTIC WHITE</t>
  </si>
  <si>
    <t>OXG03-993</t>
  </si>
  <si>
    <t>OXYGEN 300CC 993 SWEET VIOLETA</t>
  </si>
  <si>
    <t>STR4</t>
  </si>
  <si>
    <t>KUAS STAR SERIES 4"</t>
  </si>
  <si>
    <t>TOP SEAL 4L 8TS01 BASE WHITE 80771 G</t>
  </si>
  <si>
    <t>VIP1</t>
  </si>
  <si>
    <t>VIP PAINT REMOVER 1L</t>
  </si>
  <si>
    <t>VNL25P-990</t>
  </si>
  <si>
    <t>VINILEX 25K 990 SB BRILLIANT WHITE</t>
  </si>
  <si>
    <t>VNL5-990</t>
  </si>
  <si>
    <t>VINILEX 5K 990 SB BRILLIANT WHITE</t>
  </si>
  <si>
    <t>WLD01-701</t>
  </si>
  <si>
    <t>WELDON 01K 701 LUCKY GREEN</t>
  </si>
  <si>
    <t>WLD01-7051</t>
  </si>
  <si>
    <t>WELDON 01K 7051 AQUA GREEN</t>
  </si>
  <si>
    <t>WLD01-747</t>
  </si>
  <si>
    <t>WELDON 01K 747 GOOSE WING</t>
  </si>
  <si>
    <t>WLP01-P005</t>
  </si>
  <si>
    <t>WELPROOF 01K P005 BUTTERNUT</t>
  </si>
  <si>
    <t>WLP01-P020</t>
  </si>
  <si>
    <t>WELPROOF 01K P020 ORANGE</t>
  </si>
  <si>
    <t>WS2.5-T918 D</t>
  </si>
  <si>
    <t>WEATHERSHIELD 2.5L PRO BASE T918 D TOBAC</t>
  </si>
  <si>
    <t>WS20P-T918 A</t>
  </si>
  <si>
    <t>WEATHERSHIELD 20L PRO BASE T918 A IVORY</t>
  </si>
  <si>
    <t>brt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</si>
</sst>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Kode%20Barang%2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de Barang 1"/>
    </sheetNames>
    <sheetDataSet>
      <sheetData sheetId="0">
        <row r="1">
          <cell r="F1" t="str">
            <v>kdbr</v>
          </cell>
          <cell r="G1" t="str">
            <v>nmbr</v>
          </cell>
          <cell r="H1" t="str">
            <v>brat</v>
          </cell>
        </row>
        <row r="2">
          <cell r="F2" t="str">
            <v>00AVI-BM</v>
          </cell>
          <cell r="G2" t="str">
            <v>#TINTER AVIAN 1000ML BM-BLACK MUT</v>
          </cell>
          <cell r="H2">
            <v>1</v>
          </cell>
        </row>
        <row r="3">
          <cell r="F3" t="str">
            <v>00AVI-BO</v>
          </cell>
          <cell r="G3" t="str">
            <v>#TINTER AVIAN 1000ML BO-BLUE OCEAN</v>
          </cell>
          <cell r="H3">
            <v>1</v>
          </cell>
        </row>
        <row r="4">
          <cell r="F4" t="str">
            <v>00AVI-DB</v>
          </cell>
          <cell r="G4" t="str">
            <v>#TINTER AVIAN 1000ML DB-DARK BROWN</v>
          </cell>
          <cell r="H4">
            <v>1</v>
          </cell>
        </row>
        <row r="5">
          <cell r="F5" t="str">
            <v>00AVI-GK</v>
          </cell>
          <cell r="G5" t="str">
            <v>#TINTER AVIAN 1000ML GK-GREEN SPRING</v>
          </cell>
          <cell r="H5">
            <v>1</v>
          </cell>
        </row>
        <row r="6">
          <cell r="F6" t="str">
            <v>00AVI-HP</v>
          </cell>
          <cell r="G6" t="str">
            <v>#TINTER AVIAN 1000ML HP-HOT PINK</v>
          </cell>
          <cell r="H6">
            <v>1</v>
          </cell>
        </row>
        <row r="7">
          <cell r="F7" t="str">
            <v>00AVI-OS</v>
          </cell>
          <cell r="G7" t="str">
            <v>#TINTER AVIAN 1000ML OS-ORANGE GOLD</v>
          </cell>
          <cell r="H7">
            <v>1</v>
          </cell>
        </row>
        <row r="8">
          <cell r="F8" t="str">
            <v>00AVI-PT</v>
          </cell>
          <cell r="G8" t="str">
            <v>#TINTER AVIAN 1000ML PT-PURPLE</v>
          </cell>
          <cell r="H8">
            <v>1</v>
          </cell>
        </row>
        <row r="9">
          <cell r="F9" t="str">
            <v>00AVI-RD</v>
          </cell>
          <cell r="G9" t="str">
            <v>#TINTER AVIAN 1000ML RD-RED FIRE</v>
          </cell>
          <cell r="H9">
            <v>1</v>
          </cell>
        </row>
        <row r="10">
          <cell r="F10" t="str">
            <v>00AVI-RE</v>
          </cell>
          <cell r="G10" t="str">
            <v>#TINTER AVIAN 1000ML RE-RED</v>
          </cell>
          <cell r="H10">
            <v>1</v>
          </cell>
        </row>
        <row r="11">
          <cell r="F11" t="str">
            <v>00AVI-RV</v>
          </cell>
          <cell r="G11" t="str">
            <v>#TINTER AVIAN 1000ML RV-RED VIVID</v>
          </cell>
          <cell r="H11">
            <v>1</v>
          </cell>
        </row>
        <row r="12">
          <cell r="F12" t="str">
            <v>00AVI-WP</v>
          </cell>
          <cell r="G12" t="str">
            <v>#TINTER AVIAN 1000ML WP-PURE WHITE</v>
          </cell>
          <cell r="H12">
            <v>1</v>
          </cell>
        </row>
        <row r="13">
          <cell r="F13" t="str">
            <v>00AVI-YD</v>
          </cell>
          <cell r="G13" t="str">
            <v>#TINTER AVIAN 1000ML YD-YELLOW RED</v>
          </cell>
          <cell r="H13">
            <v>1</v>
          </cell>
        </row>
        <row r="14">
          <cell r="F14" t="str">
            <v>00AVI-YE</v>
          </cell>
          <cell r="G14" t="str">
            <v>#TINTER AVIAN 1000ML YE-YELLOW</v>
          </cell>
          <cell r="H14">
            <v>1</v>
          </cell>
        </row>
        <row r="15">
          <cell r="F15" t="str">
            <v>00AVI-YK</v>
          </cell>
          <cell r="G15" t="str">
            <v>#TINTER AVIAN 1000ML YK-YELLOW LIGHT</v>
          </cell>
          <cell r="H15">
            <v>1</v>
          </cell>
        </row>
        <row r="16">
          <cell r="F16" t="str">
            <v>00DNP-AN</v>
          </cell>
          <cell r="G16" t="str">
            <v>#TINTER 1000ML DNP-HIGH PERFORMANCE YPEN</v>
          </cell>
          <cell r="H16">
            <v>1</v>
          </cell>
        </row>
        <row r="17">
          <cell r="F17" t="str">
            <v>00DNP-AXX</v>
          </cell>
          <cell r="G17" t="str">
            <v>#TINTER 1000ML DNP-ORGANIC YELLOW</v>
          </cell>
          <cell r="H17">
            <v>1</v>
          </cell>
        </row>
        <row r="18">
          <cell r="F18" t="str">
            <v>00DNP-B</v>
          </cell>
          <cell r="G18" t="str">
            <v>#TINTER 1000ML DNP-LAMP BLACK</v>
          </cell>
          <cell r="H18">
            <v>1</v>
          </cell>
        </row>
        <row r="19">
          <cell r="F19" t="str">
            <v>00DNP-C</v>
          </cell>
          <cell r="G19" t="str">
            <v>#TINTER 1000ML DNP-YELLOW OXIDE</v>
          </cell>
          <cell r="H19">
            <v>1</v>
          </cell>
        </row>
        <row r="20">
          <cell r="F20" t="str">
            <v>00DNP-D</v>
          </cell>
          <cell r="G20" t="str">
            <v>#TINTER 1000ML DNP-PHTHALO GREEN</v>
          </cell>
          <cell r="H20">
            <v>1</v>
          </cell>
        </row>
        <row r="21">
          <cell r="F21" t="str">
            <v>00DNP-E</v>
          </cell>
          <cell r="G21" t="str">
            <v>#TINTER 1000ML DNP-PHTHALO BLUE</v>
          </cell>
          <cell r="H21">
            <v>1</v>
          </cell>
        </row>
        <row r="22">
          <cell r="F22" t="str">
            <v>00DNP-F</v>
          </cell>
          <cell r="G22" t="str">
            <v>#TINTER 1000ML DNP-RED OXIDE</v>
          </cell>
          <cell r="H22">
            <v>1</v>
          </cell>
        </row>
        <row r="23">
          <cell r="F23" t="str">
            <v>00DNP-I</v>
          </cell>
          <cell r="G23" t="str">
            <v>#TINTER 1000ML DNP-BROWN OXIDE</v>
          </cell>
          <cell r="H23">
            <v>1</v>
          </cell>
        </row>
        <row r="24">
          <cell r="F24" t="str">
            <v>00DNP-KX</v>
          </cell>
          <cell r="G24" t="str">
            <v>#TINTER 1000ML DNP-TITANIUM WHITE</v>
          </cell>
          <cell r="H24">
            <v>1</v>
          </cell>
        </row>
        <row r="25">
          <cell r="F25" t="str">
            <v>00DNP-L</v>
          </cell>
          <cell r="G25" t="str">
            <v>#TINTER 1000ML DNP-RAW UMBER</v>
          </cell>
          <cell r="H25">
            <v>1</v>
          </cell>
        </row>
        <row r="26">
          <cell r="F26" t="str">
            <v>00DNP-R</v>
          </cell>
          <cell r="G26" t="str">
            <v>#TINTER 1000ML DNP-ORGANIC RED</v>
          </cell>
          <cell r="H26">
            <v>1</v>
          </cell>
        </row>
        <row r="27">
          <cell r="F27" t="str">
            <v>00DNP-RN</v>
          </cell>
          <cell r="G27" t="str">
            <v>#TINTER 1000ML DNP-EXT RED</v>
          </cell>
          <cell r="H27">
            <v>1</v>
          </cell>
        </row>
        <row r="28">
          <cell r="F28" t="str">
            <v>00DNP-T</v>
          </cell>
          <cell r="G28" t="str">
            <v>#TINTER 1000ML DNP-MEDIUM YELLOW</v>
          </cell>
          <cell r="H28">
            <v>1</v>
          </cell>
        </row>
        <row r="29">
          <cell r="F29" t="str">
            <v>00DNP-V</v>
          </cell>
          <cell r="G29" t="str">
            <v>#TINTER 1000ML DNP-MAGENTA</v>
          </cell>
          <cell r="H29">
            <v>1</v>
          </cell>
        </row>
        <row r="30">
          <cell r="F30" t="str">
            <v>00ICI-BLK</v>
          </cell>
          <cell r="G30" t="str">
            <v>#TINTER 1000ML ICI-BLACK</v>
          </cell>
          <cell r="H30">
            <v>1</v>
          </cell>
        </row>
        <row r="31">
          <cell r="F31" t="str">
            <v>00ICI-FFR</v>
          </cell>
          <cell r="G31" t="str">
            <v>#TINTER 1000ML ICI-FFR</v>
          </cell>
          <cell r="H31">
            <v>1</v>
          </cell>
        </row>
        <row r="32">
          <cell r="F32" t="str">
            <v>00ICI-GRN</v>
          </cell>
          <cell r="G32" t="str">
            <v>#TINTER 1000ML ICI-GREEN</v>
          </cell>
          <cell r="H32">
            <v>1</v>
          </cell>
        </row>
        <row r="33">
          <cell r="F33" t="str">
            <v>00ICI-HER</v>
          </cell>
          <cell r="G33" t="str">
            <v>#TINTER 1000ML ICI-HER</v>
          </cell>
          <cell r="H33">
            <v>1</v>
          </cell>
        </row>
        <row r="34">
          <cell r="F34" t="str">
            <v>00ICI-HEY</v>
          </cell>
          <cell r="G34" t="str">
            <v>#TINTER 1000ML ICI-HIGH EXTERIOR YELLOW</v>
          </cell>
          <cell r="H34">
            <v>1</v>
          </cell>
        </row>
        <row r="35">
          <cell r="F35" t="str">
            <v>00ICI-LFY</v>
          </cell>
          <cell r="G35" t="str">
            <v>#TINTER 1000ML ICI-LFY</v>
          </cell>
          <cell r="H35">
            <v>1</v>
          </cell>
        </row>
        <row r="36">
          <cell r="F36" t="str">
            <v>00ICI-MAG</v>
          </cell>
          <cell r="G36" t="str">
            <v>#TINTER 1000ML ICI-MAGENTA</v>
          </cell>
          <cell r="H36">
            <v>1</v>
          </cell>
        </row>
        <row r="37">
          <cell r="F37" t="str">
            <v>00ICI-OXR</v>
          </cell>
          <cell r="G37" t="str">
            <v>#TINTER 1000ML ICI-OXIDE RED</v>
          </cell>
          <cell r="H37">
            <v>1</v>
          </cell>
        </row>
        <row r="38">
          <cell r="F38" t="str">
            <v>00ICI-TBL</v>
          </cell>
          <cell r="G38" t="str">
            <v>#TINTER 1000ML ICI-TBL</v>
          </cell>
          <cell r="H38">
            <v>1</v>
          </cell>
        </row>
        <row r="39">
          <cell r="F39" t="str">
            <v>00ICI-WHT</v>
          </cell>
          <cell r="G39" t="str">
            <v>#TINTER 1000ML ICI-WHITE</v>
          </cell>
          <cell r="H39">
            <v>1</v>
          </cell>
        </row>
        <row r="40">
          <cell r="F40" t="str">
            <v>00ICI-YOX</v>
          </cell>
          <cell r="G40" t="str">
            <v>#TINTER 1000ML ICI-YELLOW OXIDE</v>
          </cell>
          <cell r="H40">
            <v>1</v>
          </cell>
        </row>
        <row r="41">
          <cell r="F41" t="str">
            <v>00IDC-BLK</v>
          </cell>
          <cell r="G41" t="str">
            <v>#TINTER 1000ML IDC-BLACK</v>
          </cell>
          <cell r="H41">
            <v>1</v>
          </cell>
        </row>
        <row r="42">
          <cell r="F42" t="str">
            <v>00IDC-BRD</v>
          </cell>
          <cell r="G42" t="str">
            <v>#TINTER 1000ML IDC-BRICK RED</v>
          </cell>
          <cell r="H42">
            <v>1</v>
          </cell>
        </row>
        <row r="43">
          <cell r="F43" t="str">
            <v>00IDC-DRD</v>
          </cell>
          <cell r="G43" t="str">
            <v>#TINTER 1000ML IDC-DEEP RED</v>
          </cell>
          <cell r="H43">
            <v>1</v>
          </cell>
        </row>
        <row r="44">
          <cell r="F44" t="str">
            <v>00IDC-MAG</v>
          </cell>
          <cell r="G44" t="str">
            <v>#TINTER 1000ML IDC-MAGENTA</v>
          </cell>
          <cell r="H44">
            <v>1</v>
          </cell>
        </row>
        <row r="45">
          <cell r="F45" t="str">
            <v>00IDC-OCH</v>
          </cell>
          <cell r="G45" t="str">
            <v>#TINTER 1000ML IDC-OCHRE</v>
          </cell>
          <cell r="H45">
            <v>1</v>
          </cell>
        </row>
        <row r="46">
          <cell r="F46" t="str">
            <v>00IDC-ORB</v>
          </cell>
          <cell r="G46" t="str">
            <v>#TINTER 1000ML IDC-ORGANO BLUE</v>
          </cell>
          <cell r="H46">
            <v>1</v>
          </cell>
        </row>
        <row r="47">
          <cell r="F47" t="str">
            <v>00IDC-ORG</v>
          </cell>
          <cell r="G47" t="str">
            <v>#TINTER 1000ML IDC-ORGANO GREEN</v>
          </cell>
          <cell r="H47">
            <v>1</v>
          </cell>
        </row>
        <row r="48">
          <cell r="F48" t="str">
            <v>00IDC-ORY</v>
          </cell>
          <cell r="G48" t="str">
            <v>#TINTER 1000ML IDC-ORANGE YELLOW</v>
          </cell>
          <cell r="H48">
            <v>1</v>
          </cell>
        </row>
        <row r="49">
          <cell r="F49" t="str">
            <v>00IDC-PLR</v>
          </cell>
          <cell r="G49" t="str">
            <v>#TINTER 1000ML IDC-PALE RED</v>
          </cell>
          <cell r="H49">
            <v>1</v>
          </cell>
        </row>
        <row r="50">
          <cell r="F50" t="str">
            <v>00IDC-PLY</v>
          </cell>
          <cell r="G50" t="str">
            <v>#TINTER 1000ML IDC PALE YELLOW</v>
          </cell>
          <cell r="H50">
            <v>1</v>
          </cell>
        </row>
        <row r="51">
          <cell r="F51" t="str">
            <v>00IDC-VIO</v>
          </cell>
          <cell r="G51" t="str">
            <v>#TINTER 1000ML IDC-VIOLET</v>
          </cell>
          <cell r="H51">
            <v>1</v>
          </cell>
        </row>
        <row r="52">
          <cell r="F52" t="str">
            <v>00IDC-WHT</v>
          </cell>
          <cell r="G52" t="str">
            <v>#TINTER 1000ML IDC WHITE</v>
          </cell>
          <cell r="H52">
            <v>1</v>
          </cell>
        </row>
        <row r="53">
          <cell r="F53" t="str">
            <v>00JTN-BD</v>
          </cell>
          <cell r="G53" t="str">
            <v>#TINTER 1000ML JTN-BORDEAUX</v>
          </cell>
          <cell r="H53">
            <v>1</v>
          </cell>
        </row>
        <row r="54">
          <cell r="F54" t="str">
            <v>00JTN-BF</v>
          </cell>
          <cell r="G54" t="str">
            <v>#TINTER 1000ML JTN-BLUE CONCERETE</v>
          </cell>
          <cell r="H54">
            <v>1</v>
          </cell>
        </row>
        <row r="55">
          <cell r="F55" t="str">
            <v>00JTN-BS</v>
          </cell>
          <cell r="G55" t="str">
            <v>#TINTER 1000ML JTN-BLUE STRONG</v>
          </cell>
          <cell r="H55">
            <v>1</v>
          </cell>
        </row>
        <row r="56">
          <cell r="F56" t="str">
            <v>00JTN-BV</v>
          </cell>
          <cell r="G56" t="str">
            <v>#TINTER 1000ML JTN-BLUE WEAK</v>
          </cell>
          <cell r="H56">
            <v>1</v>
          </cell>
        </row>
        <row r="57">
          <cell r="F57" t="str">
            <v>00JTN-FS</v>
          </cell>
          <cell r="G57" t="str">
            <v>#TINTER 1000ML JTN-VIOLET STRONG</v>
          </cell>
          <cell r="H57">
            <v>1</v>
          </cell>
        </row>
        <row r="58">
          <cell r="F58" t="str">
            <v>00JTN-GI</v>
          </cell>
          <cell r="G58" t="str">
            <v>#TINTER 1000ML JTN-YELLOW INTERIOR</v>
          </cell>
          <cell r="H58">
            <v>1</v>
          </cell>
        </row>
        <row r="59">
          <cell r="F59" t="str">
            <v>00JTN-GO</v>
          </cell>
          <cell r="G59" t="str">
            <v>#TINTER 1000ML JTN-YELLOW ORANGE</v>
          </cell>
          <cell r="H59">
            <v>1</v>
          </cell>
        </row>
        <row r="60">
          <cell r="F60" t="str">
            <v>00JTN-GS</v>
          </cell>
          <cell r="G60" t="str">
            <v>#TINTER 1000ML JTN-GREEN STRONG</v>
          </cell>
          <cell r="H60">
            <v>1</v>
          </cell>
        </row>
        <row r="61">
          <cell r="F61" t="str">
            <v>00JTN-GV</v>
          </cell>
          <cell r="G61" t="str">
            <v>#TINTER 1000ML JTN-GREEN WEAK</v>
          </cell>
          <cell r="H61">
            <v>1</v>
          </cell>
        </row>
        <row r="62">
          <cell r="F62" t="str">
            <v>00JTN-HT</v>
          </cell>
          <cell r="G62" t="str">
            <v>#TINTER 1000ML JTN-WHITE</v>
          </cell>
          <cell r="H62">
            <v>1</v>
          </cell>
        </row>
        <row r="63">
          <cell r="F63" t="str">
            <v>00JTN-OK</v>
          </cell>
          <cell r="G63" t="str">
            <v>#TINTER 1000ML JTN-ONCHRE</v>
          </cell>
          <cell r="H63">
            <v>1</v>
          </cell>
        </row>
        <row r="64">
          <cell r="F64" t="str">
            <v>00JTN-RB</v>
          </cell>
          <cell r="G64" t="str">
            <v>#TINTER 1000ML JTN-REDDISH BROWN</v>
          </cell>
          <cell r="H64">
            <v>1</v>
          </cell>
        </row>
        <row r="65">
          <cell r="F65" t="str">
            <v>00JTN-RE</v>
          </cell>
          <cell r="G65" t="str">
            <v>#TINTER 1000ML JTN-RED EXTERIOR</v>
          </cell>
          <cell r="H65">
            <v>1</v>
          </cell>
        </row>
        <row r="66">
          <cell r="F66" t="str">
            <v>00JTN-RS</v>
          </cell>
          <cell r="G66" t="str">
            <v>#TINTER 1000ML JTN-RED STRONG</v>
          </cell>
          <cell r="H66">
            <v>1</v>
          </cell>
        </row>
        <row r="67">
          <cell r="F67" t="str">
            <v>00JTN-RY</v>
          </cell>
          <cell r="G67" t="str">
            <v>#TINTER 1000ML JTN-RED OXIDE YELLOW</v>
          </cell>
          <cell r="H67">
            <v>1</v>
          </cell>
        </row>
        <row r="68">
          <cell r="F68" t="str">
            <v>00JTN-SS</v>
          </cell>
          <cell r="G68" t="str">
            <v>#TINTER 1000ML JTN-BLACK STRONG</v>
          </cell>
          <cell r="H68">
            <v>1</v>
          </cell>
        </row>
        <row r="69">
          <cell r="F69" t="str">
            <v>00JTN-ST</v>
          </cell>
          <cell r="G69" t="str">
            <v>#TINTER 1000ML JTN-BLACK</v>
          </cell>
          <cell r="H69">
            <v>1</v>
          </cell>
        </row>
        <row r="70">
          <cell r="F70" t="str">
            <v>00JTN-SV</v>
          </cell>
          <cell r="G70" t="str">
            <v>#TINTER 1000ML JTN-BLACK WEAK</v>
          </cell>
          <cell r="H70">
            <v>1</v>
          </cell>
        </row>
        <row r="71">
          <cell r="F71" t="str">
            <v>00JTN-YC</v>
          </cell>
          <cell r="G71" t="str">
            <v>#TINTER 1000ML JTN-YELLOW CONCRETE</v>
          </cell>
          <cell r="H71">
            <v>1</v>
          </cell>
        </row>
        <row r="72">
          <cell r="F72" t="str">
            <v>00KMT-BLK</v>
          </cell>
          <cell r="G72" t="str">
            <v>#TINTER 1000ML KMT-BLACK</v>
          </cell>
          <cell r="H72">
            <v>1</v>
          </cell>
        </row>
        <row r="73">
          <cell r="F73" t="str">
            <v>00KMT-BLU</v>
          </cell>
          <cell r="G73" t="str">
            <v>#TINTER 1000ML KMT-BLUE</v>
          </cell>
          <cell r="H73">
            <v>1</v>
          </cell>
        </row>
        <row r="74">
          <cell r="F74" t="str">
            <v>00KMT-GRN</v>
          </cell>
          <cell r="G74" t="str">
            <v>#TINTER 1000ML KMT-GREEN</v>
          </cell>
          <cell r="H74">
            <v>1</v>
          </cell>
        </row>
        <row r="75">
          <cell r="F75" t="str">
            <v>00KMT-MAG</v>
          </cell>
          <cell r="G75" t="str">
            <v>#TINTER 1000ML KMT-MAGENTA</v>
          </cell>
          <cell r="H75">
            <v>1</v>
          </cell>
        </row>
        <row r="76">
          <cell r="F76" t="str">
            <v>00KMT-RED</v>
          </cell>
          <cell r="G76" t="str">
            <v>#TINTER 1000ML KMT-RED</v>
          </cell>
          <cell r="H76">
            <v>1</v>
          </cell>
        </row>
        <row r="77">
          <cell r="F77" t="str">
            <v>00KMT-ROX</v>
          </cell>
          <cell r="G77" t="str">
            <v>#TINTER 1000ML KMT-RED OXIDE</v>
          </cell>
          <cell r="H77">
            <v>1</v>
          </cell>
        </row>
        <row r="78">
          <cell r="F78" t="str">
            <v>00KMT-RUM</v>
          </cell>
          <cell r="G78" t="str">
            <v>#TINTER 1000ML KMT-RAW UMBER</v>
          </cell>
          <cell r="H78">
            <v>1</v>
          </cell>
        </row>
        <row r="79">
          <cell r="F79" t="str">
            <v>00KMT-VIO</v>
          </cell>
          <cell r="G79" t="str">
            <v>#TINTER 1000ML KMT-VIOLET</v>
          </cell>
          <cell r="H79">
            <v>1</v>
          </cell>
        </row>
        <row r="80">
          <cell r="F80" t="str">
            <v>00KMT-WHT</v>
          </cell>
          <cell r="G80" t="str">
            <v>#TINTER 1000ML KMT-WHITE</v>
          </cell>
          <cell r="H80">
            <v>1</v>
          </cell>
        </row>
        <row r="81">
          <cell r="F81" t="str">
            <v>00KMT-YEL</v>
          </cell>
          <cell r="G81" t="str">
            <v>#TINTER 1000ML KMT-YELLOW</v>
          </cell>
          <cell r="H81">
            <v>1</v>
          </cell>
        </row>
        <row r="82">
          <cell r="F82" t="str">
            <v>00KMT-YOX</v>
          </cell>
          <cell r="G82" t="str">
            <v>#TINTER 1000ML KMT-YELLOW OXIDE</v>
          </cell>
          <cell r="H82">
            <v>1</v>
          </cell>
        </row>
        <row r="83">
          <cell r="F83" t="str">
            <v>00MWL-FT</v>
          </cell>
          <cell r="G83" t="str">
            <v>#TINTER 1000ML MWL-VIOLET (VL)</v>
          </cell>
          <cell r="H83">
            <v>1</v>
          </cell>
        </row>
        <row r="84">
          <cell r="F84" t="str">
            <v>00MWL-KS</v>
          </cell>
          <cell r="G84" t="str">
            <v>#TINTER 1000ML MWL- YELLOW(YL)</v>
          </cell>
          <cell r="H84">
            <v>1</v>
          </cell>
        </row>
        <row r="85">
          <cell r="F85" t="str">
            <v>00MWL-LS</v>
          </cell>
          <cell r="G85" t="str">
            <v>#TINTER 1000ML MWL-DARK GREEN(DG)</v>
          </cell>
          <cell r="H85">
            <v>1</v>
          </cell>
        </row>
        <row r="86">
          <cell r="F86" t="str">
            <v>00MWL-LT</v>
          </cell>
          <cell r="G86" t="str">
            <v>#TINTER 1000ML MWL- GREEN(LG)</v>
          </cell>
          <cell r="H86">
            <v>1</v>
          </cell>
        </row>
        <row r="87">
          <cell r="F87" t="str">
            <v>00MWL-MM</v>
          </cell>
          <cell r="G87" t="str">
            <v>#TINTER 1000ML MWL-MAGENTA (MM)</v>
          </cell>
          <cell r="H87">
            <v>1</v>
          </cell>
        </row>
        <row r="88">
          <cell r="F88" t="str">
            <v>00MWL-MS</v>
          </cell>
          <cell r="G88" t="str">
            <v>#TINTER 1000ML MWL-DARK BLUE(DB)</v>
          </cell>
          <cell r="H88">
            <v>1</v>
          </cell>
        </row>
        <row r="89">
          <cell r="F89" t="str">
            <v>00MWL-MT</v>
          </cell>
          <cell r="G89" t="str">
            <v>#TINTER 1000ML MWL-LIGHT BLUE(LB)</v>
          </cell>
          <cell r="H89">
            <v>1</v>
          </cell>
        </row>
        <row r="90">
          <cell r="F90" t="str">
            <v>00MWL-PT</v>
          </cell>
          <cell r="G90" t="str">
            <v>#TINTER 1000ML MWL-ORGANIC EXT RED(OR)</v>
          </cell>
          <cell r="H90">
            <v>1</v>
          </cell>
        </row>
        <row r="91">
          <cell r="F91" t="str">
            <v>00MWL-RS</v>
          </cell>
          <cell r="G91" t="str">
            <v>#TINTER 1000ML MWL-RED (RD)</v>
          </cell>
          <cell r="H91">
            <v>1</v>
          </cell>
        </row>
        <row r="92">
          <cell r="F92" t="str">
            <v>00MWL-RT</v>
          </cell>
          <cell r="G92" t="str">
            <v>#TINTER 1000ML MWL-YELLOW OXIDE(YO)</v>
          </cell>
          <cell r="H92">
            <v>1</v>
          </cell>
        </row>
        <row r="93">
          <cell r="F93" t="str">
            <v>00MWL-ST</v>
          </cell>
          <cell r="G93" t="str">
            <v>#TINTER 1000ML MWL-BROWN OXIDE(BO)</v>
          </cell>
          <cell r="H93">
            <v>1</v>
          </cell>
        </row>
        <row r="94">
          <cell r="F94" t="str">
            <v>00MWL-TT</v>
          </cell>
          <cell r="G94" t="str">
            <v>#TINTER 1000ML MWL-BLACK (BK)</v>
          </cell>
          <cell r="H94">
            <v>1</v>
          </cell>
        </row>
        <row r="95">
          <cell r="F95" t="str">
            <v>00MWL-US</v>
          </cell>
          <cell r="G95" t="str">
            <v>#TINTER 1000ML MWL-ORANGE YELLOW(OY)</v>
          </cell>
          <cell r="H95">
            <v>1</v>
          </cell>
        </row>
        <row r="96">
          <cell r="F96" t="str">
            <v>00MWL-VT</v>
          </cell>
          <cell r="G96" t="str">
            <v>#TINTER 1000ML MWL-RED OXIDE(RO)</v>
          </cell>
          <cell r="H96">
            <v>1</v>
          </cell>
        </row>
        <row r="97">
          <cell r="F97" t="str">
            <v>00MWL-XT</v>
          </cell>
          <cell r="G97" t="str">
            <v>#TINTER 1000ML MWL-WHITE(WT)</v>
          </cell>
          <cell r="H97">
            <v>1</v>
          </cell>
        </row>
        <row r="98">
          <cell r="F98" t="str">
            <v>00MWL-ZT</v>
          </cell>
          <cell r="G98" t="str">
            <v>#TINTER MOWILEX ZITRON YELLOW(ZT)</v>
          </cell>
          <cell r="H98">
            <v>1</v>
          </cell>
        </row>
        <row r="99">
          <cell r="F99" t="str">
            <v>00SLX-AQ40</v>
          </cell>
          <cell r="G99" t="str">
            <v>#TINTER 1000ML SLX-WHITE</v>
          </cell>
          <cell r="H99">
            <v>1</v>
          </cell>
        </row>
        <row r="100">
          <cell r="F100" t="str">
            <v>00SLX-AQ41</v>
          </cell>
          <cell r="G100" t="str">
            <v>#TINTER 1000ML SLX-ORGANIC YELLOW</v>
          </cell>
          <cell r="H100">
            <v>1</v>
          </cell>
        </row>
        <row r="101">
          <cell r="F101" t="str">
            <v>00SLX-AQ42</v>
          </cell>
          <cell r="G101" t="str">
            <v>#TINTER 1000ML SLX-ORRGANIC ORANGE</v>
          </cell>
          <cell r="H101">
            <v>1</v>
          </cell>
        </row>
        <row r="102">
          <cell r="F102" t="str">
            <v>00SLX-AQ43</v>
          </cell>
          <cell r="G102" t="str">
            <v>#TINTER 1000ML SLX-ORGANIC RED</v>
          </cell>
          <cell r="H102">
            <v>1</v>
          </cell>
        </row>
        <row r="103">
          <cell r="F103" t="str">
            <v>00SLX-AQ44</v>
          </cell>
          <cell r="G103" t="str">
            <v>#TINTER 1000ML SLX-ORGANIC VIOLET</v>
          </cell>
          <cell r="H103">
            <v>1</v>
          </cell>
        </row>
        <row r="104">
          <cell r="F104" t="str">
            <v>00SLX-AQ441</v>
          </cell>
          <cell r="G104" t="str">
            <v>#TINTER 1000ML SLX-BLUE VIOLET</v>
          </cell>
          <cell r="H104">
            <v>1</v>
          </cell>
        </row>
        <row r="105">
          <cell r="F105" t="str">
            <v>00SLX-AQ45</v>
          </cell>
          <cell r="G105" t="str">
            <v>#TINTER 1000ML SLX-PHTHALIC BLUE</v>
          </cell>
          <cell r="H105">
            <v>1</v>
          </cell>
        </row>
        <row r="106">
          <cell r="F106" t="str">
            <v>00SLX-AQ46</v>
          </cell>
          <cell r="G106" t="str">
            <v>#TINTER 1000ML SLX-PHTHALIC GREEN</v>
          </cell>
          <cell r="H106">
            <v>1</v>
          </cell>
        </row>
        <row r="107">
          <cell r="F107" t="str">
            <v>00SLX-AQ461</v>
          </cell>
          <cell r="G107" t="str">
            <v>#TINTER 1000ML SLX-CHROME OX GREEN</v>
          </cell>
          <cell r="H107">
            <v>1</v>
          </cell>
        </row>
        <row r="108">
          <cell r="F108" t="str">
            <v>00SLX-AQ47</v>
          </cell>
          <cell r="G108" t="str">
            <v>#TINTER 1000ML SLX-OXIDE YELLOW</v>
          </cell>
          <cell r="H108">
            <v>1</v>
          </cell>
        </row>
        <row r="109">
          <cell r="F109" t="str">
            <v>00SLX-AQ472</v>
          </cell>
          <cell r="G109" t="str">
            <v>#TINTER 1000ML SLX-NICKEL YELLOW</v>
          </cell>
          <cell r="H109">
            <v>1</v>
          </cell>
        </row>
        <row r="110">
          <cell r="F110" t="str">
            <v>00SLX-AQ473</v>
          </cell>
          <cell r="G110" t="str">
            <v>#TINTER 1000ML SLX-OXIDE ORANGE</v>
          </cell>
          <cell r="H110">
            <v>1</v>
          </cell>
        </row>
        <row r="111">
          <cell r="F111" t="str">
            <v>00SLX-AQ48</v>
          </cell>
          <cell r="G111" t="str">
            <v>#TINTER 1000ML SLX-OXIDE RED</v>
          </cell>
          <cell r="H111">
            <v>1</v>
          </cell>
        </row>
        <row r="112">
          <cell r="F112" t="str">
            <v>00SLX-AQ481</v>
          </cell>
          <cell r="G112" t="str">
            <v>#TINTER 1000ML SLX-OXIDE YELLOW RED</v>
          </cell>
          <cell r="H112">
            <v>1</v>
          </cell>
        </row>
        <row r="113">
          <cell r="F113" t="str">
            <v>00SLX-AQ50</v>
          </cell>
          <cell r="G113" t="str">
            <v>#TINTER 1000ML SLX-BLACK</v>
          </cell>
          <cell r="H113">
            <v>1</v>
          </cell>
        </row>
        <row r="114">
          <cell r="F114" t="str">
            <v>33-2</v>
          </cell>
          <cell r="G114" t="str">
            <v>#KUAS EURO 2" 33</v>
          </cell>
          <cell r="H114">
            <v>0</v>
          </cell>
        </row>
        <row r="115">
          <cell r="F115" t="str">
            <v>33-2.5</v>
          </cell>
          <cell r="G115" t="str">
            <v>#KUAS EURO 2,5" 33</v>
          </cell>
          <cell r="H115">
            <v>0</v>
          </cell>
        </row>
        <row r="116">
          <cell r="F116" t="str">
            <v>33-3</v>
          </cell>
          <cell r="G116" t="str">
            <v>#KUAS EURO 3" 33</v>
          </cell>
          <cell r="H116">
            <v>0</v>
          </cell>
        </row>
        <row r="117">
          <cell r="F117" t="str">
            <v>33-4</v>
          </cell>
          <cell r="G117" t="str">
            <v>#KUAS EURO 4" 33</v>
          </cell>
          <cell r="H117">
            <v>0</v>
          </cell>
        </row>
        <row r="118">
          <cell r="F118" t="str">
            <v>422-1</v>
          </cell>
          <cell r="G118" t="str">
            <v>KUAS EURO 1" 422</v>
          </cell>
          <cell r="H118">
            <v>0</v>
          </cell>
        </row>
        <row r="119">
          <cell r="F119" t="str">
            <v>422-1.5</v>
          </cell>
          <cell r="G119" t="str">
            <v>KUAS EURO 1.5" 422</v>
          </cell>
          <cell r="H119">
            <v>0</v>
          </cell>
        </row>
        <row r="120">
          <cell r="F120" t="str">
            <v>422-2</v>
          </cell>
          <cell r="G120" t="str">
            <v>KUAS EURO 2" 422</v>
          </cell>
          <cell r="H120">
            <v>0</v>
          </cell>
        </row>
        <row r="121">
          <cell r="F121" t="str">
            <v>422-2.5</v>
          </cell>
          <cell r="G121" t="str">
            <v>KUAS EURO 2.5" 422</v>
          </cell>
          <cell r="H121">
            <v>0</v>
          </cell>
        </row>
        <row r="122">
          <cell r="F122" t="str">
            <v>422-3</v>
          </cell>
          <cell r="G122" t="str">
            <v>KUAS EURO 3" 422</v>
          </cell>
          <cell r="H122">
            <v>0</v>
          </cell>
        </row>
        <row r="123">
          <cell r="F123" t="str">
            <v>422-4</v>
          </cell>
          <cell r="G123" t="str">
            <v>KUAS EURO 4" 422</v>
          </cell>
          <cell r="H123">
            <v>0</v>
          </cell>
        </row>
        <row r="124">
          <cell r="F124" t="str">
            <v>600-1</v>
          </cell>
          <cell r="G124" t="str">
            <v>#ETERNA E600 1''</v>
          </cell>
          <cell r="H124">
            <v>0</v>
          </cell>
        </row>
        <row r="125">
          <cell r="F125" t="str">
            <v>600-4</v>
          </cell>
          <cell r="G125" t="str">
            <v>#ETERNA E600 4"</v>
          </cell>
          <cell r="H125">
            <v>0</v>
          </cell>
        </row>
        <row r="126">
          <cell r="F126" t="str">
            <v>633-1</v>
          </cell>
          <cell r="G126" t="str">
            <v>#ETERNA  1" 633</v>
          </cell>
          <cell r="H126">
            <v>0</v>
          </cell>
        </row>
        <row r="127">
          <cell r="F127" t="str">
            <v>633-1.5</v>
          </cell>
          <cell r="G127" t="str">
            <v>#ETERNA 1.5" 633</v>
          </cell>
          <cell r="H127">
            <v>0</v>
          </cell>
        </row>
        <row r="128">
          <cell r="F128" t="str">
            <v>633-2</v>
          </cell>
          <cell r="G128" t="str">
            <v>#ETERNA 2" 633</v>
          </cell>
          <cell r="H128">
            <v>0</v>
          </cell>
        </row>
        <row r="129">
          <cell r="F129" t="str">
            <v>633-2.5</v>
          </cell>
          <cell r="G129" t="str">
            <v>#ETERNA 2.5" 633A</v>
          </cell>
          <cell r="H129">
            <v>0</v>
          </cell>
        </row>
        <row r="130">
          <cell r="F130" t="str">
            <v>633-3</v>
          </cell>
          <cell r="G130" t="str">
            <v>#ETERNA 3" 633</v>
          </cell>
          <cell r="H130">
            <v>0</v>
          </cell>
        </row>
        <row r="131">
          <cell r="F131" t="str">
            <v>633-4</v>
          </cell>
          <cell r="G131" t="str">
            <v>#ETERNA 4" 633</v>
          </cell>
          <cell r="H131">
            <v>0</v>
          </cell>
        </row>
        <row r="132">
          <cell r="F132" t="str">
            <v>833-1</v>
          </cell>
          <cell r="G132" t="str">
            <v>#KUAS TB PRIMA  1"</v>
          </cell>
          <cell r="H132">
            <v>0</v>
          </cell>
        </row>
        <row r="133">
          <cell r="F133" t="str">
            <v>833-2</v>
          </cell>
          <cell r="G133" t="str">
            <v>#KUAS TB PRIMA 2"</v>
          </cell>
          <cell r="H133">
            <v>0</v>
          </cell>
        </row>
        <row r="134">
          <cell r="F134" t="str">
            <v>833-2.5</v>
          </cell>
          <cell r="G134" t="str">
            <v>#KUAS TB PRIMA 2.5"</v>
          </cell>
          <cell r="H134">
            <v>0</v>
          </cell>
        </row>
        <row r="135">
          <cell r="F135" t="str">
            <v>833-3</v>
          </cell>
          <cell r="G135" t="str">
            <v>#KUAS TB PRIMA 3"</v>
          </cell>
          <cell r="H135">
            <v>0</v>
          </cell>
        </row>
        <row r="136">
          <cell r="F136" t="str">
            <v>833-4</v>
          </cell>
          <cell r="G136" t="str">
            <v>#KUAS TB PRIMA 4"</v>
          </cell>
          <cell r="H136">
            <v>0</v>
          </cell>
        </row>
        <row r="137">
          <cell r="F137" t="str">
            <v>AA1-601</v>
          </cell>
          <cell r="G137" t="str">
            <v>#AICA AIBON 0.85L</v>
          </cell>
          <cell r="H137">
            <v>5</v>
          </cell>
        </row>
        <row r="138">
          <cell r="F138" t="str">
            <v>AC-WAPRO</v>
          </cell>
          <cell r="G138" t="str">
            <v>SPRAY GUN WA PRO AIR CUP</v>
          </cell>
          <cell r="H138">
            <v>0</v>
          </cell>
        </row>
        <row r="139">
          <cell r="F139" t="str">
            <v>ACL1-3157</v>
          </cell>
          <cell r="G139" t="str">
            <v>#ACLOSE SUPER IRON 1K 3157 COOPER RED</v>
          </cell>
          <cell r="H139">
            <v>1</v>
          </cell>
        </row>
        <row r="140">
          <cell r="F140" t="str">
            <v>ACL1-9106</v>
          </cell>
          <cell r="G140" t="str">
            <v>#ACLOSE SP PR BASE TEXT HT 9106</v>
          </cell>
          <cell r="H140">
            <v>1</v>
          </cell>
        </row>
        <row r="141">
          <cell r="F141" t="str">
            <v>AF5-LION</v>
          </cell>
          <cell r="G141" t="str">
            <v>AFDUNNER 5L LION</v>
          </cell>
          <cell r="H141">
            <v>5</v>
          </cell>
        </row>
        <row r="142">
          <cell r="F142" t="str">
            <v>AFD1</v>
          </cell>
          <cell r="G142" t="str">
            <v>#AFDUNER 0.5L VICTORY</v>
          </cell>
          <cell r="H142">
            <v>1</v>
          </cell>
        </row>
        <row r="143">
          <cell r="F143" t="str">
            <v>AGA0.25-S100</v>
          </cell>
          <cell r="G143" t="str">
            <v>AGA 250CC S.100 BRONZE GOLD</v>
          </cell>
          <cell r="H143">
            <v>0.25</v>
          </cell>
        </row>
        <row r="144">
          <cell r="F144" t="str">
            <v>AGA0.25-S400</v>
          </cell>
          <cell r="G144" t="str">
            <v>AGA 250CC S.400 GOLDEN SAND</v>
          </cell>
          <cell r="H144">
            <v>0.25</v>
          </cell>
        </row>
        <row r="145">
          <cell r="F145" t="str">
            <v>AGA0.8-S100</v>
          </cell>
          <cell r="G145" t="str">
            <v>AGA 0.8KG S.100 BRONZE GOLD</v>
          </cell>
          <cell r="H145">
            <v>0.8</v>
          </cell>
        </row>
        <row r="146">
          <cell r="F146" t="str">
            <v>AGA0.8-S400</v>
          </cell>
          <cell r="G146" t="str">
            <v>AGA 0.8KG S.400 GOLDEN SAND</v>
          </cell>
          <cell r="H146">
            <v>0.8</v>
          </cell>
        </row>
        <row r="147">
          <cell r="F147" t="str">
            <v>AGD01</v>
          </cell>
          <cell r="G147" t="str">
            <v>AGENDA 25 EC 100ML</v>
          </cell>
          <cell r="H147">
            <v>0</v>
          </cell>
        </row>
        <row r="148">
          <cell r="F148" t="str">
            <v>AGD05</v>
          </cell>
          <cell r="G148" t="str">
            <v>AGENDA 25 EC 500ML</v>
          </cell>
          <cell r="H148">
            <v>0</v>
          </cell>
        </row>
        <row r="149">
          <cell r="F149" t="str">
            <v>AGZ1-245 VB</v>
          </cell>
          <cell r="G149" t="str">
            <v>ANTIQUE FINISH AGZ-245 1LT VANDICK BROWN</v>
          </cell>
          <cell r="H149">
            <v>1</v>
          </cell>
        </row>
        <row r="150">
          <cell r="F150" t="str">
            <v>AGZ1-245 WHT</v>
          </cell>
          <cell r="G150" t="str">
            <v>#ANTIQUE GLAZE 1LT AGZ-245 WHITE</v>
          </cell>
          <cell r="H150">
            <v>1</v>
          </cell>
        </row>
        <row r="151">
          <cell r="F151" t="str">
            <v>AL1-9505 CG</v>
          </cell>
          <cell r="G151" t="str">
            <v>#AQUA LACQUER 1L 9505 CLEAR GLOS</v>
          </cell>
          <cell r="H151">
            <v>1</v>
          </cell>
        </row>
        <row r="152">
          <cell r="F152" t="str">
            <v>AL1-9600 CG</v>
          </cell>
          <cell r="G152" t="str">
            <v>AQUA LACQUER 1L 9600 CLEAR GLOSS</v>
          </cell>
          <cell r="H152">
            <v>1</v>
          </cell>
        </row>
        <row r="153">
          <cell r="F153" t="str">
            <v>AL1-961 CD</v>
          </cell>
          <cell r="G153" t="str">
            <v>#AQUA 1L AL-961 CLEAR DOFT</v>
          </cell>
          <cell r="H153">
            <v>1</v>
          </cell>
        </row>
        <row r="154">
          <cell r="F154" t="str">
            <v>AL1-961 CG</v>
          </cell>
          <cell r="G154" t="str">
            <v>#AQUA 1L AL-961 CLEAR GLOSS</v>
          </cell>
          <cell r="H154">
            <v>1</v>
          </cell>
        </row>
        <row r="155">
          <cell r="F155" t="str">
            <v>ALCB1</v>
          </cell>
          <cell r="G155" t="str">
            <v>ALCABOND 1K LEM BETON</v>
          </cell>
          <cell r="H155">
            <v>1</v>
          </cell>
        </row>
        <row r="156">
          <cell r="F156" t="str">
            <v>ALCB20</v>
          </cell>
          <cell r="G156" t="str">
            <v>#ALCABOND 20K LEM BETON</v>
          </cell>
          <cell r="H156">
            <v>20</v>
          </cell>
        </row>
        <row r="157">
          <cell r="F157" t="str">
            <v>ALCP25</v>
          </cell>
          <cell r="G157" t="str">
            <v>ALCAPLAST 25K CEMENT BASE</v>
          </cell>
          <cell r="H157">
            <v>25</v>
          </cell>
        </row>
        <row r="158">
          <cell r="F158" t="str">
            <v>ALCP5</v>
          </cell>
          <cell r="G158" t="str">
            <v>ALCAPLAST 5K CEMENT BASE</v>
          </cell>
          <cell r="H158">
            <v>5</v>
          </cell>
        </row>
        <row r="159">
          <cell r="F159" t="str">
            <v>ALCS05</v>
          </cell>
          <cell r="G159" t="str">
            <v>#MOWILEX ALCASIT 0.5K</v>
          </cell>
          <cell r="H159">
            <v>5</v>
          </cell>
        </row>
        <row r="160">
          <cell r="F160" t="str">
            <v>ALG-A1</v>
          </cell>
          <cell r="G160" t="str">
            <v>THINNER 1L ALFAGLOSS A</v>
          </cell>
          <cell r="H160">
            <v>1</v>
          </cell>
        </row>
        <row r="161">
          <cell r="F161" t="str">
            <v>ALG-A5</v>
          </cell>
          <cell r="G161" t="str">
            <v>THINNER 5L ALFAGLOSS A</v>
          </cell>
          <cell r="H161">
            <v>5</v>
          </cell>
        </row>
        <row r="162">
          <cell r="F162" t="str">
            <v>ALG-AC1</v>
          </cell>
          <cell r="G162" t="str">
            <v>#THINNER 1L ALFAGLOSS ACRYLIC</v>
          </cell>
          <cell r="H162">
            <v>1</v>
          </cell>
        </row>
        <row r="163">
          <cell r="F163" t="str">
            <v>ALG-AC5</v>
          </cell>
          <cell r="G163" t="str">
            <v>#THINNER 5L ALFAGLOSS ACRYLIC</v>
          </cell>
          <cell r="H163">
            <v>5</v>
          </cell>
        </row>
        <row r="164">
          <cell r="F164" t="str">
            <v>ALG-AS5</v>
          </cell>
          <cell r="G164" t="str">
            <v>#THINNER 5L ALFAGLOSS SUPER</v>
          </cell>
          <cell r="H164">
            <v>5</v>
          </cell>
        </row>
        <row r="165">
          <cell r="F165" t="str">
            <v>ALG-ASPHG1</v>
          </cell>
          <cell r="G165" t="str">
            <v>#THINNER 1L ALFAGLOSS A SPC HG</v>
          </cell>
          <cell r="H165">
            <v>1</v>
          </cell>
        </row>
        <row r="166">
          <cell r="F166" t="str">
            <v>ALG-ASPHG5</v>
          </cell>
          <cell r="G166" t="str">
            <v>#THINNER 5L ALFAGLOSS A SPC HG</v>
          </cell>
          <cell r="H166">
            <v>5</v>
          </cell>
        </row>
        <row r="167">
          <cell r="F167" t="str">
            <v>ALG-ASPND1</v>
          </cell>
          <cell r="G167" t="str">
            <v>THINNER 1L ALFAGLOSS A SPC ND</v>
          </cell>
          <cell r="H167">
            <v>1</v>
          </cell>
        </row>
        <row r="168">
          <cell r="F168" t="str">
            <v>ALG-ASPND5</v>
          </cell>
          <cell r="G168" t="str">
            <v>THINNER 5L ALFAGLOSS A SPC ND</v>
          </cell>
          <cell r="H168">
            <v>5</v>
          </cell>
        </row>
        <row r="169">
          <cell r="F169" t="str">
            <v>ALG-HRD</v>
          </cell>
          <cell r="G169" t="str">
            <v>#ALFAGLOSS HARDENER PUTTY</v>
          </cell>
          <cell r="H169">
            <v>0</v>
          </cell>
        </row>
        <row r="170">
          <cell r="F170" t="str">
            <v>ALG025</v>
          </cell>
          <cell r="G170" t="str">
            <v>ALFAGLOSS 0.25K PUTTY</v>
          </cell>
          <cell r="H170">
            <v>0.25</v>
          </cell>
        </row>
        <row r="171">
          <cell r="F171" t="str">
            <v>ALG025-GREY</v>
          </cell>
          <cell r="G171" t="str">
            <v>ALFAGLOSS 0.25K EPOXY GREY</v>
          </cell>
          <cell r="H171">
            <v>0.25</v>
          </cell>
        </row>
        <row r="172">
          <cell r="F172" t="str">
            <v>ALG1</v>
          </cell>
          <cell r="G172" t="str">
            <v>ALFAGLOSS 1K PUTTY</v>
          </cell>
          <cell r="H172">
            <v>1</v>
          </cell>
        </row>
        <row r="173">
          <cell r="F173" t="str">
            <v>ALG1-GREY</v>
          </cell>
          <cell r="G173" t="str">
            <v>ALFAGLOSS 1K EPOXY GREY</v>
          </cell>
          <cell r="H173">
            <v>1</v>
          </cell>
        </row>
        <row r="174">
          <cell r="F174" t="str">
            <v>ALG1-WHITE</v>
          </cell>
          <cell r="G174" t="str">
            <v>ALFAGLOSS 1K EPOXY WHITE</v>
          </cell>
          <cell r="H174">
            <v>1</v>
          </cell>
        </row>
        <row r="175">
          <cell r="F175" t="str">
            <v>ALG1-YLW</v>
          </cell>
          <cell r="G175" t="str">
            <v>#ALFAGLOSS 1K EPOXY YELLOW</v>
          </cell>
          <cell r="H175">
            <v>1</v>
          </cell>
        </row>
        <row r="176">
          <cell r="F176" t="str">
            <v>ALG1.5</v>
          </cell>
          <cell r="G176" t="str">
            <v>#ALFAGLOSS 1.5K PUTTY</v>
          </cell>
          <cell r="H176">
            <v>1.5</v>
          </cell>
        </row>
        <row r="177">
          <cell r="F177" t="str">
            <v>ALG4</v>
          </cell>
          <cell r="G177" t="str">
            <v>ALFAGLOSS 4K PUTTY</v>
          </cell>
          <cell r="H177">
            <v>4</v>
          </cell>
        </row>
        <row r="178">
          <cell r="F178" t="str">
            <v>ALK20P-111</v>
          </cell>
          <cell r="G178" t="str">
            <v xml:space="preserve"> #ALKEN 20K 111</v>
          </cell>
          <cell r="H178">
            <v>20</v>
          </cell>
        </row>
        <row r="179">
          <cell r="F179" t="str">
            <v>ALK20P-122</v>
          </cell>
          <cell r="G179" t="str">
            <v>HAPUS</v>
          </cell>
          <cell r="H179">
            <v>20</v>
          </cell>
        </row>
        <row r="180">
          <cell r="F180" t="str">
            <v>ALK20P-222</v>
          </cell>
          <cell r="G180" t="str">
            <v xml:space="preserve"> #ALKEN 20K 222</v>
          </cell>
          <cell r="H180">
            <v>20</v>
          </cell>
        </row>
        <row r="181">
          <cell r="F181" t="str">
            <v>ALK5-122</v>
          </cell>
          <cell r="G181" t="str">
            <v>HAPUS</v>
          </cell>
          <cell r="H181">
            <v>5</v>
          </cell>
        </row>
        <row r="182">
          <cell r="F182" t="str">
            <v>ALK5-211</v>
          </cell>
          <cell r="G182" t="str">
            <v>HAPUS</v>
          </cell>
          <cell r="H182">
            <v>5</v>
          </cell>
        </row>
        <row r="183">
          <cell r="F183" t="str">
            <v>ALK5-322</v>
          </cell>
          <cell r="G183" t="str">
            <v>HAPUS</v>
          </cell>
          <cell r="H183">
            <v>5</v>
          </cell>
        </row>
        <row r="184">
          <cell r="F184" t="str">
            <v>ALK5-511</v>
          </cell>
          <cell r="G184" t="str">
            <v>HAPUS</v>
          </cell>
          <cell r="H184">
            <v>5</v>
          </cell>
        </row>
        <row r="185">
          <cell r="F185" t="str">
            <v>ALK5-566</v>
          </cell>
          <cell r="G185" t="str">
            <v>HAPUS</v>
          </cell>
          <cell r="H185">
            <v>5</v>
          </cell>
        </row>
        <row r="186">
          <cell r="F186" t="str">
            <v>ALSM1-WF</v>
          </cell>
          <cell r="G186" t="str">
            <v xml:space="preserve"> #ALCASMOOTH 1K PLAMIR</v>
          </cell>
          <cell r="H186">
            <v>1</v>
          </cell>
        </row>
        <row r="187">
          <cell r="F187" t="str">
            <v>ALSM3-WF</v>
          </cell>
          <cell r="G187" t="str">
            <v xml:space="preserve"> #ALCASMOOTH 3K PLAMIR</v>
          </cell>
          <cell r="H187">
            <v>3</v>
          </cell>
        </row>
        <row r="188">
          <cell r="F188" t="str">
            <v>ALT002</v>
          </cell>
          <cell r="G188" t="str">
            <v>ALTECO 20G</v>
          </cell>
          <cell r="H188">
            <v>0.02</v>
          </cell>
        </row>
        <row r="189">
          <cell r="F189" t="str">
            <v>ALT01</v>
          </cell>
          <cell r="G189" t="str">
            <v>#ALTEX 100G</v>
          </cell>
          <cell r="H189">
            <v>0.1</v>
          </cell>
        </row>
        <row r="190">
          <cell r="F190" t="str">
            <v>ALT02</v>
          </cell>
          <cell r="G190" t="str">
            <v>#ALTEX 200G</v>
          </cell>
          <cell r="H190">
            <v>0.2</v>
          </cell>
        </row>
        <row r="191">
          <cell r="F191" t="str">
            <v>ALT05-104</v>
          </cell>
          <cell r="G191" t="str">
            <v>#ALTEX 0.5K 104</v>
          </cell>
          <cell r="H191">
            <v>0.5</v>
          </cell>
        </row>
        <row r="192">
          <cell r="F192" t="str">
            <v>ALT05-105</v>
          </cell>
          <cell r="G192" t="str">
            <v>#ALTEX 0.5K 105</v>
          </cell>
          <cell r="H192">
            <v>0.5</v>
          </cell>
        </row>
        <row r="193">
          <cell r="F193" t="str">
            <v>ALT05-11</v>
          </cell>
          <cell r="G193" t="str">
            <v>#ALTEX 0.5K 11</v>
          </cell>
          <cell r="H193">
            <v>0.5</v>
          </cell>
        </row>
        <row r="194">
          <cell r="F194" t="str">
            <v>ALT05-113</v>
          </cell>
          <cell r="G194" t="str">
            <v>#ALTEX 0.5K 113</v>
          </cell>
          <cell r="H194">
            <v>0.5</v>
          </cell>
        </row>
        <row r="195">
          <cell r="F195" t="str">
            <v>ALT05-115</v>
          </cell>
          <cell r="G195" t="str">
            <v>#ALTEX 0.5K 115</v>
          </cell>
          <cell r="H195">
            <v>0.5</v>
          </cell>
        </row>
        <row r="196">
          <cell r="F196" t="str">
            <v>ALT05-15</v>
          </cell>
          <cell r="G196" t="str">
            <v>#ALTEX 0.5K 15</v>
          </cell>
          <cell r="H196">
            <v>0.5</v>
          </cell>
        </row>
        <row r="197">
          <cell r="F197" t="str">
            <v>ALT05-19</v>
          </cell>
          <cell r="G197" t="str">
            <v>#ALTEX 0.5K 19</v>
          </cell>
          <cell r="H197">
            <v>0.5</v>
          </cell>
        </row>
        <row r="198">
          <cell r="F198" t="str">
            <v>ALT05-30</v>
          </cell>
          <cell r="G198" t="str">
            <v>#ALTEX 0.5K 30</v>
          </cell>
          <cell r="H198">
            <v>0.5</v>
          </cell>
        </row>
        <row r="199">
          <cell r="F199" t="str">
            <v>ALT05-31</v>
          </cell>
          <cell r="G199" t="str">
            <v>#ALTEX 0.5K 31</v>
          </cell>
          <cell r="H199">
            <v>0.5</v>
          </cell>
        </row>
        <row r="200">
          <cell r="F200" t="str">
            <v>ALT05-38</v>
          </cell>
          <cell r="G200" t="str">
            <v>#ALTEX 0.5K 38</v>
          </cell>
          <cell r="H200">
            <v>0.5</v>
          </cell>
        </row>
        <row r="201">
          <cell r="F201" t="str">
            <v>ALT05-45</v>
          </cell>
          <cell r="G201" t="str">
            <v>#ALTEX 0.5K 45</v>
          </cell>
          <cell r="H201">
            <v>0.5</v>
          </cell>
        </row>
        <row r="202">
          <cell r="F202" t="str">
            <v>ALT05-46</v>
          </cell>
          <cell r="G202" t="str">
            <v>#ALTEX 0.5K 46</v>
          </cell>
          <cell r="H202">
            <v>0.5</v>
          </cell>
        </row>
        <row r="203">
          <cell r="F203" t="str">
            <v>ALT05-48</v>
          </cell>
          <cell r="G203" t="str">
            <v>#ALTEX 0.5K 48</v>
          </cell>
          <cell r="H203">
            <v>0.5</v>
          </cell>
        </row>
        <row r="204">
          <cell r="F204" t="str">
            <v>ALT05-49</v>
          </cell>
          <cell r="G204" t="str">
            <v>#ALTEX 0.5K 49</v>
          </cell>
          <cell r="H204">
            <v>0.5</v>
          </cell>
        </row>
        <row r="205">
          <cell r="F205" t="str">
            <v>ALT05-51</v>
          </cell>
          <cell r="G205" t="str">
            <v>#ALTEX 0.5K 51</v>
          </cell>
          <cell r="H205">
            <v>0.5</v>
          </cell>
        </row>
        <row r="206">
          <cell r="F206" t="str">
            <v>ALT05-53</v>
          </cell>
          <cell r="G206" t="str">
            <v>#ALTEX 0.5K 53</v>
          </cell>
          <cell r="H206">
            <v>0.5</v>
          </cell>
        </row>
        <row r="207">
          <cell r="F207" t="str">
            <v>ALT05-55</v>
          </cell>
          <cell r="G207" t="str">
            <v>#ALTEX 0.5K 55</v>
          </cell>
          <cell r="H207">
            <v>0.5</v>
          </cell>
        </row>
        <row r="208">
          <cell r="F208" t="str">
            <v>ALT05-67</v>
          </cell>
          <cell r="G208" t="str">
            <v>#ALTEX 0.5K 67</v>
          </cell>
          <cell r="H208">
            <v>0.5</v>
          </cell>
        </row>
        <row r="209">
          <cell r="F209" t="str">
            <v>ALT05-73</v>
          </cell>
          <cell r="G209" t="str">
            <v>#ALTEX 0.5K 73</v>
          </cell>
          <cell r="H209">
            <v>0.5</v>
          </cell>
        </row>
        <row r="210">
          <cell r="F210" t="str">
            <v>ALT05-75</v>
          </cell>
          <cell r="G210" t="str">
            <v>#ALTEX 0.5K 75</v>
          </cell>
          <cell r="H210">
            <v>0.5</v>
          </cell>
        </row>
        <row r="211">
          <cell r="F211" t="str">
            <v>ALT05-76</v>
          </cell>
          <cell r="G211" t="str">
            <v>#ALTEX 0.5K 76</v>
          </cell>
          <cell r="H211">
            <v>0.5</v>
          </cell>
        </row>
        <row r="212">
          <cell r="F212" t="str">
            <v>ALT05-77</v>
          </cell>
          <cell r="G212" t="str">
            <v>#ALTEX 0.5K 77</v>
          </cell>
          <cell r="H212">
            <v>0.5</v>
          </cell>
        </row>
        <row r="213">
          <cell r="F213" t="str">
            <v>ALT05-93</v>
          </cell>
          <cell r="G213" t="str">
            <v>#ALTEX 0.5K 93</v>
          </cell>
          <cell r="H213">
            <v>0.5</v>
          </cell>
        </row>
        <row r="214">
          <cell r="F214" t="str">
            <v>ALT05-95</v>
          </cell>
          <cell r="G214" t="str">
            <v>#ALTEX 0.5K 95</v>
          </cell>
          <cell r="H214">
            <v>0.5</v>
          </cell>
        </row>
        <row r="215">
          <cell r="F215" t="str">
            <v>ALT05-98</v>
          </cell>
          <cell r="G215" t="str">
            <v>#ALTEX 0.5K 98</v>
          </cell>
          <cell r="H215">
            <v>0.5</v>
          </cell>
        </row>
        <row r="216">
          <cell r="F216" t="str">
            <v>ALT05-99</v>
          </cell>
          <cell r="G216" t="str">
            <v>#ALTEX 0.5K 99</v>
          </cell>
          <cell r="H216">
            <v>0.5</v>
          </cell>
        </row>
        <row r="217">
          <cell r="F217" t="str">
            <v>ALT1-15</v>
          </cell>
          <cell r="G217" t="str">
            <v>#ALTEX 1K 15</v>
          </cell>
          <cell r="H217">
            <v>1</v>
          </cell>
        </row>
        <row r="218">
          <cell r="F218" t="str">
            <v>ALT1-20</v>
          </cell>
          <cell r="G218" t="str">
            <v>#ALTEX 1K 20</v>
          </cell>
          <cell r="H218">
            <v>1</v>
          </cell>
        </row>
        <row r="219">
          <cell r="F219" t="str">
            <v>ALT1-30</v>
          </cell>
          <cell r="G219" t="str">
            <v>#ALTEX 1K 30</v>
          </cell>
          <cell r="H219">
            <v>1</v>
          </cell>
        </row>
        <row r="220">
          <cell r="F220" t="str">
            <v>ALT1-302</v>
          </cell>
          <cell r="G220" t="str">
            <v>#ALTEX ST 1K 302 BROKEN WHITE</v>
          </cell>
          <cell r="H220">
            <v>1</v>
          </cell>
        </row>
        <row r="221">
          <cell r="F221" t="str">
            <v>ALT1-303</v>
          </cell>
          <cell r="G221" t="str">
            <v>#ALTEX ST 1K 303 MISTY BLUE</v>
          </cell>
          <cell r="H221">
            <v>1</v>
          </cell>
        </row>
        <row r="222">
          <cell r="F222" t="str">
            <v>ALT1-305</v>
          </cell>
          <cell r="G222" t="str">
            <v>#ALTEX ST 1K 305 ICE BLUE</v>
          </cell>
          <cell r="H222">
            <v>1</v>
          </cell>
        </row>
        <row r="223">
          <cell r="F223" t="str">
            <v>ALT1-307</v>
          </cell>
          <cell r="G223" t="str">
            <v>#ALTEX ST 1K 307 CHARTREUSE</v>
          </cell>
          <cell r="H223">
            <v>1</v>
          </cell>
        </row>
        <row r="224">
          <cell r="F224" t="str">
            <v>ALT1-308</v>
          </cell>
          <cell r="G224" t="str">
            <v>#ALTEX ST 1K 308 LAKE BLUE</v>
          </cell>
          <cell r="H224">
            <v>1</v>
          </cell>
        </row>
        <row r="225">
          <cell r="F225" t="str">
            <v>ALT1-309</v>
          </cell>
          <cell r="G225" t="str">
            <v>#ALTEX ST 1K 309 LEMON DROP</v>
          </cell>
          <cell r="H225">
            <v>1</v>
          </cell>
        </row>
        <row r="226">
          <cell r="F226" t="str">
            <v>ALT1-310</v>
          </cell>
          <cell r="G226" t="str">
            <v>#ALTEX ST 1K 310 SUN FLOWER</v>
          </cell>
          <cell r="H226">
            <v>1</v>
          </cell>
        </row>
        <row r="227">
          <cell r="F227" t="str">
            <v>ALT1-311</v>
          </cell>
          <cell r="G227" t="str">
            <v>#ALTEX ST 1K 311 FRESH LIME</v>
          </cell>
          <cell r="H227">
            <v>1</v>
          </cell>
        </row>
        <row r="228">
          <cell r="F228" t="str">
            <v>ALT1-312</v>
          </cell>
          <cell r="G228" t="str">
            <v>#ALTEX ST 1K 312 MERAK</v>
          </cell>
          <cell r="H228">
            <v>1</v>
          </cell>
        </row>
        <row r="229">
          <cell r="F229" t="str">
            <v>ALT1-313</v>
          </cell>
          <cell r="G229" t="str">
            <v>#ALTEX ST 1K 313 LUMUT</v>
          </cell>
          <cell r="H229">
            <v>1</v>
          </cell>
        </row>
        <row r="230">
          <cell r="F230" t="str">
            <v>ALT1-314</v>
          </cell>
          <cell r="G230" t="str">
            <v>#ALTEX ST 1K 314 SILVER GREY</v>
          </cell>
          <cell r="H230">
            <v>1</v>
          </cell>
        </row>
        <row r="231">
          <cell r="F231" t="str">
            <v>ALT1-315</v>
          </cell>
          <cell r="G231" t="str">
            <v>#ALTEX ST 1K 315 RED WOOD</v>
          </cell>
          <cell r="H231">
            <v>1</v>
          </cell>
        </row>
        <row r="232">
          <cell r="F232" t="str">
            <v>ALT1-316</v>
          </cell>
          <cell r="G232" t="str">
            <v>#ALTEX ST 1K 316 BROWN</v>
          </cell>
          <cell r="H232">
            <v>1</v>
          </cell>
        </row>
        <row r="233">
          <cell r="F233" t="str">
            <v>ALT1-317</v>
          </cell>
          <cell r="G233" t="str">
            <v>#ALTEX ST 1K 317 RICH CREAM</v>
          </cell>
          <cell r="H233">
            <v>1</v>
          </cell>
        </row>
        <row r="234">
          <cell r="F234" t="str">
            <v>ALT1-318</v>
          </cell>
          <cell r="G234" t="str">
            <v>#ALTEX ST 1K 318 CRESCENDO</v>
          </cell>
          <cell r="H234">
            <v>1</v>
          </cell>
        </row>
        <row r="235">
          <cell r="F235" t="str">
            <v>ALT1-319</v>
          </cell>
          <cell r="G235" t="str">
            <v>#ALTEX ST 1K 319 MUSTARD</v>
          </cell>
          <cell r="H235">
            <v>1</v>
          </cell>
        </row>
        <row r="236">
          <cell r="F236" t="str">
            <v>ALT1-320</v>
          </cell>
          <cell r="G236" t="str">
            <v>#ALTEX ST 1K 320 JONQUIL</v>
          </cell>
          <cell r="H236">
            <v>1</v>
          </cell>
        </row>
        <row r="237">
          <cell r="F237" t="str">
            <v>ALT1-321</v>
          </cell>
          <cell r="G237" t="str">
            <v>#ALTEX ST 1K 321 CRYSTAL BLUE</v>
          </cell>
          <cell r="H237">
            <v>1</v>
          </cell>
        </row>
        <row r="238">
          <cell r="F238" t="str">
            <v>ALT1-322</v>
          </cell>
          <cell r="G238" t="str">
            <v>#ALTEX ST 1K 322 PEARL WHITE</v>
          </cell>
          <cell r="H238">
            <v>1</v>
          </cell>
        </row>
        <row r="239">
          <cell r="F239" t="str">
            <v>ALT1-323</v>
          </cell>
          <cell r="G239" t="str">
            <v>#ALTEX ST 1K 323 MIST GREEN</v>
          </cell>
          <cell r="H239">
            <v>1</v>
          </cell>
        </row>
        <row r="240">
          <cell r="F240" t="str">
            <v>ALT1-324</v>
          </cell>
          <cell r="G240" t="str">
            <v>#ALTEX ST 1K 324 CREAM</v>
          </cell>
          <cell r="H240">
            <v>1</v>
          </cell>
        </row>
        <row r="241">
          <cell r="F241" t="str">
            <v>ALT1-325</v>
          </cell>
          <cell r="G241" t="str">
            <v>#ALTEX ST 1K 325 FRESH GREEN</v>
          </cell>
          <cell r="H241">
            <v>1</v>
          </cell>
        </row>
        <row r="242">
          <cell r="F242" t="str">
            <v>ALT1-326</v>
          </cell>
          <cell r="G242" t="str">
            <v>#ALTEX ST 1K 326 ASH GREY</v>
          </cell>
          <cell r="H242">
            <v>1</v>
          </cell>
        </row>
        <row r="243">
          <cell r="F243" t="str">
            <v>ALT1-327</v>
          </cell>
          <cell r="G243" t="str">
            <v>#ALTEX ST 1K 327 AQUARINE</v>
          </cell>
          <cell r="H243">
            <v>1</v>
          </cell>
        </row>
        <row r="244">
          <cell r="F244" t="str">
            <v>ALT1-328</v>
          </cell>
          <cell r="G244" t="str">
            <v>#ALTEX ST 1K 328 FIESTA BLUE</v>
          </cell>
          <cell r="H244">
            <v>1</v>
          </cell>
        </row>
        <row r="245">
          <cell r="F245" t="str">
            <v>ALT1-329</v>
          </cell>
          <cell r="G245" t="str">
            <v>#ALTEX ST 1K 329 SEA GREEN</v>
          </cell>
          <cell r="H245">
            <v>1</v>
          </cell>
        </row>
        <row r="246">
          <cell r="F246" t="str">
            <v>ALT1-330</v>
          </cell>
          <cell r="G246" t="str">
            <v>#ALTEX ST 1K 330 EXECUTIVE GREY</v>
          </cell>
          <cell r="H246">
            <v>1</v>
          </cell>
        </row>
        <row r="247">
          <cell r="F247" t="str">
            <v>ALT1-331</v>
          </cell>
          <cell r="G247" t="str">
            <v>#ALTEX SP 1K 331 COCOA MIX</v>
          </cell>
          <cell r="H247">
            <v>1</v>
          </cell>
        </row>
        <row r="248">
          <cell r="F248" t="str">
            <v>ALT1-332</v>
          </cell>
          <cell r="G248" t="str">
            <v>#ALTEX ST 1K 332 WHITE LINEN</v>
          </cell>
          <cell r="H248">
            <v>1</v>
          </cell>
        </row>
        <row r="249">
          <cell r="F249" t="str">
            <v>ALT1-333</v>
          </cell>
          <cell r="G249" t="str">
            <v>#ALTEX ST 1K 333 JASMINE</v>
          </cell>
          <cell r="H249">
            <v>1</v>
          </cell>
        </row>
        <row r="250">
          <cell r="F250" t="str">
            <v>ALT1-334</v>
          </cell>
          <cell r="G250" t="str">
            <v>#ALTEX ST 1K 334 RAIN MIST</v>
          </cell>
          <cell r="H250">
            <v>1</v>
          </cell>
        </row>
        <row r="251">
          <cell r="F251" t="str">
            <v>ALT1-335</v>
          </cell>
          <cell r="G251" t="str">
            <v>#ALTEX ST 1K 335 PURPLE HAZE</v>
          </cell>
          <cell r="H251">
            <v>1</v>
          </cell>
        </row>
        <row r="252">
          <cell r="F252" t="str">
            <v>ALT1-336</v>
          </cell>
          <cell r="G252" t="str">
            <v>#ALTEX SP 1K 336 HORIZON RED</v>
          </cell>
          <cell r="H252">
            <v>1</v>
          </cell>
        </row>
        <row r="253">
          <cell r="F253" t="str">
            <v>ALT1-337</v>
          </cell>
          <cell r="G253" t="str">
            <v>#ALTEX SP 1K 337 OXIDE RED</v>
          </cell>
          <cell r="H253">
            <v>1</v>
          </cell>
        </row>
        <row r="254">
          <cell r="F254" t="str">
            <v>ALT1-338</v>
          </cell>
          <cell r="G254" t="str">
            <v>#ALTEX ST 1K 338 STRAWBERRY</v>
          </cell>
          <cell r="H254">
            <v>1</v>
          </cell>
        </row>
        <row r="255">
          <cell r="F255" t="str">
            <v>ALT1-339</v>
          </cell>
          <cell r="G255" t="str">
            <v>#ALTEX ST 1K 339 CLOUDS</v>
          </cell>
          <cell r="H255">
            <v>1</v>
          </cell>
        </row>
        <row r="256">
          <cell r="F256" t="str">
            <v>ALT1-340</v>
          </cell>
          <cell r="G256" t="str">
            <v>#ALTEX ST 1K 340 EBONY</v>
          </cell>
          <cell r="H256">
            <v>1</v>
          </cell>
        </row>
        <row r="257">
          <cell r="F257" t="str">
            <v>ALT1-341</v>
          </cell>
          <cell r="G257" t="str">
            <v>#ALTEX ST 1K 341 BONE WHITE</v>
          </cell>
          <cell r="H257">
            <v>1</v>
          </cell>
        </row>
        <row r="258">
          <cell r="F258" t="str">
            <v>ALT1-342</v>
          </cell>
          <cell r="G258" t="str">
            <v>#ALTEX SP 1K 342 CHOCOLATE CHIP</v>
          </cell>
          <cell r="H258">
            <v>1</v>
          </cell>
        </row>
        <row r="259">
          <cell r="F259" t="str">
            <v>ALT1-343</v>
          </cell>
          <cell r="G259" t="str">
            <v>#ALTEX SP 1K 343 BALI RED</v>
          </cell>
          <cell r="H259">
            <v>1</v>
          </cell>
        </row>
        <row r="260">
          <cell r="F260" t="str">
            <v>ALT1-344</v>
          </cell>
          <cell r="G260" t="str">
            <v>#ALTEX SP 1K 344 MARLBORO RED</v>
          </cell>
          <cell r="H260">
            <v>1</v>
          </cell>
        </row>
        <row r="261">
          <cell r="F261" t="str">
            <v>ALT1-345</v>
          </cell>
          <cell r="G261" t="str">
            <v>#ALTEX ST 1K 345 WHITE GRAPE</v>
          </cell>
          <cell r="H261">
            <v>1</v>
          </cell>
        </row>
        <row r="262">
          <cell r="F262" t="str">
            <v>ALT1-346</v>
          </cell>
          <cell r="G262" t="str">
            <v>#ALTEX ST 1K 346 IMPERIAL</v>
          </cell>
          <cell r="H262">
            <v>1</v>
          </cell>
        </row>
        <row r="263">
          <cell r="F263" t="str">
            <v>ALT1-347</v>
          </cell>
          <cell r="G263" t="str">
            <v>#ALTEX SP 1K 347 SOUTHERN SUN</v>
          </cell>
          <cell r="H263">
            <v>1</v>
          </cell>
        </row>
        <row r="264">
          <cell r="F264" t="str">
            <v>ALT1-348</v>
          </cell>
          <cell r="G264" t="str">
            <v>#ALTEX SP 1K 348 MERREDIN GOLD</v>
          </cell>
          <cell r="H264">
            <v>1</v>
          </cell>
        </row>
        <row r="265">
          <cell r="F265" t="str">
            <v>ALT1-349</v>
          </cell>
          <cell r="G265" t="str">
            <v>#ALTEX SP 1K 349 SADDLE TAN</v>
          </cell>
          <cell r="H265">
            <v>1</v>
          </cell>
        </row>
        <row r="266">
          <cell r="F266" t="str">
            <v>ALT1-350</v>
          </cell>
          <cell r="G266" t="str">
            <v>#ALTEX SP 1K 350 POLO GREEN</v>
          </cell>
          <cell r="H266">
            <v>1</v>
          </cell>
        </row>
        <row r="267">
          <cell r="F267" t="str">
            <v>ALT1-351</v>
          </cell>
          <cell r="G267" t="str">
            <v>#ALTEX ST 1K 351 SWEDISH SNOW</v>
          </cell>
          <cell r="H267">
            <v>1</v>
          </cell>
        </row>
        <row r="268">
          <cell r="F268" t="str">
            <v>ALT1-352</v>
          </cell>
          <cell r="G268" t="str">
            <v>#ALTEX SP 1K 352 GRECIAN OLIVE</v>
          </cell>
          <cell r="H268">
            <v>1</v>
          </cell>
        </row>
        <row r="269">
          <cell r="F269" t="str">
            <v>ALT1-353</v>
          </cell>
          <cell r="G269" t="str">
            <v>#ALTEX SP 1K 353 ROBINHOOD GREEN</v>
          </cell>
          <cell r="H269">
            <v>1</v>
          </cell>
        </row>
        <row r="270">
          <cell r="F270" t="str">
            <v>ALT1-354</v>
          </cell>
          <cell r="G270" t="str">
            <v>#ALTEX SP 1K 354 GREEN GLAZE</v>
          </cell>
          <cell r="H270">
            <v>1</v>
          </cell>
        </row>
        <row r="271">
          <cell r="F271" t="str">
            <v>ALT1-355</v>
          </cell>
          <cell r="G271" t="str">
            <v>#ALTEX ST 1K 355 BON BON BLUE</v>
          </cell>
          <cell r="H271">
            <v>1</v>
          </cell>
        </row>
        <row r="272">
          <cell r="F272" t="str">
            <v>ALT1-356</v>
          </cell>
          <cell r="G272" t="str">
            <v>#ALTEX ST 1K 356 WHISHING WELL</v>
          </cell>
          <cell r="H272">
            <v>1</v>
          </cell>
        </row>
        <row r="273">
          <cell r="F273" t="str">
            <v>ALT1-357</v>
          </cell>
          <cell r="G273" t="str">
            <v>#ALTEX SP 1K 357 PENNANT BLUE</v>
          </cell>
          <cell r="H273">
            <v>1</v>
          </cell>
        </row>
        <row r="274">
          <cell r="F274" t="str">
            <v>ALT1-358</v>
          </cell>
          <cell r="G274" t="str">
            <v>#ALTEX SP 1K 358 SAN DIEGO</v>
          </cell>
          <cell r="H274">
            <v>1</v>
          </cell>
        </row>
        <row r="275">
          <cell r="F275" t="str">
            <v>ALT1-359</v>
          </cell>
          <cell r="G275" t="str">
            <v>#ALTEX SP 1K 359 DEEP MARINE</v>
          </cell>
          <cell r="H275">
            <v>1</v>
          </cell>
        </row>
        <row r="276">
          <cell r="F276" t="str">
            <v>ALT1-360</v>
          </cell>
          <cell r="G276" t="str">
            <v>#ALTEX ST 1K 360 SANDSTONE</v>
          </cell>
          <cell r="H276">
            <v>1</v>
          </cell>
        </row>
        <row r="277">
          <cell r="F277" t="str">
            <v>ALT1-361</v>
          </cell>
          <cell r="G277" t="str">
            <v>#ALTEX ST 1K 361 TANUNDA PINK</v>
          </cell>
          <cell r="H277">
            <v>1</v>
          </cell>
        </row>
        <row r="278">
          <cell r="F278" t="str">
            <v>ALT1-362</v>
          </cell>
          <cell r="G278" t="str">
            <v>#ALTEX ST 1K 362 SUPER BRILLIANT WHITE</v>
          </cell>
          <cell r="H278">
            <v>1</v>
          </cell>
        </row>
        <row r="279">
          <cell r="F279" t="str">
            <v>ALT1-363</v>
          </cell>
          <cell r="G279" t="str">
            <v>#ALTEX ST 1K 363 SUPER BLACK</v>
          </cell>
          <cell r="H279">
            <v>1</v>
          </cell>
        </row>
        <row r="280">
          <cell r="F280" t="str">
            <v>ALT1-370</v>
          </cell>
          <cell r="G280" t="str">
            <v>#ALTEX ST 1K 370 PARIS GREEN</v>
          </cell>
          <cell r="H280">
            <v>1</v>
          </cell>
        </row>
        <row r="281">
          <cell r="F281" t="str">
            <v>ALT1-373</v>
          </cell>
          <cell r="G281" t="str">
            <v>#ALTEX ST 1K 373 BURPLE</v>
          </cell>
          <cell r="H281">
            <v>1</v>
          </cell>
        </row>
        <row r="282">
          <cell r="F282" t="str">
            <v>ALT1-374</v>
          </cell>
          <cell r="G282" t="str">
            <v>#ALTEX ST 1K 374 BLUE WAVE</v>
          </cell>
          <cell r="H282">
            <v>1</v>
          </cell>
        </row>
        <row r="283">
          <cell r="F283" t="str">
            <v>ALT1-376</v>
          </cell>
          <cell r="G283" t="str">
            <v>#ALTEX ST 1K 376 SUN SHADOW</v>
          </cell>
          <cell r="H283">
            <v>1</v>
          </cell>
        </row>
        <row r="284">
          <cell r="F284" t="str">
            <v>ALT1-377</v>
          </cell>
          <cell r="G284" t="str">
            <v>#ALTEX ST 1K 377 PAGO ORANGE</v>
          </cell>
          <cell r="H284">
            <v>1</v>
          </cell>
        </row>
        <row r="285">
          <cell r="F285" t="str">
            <v>ALT1-378</v>
          </cell>
          <cell r="G285" t="str">
            <v>#ALTEX ST 1K 378 MADRID</v>
          </cell>
          <cell r="H285">
            <v>1</v>
          </cell>
        </row>
        <row r="286">
          <cell r="F286" t="str">
            <v>ALT1-380</v>
          </cell>
          <cell r="G286" t="str">
            <v>#ALTEX ST 1K 380 AURORA WHITE</v>
          </cell>
          <cell r="H286">
            <v>1</v>
          </cell>
        </row>
        <row r="287">
          <cell r="F287" t="str">
            <v>ALT1-381</v>
          </cell>
          <cell r="G287" t="str">
            <v>#ALTEX ST 1K 381 CANARY YELLOW</v>
          </cell>
          <cell r="H287">
            <v>1</v>
          </cell>
        </row>
        <row r="288">
          <cell r="F288" t="str">
            <v>ALT1-382</v>
          </cell>
          <cell r="G288" t="str">
            <v>#ALTEX ST 1K 382 CAROTINE</v>
          </cell>
          <cell r="H288">
            <v>1</v>
          </cell>
        </row>
        <row r="289">
          <cell r="F289" t="str">
            <v>ALT1-383</v>
          </cell>
          <cell r="G289" t="str">
            <v>#ALTEX ST 1K 383 FLAME ORANGE</v>
          </cell>
          <cell r="H289">
            <v>1</v>
          </cell>
        </row>
        <row r="290">
          <cell r="F290" t="str">
            <v>ALT1-384</v>
          </cell>
          <cell r="G290" t="str">
            <v>#ALTEX ST 1K 384 CAPRI</v>
          </cell>
          <cell r="H290">
            <v>1</v>
          </cell>
        </row>
        <row r="291">
          <cell r="F291" t="str">
            <v>ALT1-416</v>
          </cell>
          <cell r="G291" t="str">
            <v>#ALTEK NATURETONE 1K 416</v>
          </cell>
          <cell r="H291">
            <v>1</v>
          </cell>
        </row>
        <row r="292">
          <cell r="F292" t="str">
            <v>ALT1-55</v>
          </cell>
          <cell r="G292" t="str">
            <v>#ALTEX 1K 55</v>
          </cell>
          <cell r="H292">
            <v>1</v>
          </cell>
        </row>
        <row r="293">
          <cell r="F293" t="str">
            <v>ALT1-MB</v>
          </cell>
          <cell r="G293" t="str">
            <v>#ALTEX 1K MENI BESI</v>
          </cell>
          <cell r="H293">
            <v>1</v>
          </cell>
        </row>
        <row r="294">
          <cell r="F294" t="str">
            <v>ALT1-PK</v>
          </cell>
          <cell r="G294" t="str">
            <v>ALTEX 1K PLAMIR KAYU</v>
          </cell>
          <cell r="H294">
            <v>1</v>
          </cell>
        </row>
        <row r="295">
          <cell r="F295" t="str">
            <v>ALT1-S104</v>
          </cell>
          <cell r="G295" t="str">
            <v>#ALTEX SUPER 1L S104</v>
          </cell>
          <cell r="H295">
            <v>1</v>
          </cell>
        </row>
        <row r="296">
          <cell r="F296" t="str">
            <v>ALT1-S114</v>
          </cell>
          <cell r="G296" t="str">
            <v>#ALTEX SUPER 1L S114</v>
          </cell>
          <cell r="H296">
            <v>1</v>
          </cell>
        </row>
        <row r="297">
          <cell r="F297" t="str">
            <v>ALT1-S12</v>
          </cell>
          <cell r="G297" t="str">
            <v>#ALTEX SUPER 1L S12</v>
          </cell>
          <cell r="H297">
            <v>1</v>
          </cell>
        </row>
        <row r="298">
          <cell r="F298" t="str">
            <v>ALT1-S120</v>
          </cell>
          <cell r="G298" t="str">
            <v>#ALTEX SUPER 1L S120 DC</v>
          </cell>
          <cell r="H298">
            <v>1</v>
          </cell>
        </row>
        <row r="299">
          <cell r="F299" t="str">
            <v>ALT1-S15</v>
          </cell>
          <cell r="G299" t="str">
            <v>#ALTEX SUPER 1L S15</v>
          </cell>
          <cell r="H299">
            <v>1</v>
          </cell>
        </row>
        <row r="300">
          <cell r="F300" t="str">
            <v>ALT1-S27</v>
          </cell>
          <cell r="G300" t="str">
            <v>#ALTEX SUPER 1L S27 DC</v>
          </cell>
          <cell r="H300">
            <v>1</v>
          </cell>
        </row>
        <row r="301">
          <cell r="F301" t="str">
            <v>ALT1-S30</v>
          </cell>
          <cell r="G301" t="str">
            <v>#ALTEX SUPER 1L S30</v>
          </cell>
          <cell r="H301">
            <v>1</v>
          </cell>
        </row>
        <row r="302">
          <cell r="F302" t="str">
            <v>ALT1-S55</v>
          </cell>
          <cell r="G302" t="str">
            <v>#ALTEX SUPER 1L S55 DC</v>
          </cell>
          <cell r="H302">
            <v>1</v>
          </cell>
        </row>
        <row r="303">
          <cell r="F303" t="str">
            <v>ALT1-S60</v>
          </cell>
          <cell r="G303" t="str">
            <v>#ALTEX SUPER 1L S60</v>
          </cell>
          <cell r="H303">
            <v>1</v>
          </cell>
        </row>
        <row r="304">
          <cell r="F304" t="str">
            <v>ALT1-S73</v>
          </cell>
          <cell r="G304" t="str">
            <v>#ALTEX SUPER 1L S73</v>
          </cell>
          <cell r="H304">
            <v>1</v>
          </cell>
        </row>
        <row r="305">
          <cell r="F305" t="str">
            <v>ALT1-S77</v>
          </cell>
          <cell r="G305" t="str">
            <v>#ALTEX SUPER 1L S77 DC</v>
          </cell>
          <cell r="H305">
            <v>1</v>
          </cell>
        </row>
        <row r="306">
          <cell r="F306" t="str">
            <v>ALT1-S87</v>
          </cell>
          <cell r="G306" t="str">
            <v>#ALTEX SUPER 1L S87 DC</v>
          </cell>
          <cell r="H306">
            <v>1</v>
          </cell>
        </row>
        <row r="307">
          <cell r="F307" t="str">
            <v>ALT1-S93</v>
          </cell>
          <cell r="G307" t="str">
            <v>#ALTEX SUPER 1L S93 DC</v>
          </cell>
          <cell r="H307">
            <v>1</v>
          </cell>
        </row>
        <row r="308">
          <cell r="F308" t="str">
            <v>ALT1-S95</v>
          </cell>
          <cell r="G308" t="str">
            <v>#ALTEX SUPER 1L S95</v>
          </cell>
          <cell r="H308">
            <v>1</v>
          </cell>
        </row>
        <row r="309">
          <cell r="F309" t="str">
            <v>ALT1-WP</v>
          </cell>
          <cell r="G309" t="str">
            <v>ALTEX 1K MENI KAYU</v>
          </cell>
          <cell r="H309">
            <v>1</v>
          </cell>
        </row>
        <row r="310">
          <cell r="F310" t="str">
            <v>ALT20P-324</v>
          </cell>
          <cell r="G310" t="str">
            <v>#ALTEX ST 20K 324</v>
          </cell>
          <cell r="H310">
            <v>20</v>
          </cell>
        </row>
        <row r="311">
          <cell r="F311" t="str">
            <v>ALT20P-362</v>
          </cell>
          <cell r="G311" t="str">
            <v>ALTEX ST 20K 362 SUPER BRILLIANT WHITE</v>
          </cell>
          <cell r="H311">
            <v>20</v>
          </cell>
        </row>
        <row r="312">
          <cell r="F312" t="str">
            <v>ALT20P-370</v>
          </cell>
          <cell r="G312" t="str">
            <v>ALTEX ST 20K 370 PARIS GREEN</v>
          </cell>
          <cell r="H312">
            <v>20</v>
          </cell>
        </row>
        <row r="313">
          <cell r="F313" t="str">
            <v>ALT20P-374</v>
          </cell>
          <cell r="G313" t="str">
            <v>ALTEX ST 20K 374 BLUE WAVE</v>
          </cell>
          <cell r="H313">
            <v>20</v>
          </cell>
        </row>
        <row r="314">
          <cell r="F314" t="str">
            <v>ALT20P-444</v>
          </cell>
          <cell r="G314" t="str">
            <v>#ALTEX NATURTONE 20K 444</v>
          </cell>
          <cell r="H314">
            <v>20</v>
          </cell>
        </row>
        <row r="315">
          <cell r="F315" t="str">
            <v>ALT20P-DIAMOND WHITE</v>
          </cell>
          <cell r="G315" t="str">
            <v>#ALTEX  NATURTONE  20K DIAMOND WHITE</v>
          </cell>
          <cell r="H315">
            <v>20</v>
          </cell>
        </row>
        <row r="316">
          <cell r="F316" t="str">
            <v>ALT5-316</v>
          </cell>
          <cell r="G316" t="str">
            <v>ALTEX ST 5K 316 BROWN</v>
          </cell>
          <cell r="H316">
            <v>5</v>
          </cell>
        </row>
        <row r="317">
          <cell r="F317" t="str">
            <v>ALT5-330</v>
          </cell>
          <cell r="G317" t="str">
            <v>#ALTEX ST 5K-330</v>
          </cell>
          <cell r="H317">
            <v>5</v>
          </cell>
        </row>
        <row r="318">
          <cell r="F318" t="str">
            <v>ALT5-344</v>
          </cell>
          <cell r="G318" t="str">
            <v>#ALTEX SP 5K 344</v>
          </cell>
          <cell r="H318">
            <v>5</v>
          </cell>
        </row>
        <row r="319">
          <cell r="F319" t="str">
            <v>ALT5-362</v>
          </cell>
          <cell r="G319" t="str">
            <v>ALTEX ST 5K 362 SUPER BRILLIANT WHITE</v>
          </cell>
          <cell r="H319">
            <v>5</v>
          </cell>
        </row>
        <row r="320">
          <cell r="F320" t="str">
            <v>ALT5-370</v>
          </cell>
          <cell r="G320" t="str">
            <v>ALTEX ST 5K 370 PARIS GREEN</v>
          </cell>
          <cell r="H320">
            <v>5</v>
          </cell>
        </row>
        <row r="321">
          <cell r="F321" t="str">
            <v>ALT5-409EMS</v>
          </cell>
          <cell r="G321" t="str">
            <v>#ALTEX ST 5K 409</v>
          </cell>
          <cell r="H321">
            <v>5</v>
          </cell>
        </row>
        <row r="322">
          <cell r="F322" t="str">
            <v>ALT5-411</v>
          </cell>
          <cell r="G322" t="str">
            <v>#ALTEX NATURETONE 5K 411</v>
          </cell>
          <cell r="H322">
            <v>5</v>
          </cell>
        </row>
        <row r="323">
          <cell r="F323" t="str">
            <v>ALT5-416</v>
          </cell>
          <cell r="G323" t="str">
            <v>#ALTEX NATURETONE 5K 416</v>
          </cell>
          <cell r="H323">
            <v>5</v>
          </cell>
        </row>
        <row r="324">
          <cell r="F324" t="str">
            <v>ALT5-431</v>
          </cell>
          <cell r="G324" t="str">
            <v>#ALTEX NATURETONE 5K 431</v>
          </cell>
          <cell r="H324">
            <v>5</v>
          </cell>
        </row>
        <row r="325">
          <cell r="F325" t="str">
            <v>ALT5-437</v>
          </cell>
          <cell r="G325" t="str">
            <v>#ALTEX NATURETONE 5K 437</v>
          </cell>
          <cell r="H325">
            <v>5</v>
          </cell>
        </row>
        <row r="326">
          <cell r="F326" t="str">
            <v>ALT5-438</v>
          </cell>
          <cell r="G326" t="str">
            <v>#ALTEX NATURETONE 5K 438</v>
          </cell>
          <cell r="H326">
            <v>5</v>
          </cell>
        </row>
        <row r="327">
          <cell r="F327" t="str">
            <v>ALT5-444</v>
          </cell>
          <cell r="G327" t="str">
            <v>#ALTEX NATURETONE 5K 444</v>
          </cell>
          <cell r="H327">
            <v>5</v>
          </cell>
        </row>
        <row r="328">
          <cell r="F328" t="str">
            <v>ALT5-452</v>
          </cell>
          <cell r="G328" t="str">
            <v>#ALTEX NATURETONE 5K 452</v>
          </cell>
          <cell r="H328">
            <v>5</v>
          </cell>
        </row>
        <row r="329">
          <cell r="F329" t="str">
            <v>ALT5-453</v>
          </cell>
          <cell r="G329" t="str">
            <v>#ALTEX NATURETONE 5K 453</v>
          </cell>
          <cell r="H329">
            <v>5</v>
          </cell>
        </row>
        <row r="330">
          <cell r="F330" t="str">
            <v>ALT5-454</v>
          </cell>
          <cell r="G330" t="str">
            <v>#ALTEX NATURETONE 5K 454</v>
          </cell>
          <cell r="H330">
            <v>5</v>
          </cell>
        </row>
        <row r="331">
          <cell r="F331" t="str">
            <v>ALT5-461</v>
          </cell>
          <cell r="G331" t="str">
            <v>#ALTEX NATURETONE 5K 461</v>
          </cell>
          <cell r="H331">
            <v>5</v>
          </cell>
        </row>
        <row r="332">
          <cell r="F332" t="str">
            <v>ALT5-DW</v>
          </cell>
          <cell r="G332" t="str">
            <v>#ALTEX NATURETONE 5K DIAMOND WHITE</v>
          </cell>
          <cell r="H332">
            <v>5</v>
          </cell>
        </row>
        <row r="333">
          <cell r="F333" t="str">
            <v>ALT5-MB</v>
          </cell>
          <cell r="G333" t="str">
            <v>#ALTEX 5K MENI BESI</v>
          </cell>
          <cell r="H333">
            <v>5</v>
          </cell>
        </row>
        <row r="334">
          <cell r="F334" t="str">
            <v>ALT5-PK</v>
          </cell>
          <cell r="G334" t="str">
            <v>#ALTEX 5K PLAMIR KAYU</v>
          </cell>
          <cell r="H334">
            <v>5</v>
          </cell>
        </row>
        <row r="335">
          <cell r="F335" t="str">
            <v>ALT5-SRW</v>
          </cell>
          <cell r="G335" t="str">
            <v>#ALTEX NATURETONE 5K SAVIR WHITE</v>
          </cell>
          <cell r="H335">
            <v>5</v>
          </cell>
        </row>
        <row r="336">
          <cell r="F336" t="str">
            <v>ALT5-SW</v>
          </cell>
          <cell r="G336" t="str">
            <v>#ALTEX NATURETONE 5K SW</v>
          </cell>
          <cell r="H336">
            <v>5</v>
          </cell>
        </row>
        <row r="337">
          <cell r="F337" t="str">
            <v>ALT5-WP</v>
          </cell>
          <cell r="G337" t="str">
            <v>#ALTEX 5K MENI KAYU</v>
          </cell>
          <cell r="H337">
            <v>5</v>
          </cell>
        </row>
        <row r="338">
          <cell r="F338" t="str">
            <v>AM-MEMBRANCE</v>
          </cell>
          <cell r="G338" t="str">
            <v>#AM 612 MEMBRANCE 10M</v>
          </cell>
          <cell r="H338">
            <v>0</v>
          </cell>
        </row>
        <row r="339">
          <cell r="F339" t="str">
            <v>AM1-151</v>
          </cell>
          <cell r="G339" t="str">
            <v>#AM1L-151 STONE COATING GLOSSY</v>
          </cell>
          <cell r="H339">
            <v>1</v>
          </cell>
        </row>
        <row r="340">
          <cell r="F340" t="str">
            <v>AM1-152</v>
          </cell>
          <cell r="G340" t="str">
            <v>#AM1L-152 STONE COATING NATURAL</v>
          </cell>
          <cell r="H340">
            <v>1</v>
          </cell>
        </row>
        <row r="341">
          <cell r="F341" t="str">
            <v>AM1-153</v>
          </cell>
          <cell r="G341" t="str">
            <v>#AM1L-153 STONE COATING BLACK</v>
          </cell>
          <cell r="H341">
            <v>1</v>
          </cell>
        </row>
        <row r="342">
          <cell r="F342" t="str">
            <v>AM1-50 GREY</v>
          </cell>
          <cell r="G342" t="str">
            <v>#AM1K-50 MCB 4S GREY</v>
          </cell>
          <cell r="H342">
            <v>1</v>
          </cell>
        </row>
        <row r="343">
          <cell r="F343" t="str">
            <v>AM1-76</v>
          </cell>
          <cell r="G343" t="str">
            <v>#AM1L-76 BONDING AGENT</v>
          </cell>
          <cell r="H343">
            <v>1</v>
          </cell>
        </row>
        <row r="344">
          <cell r="F344" t="str">
            <v>AM2.5-151</v>
          </cell>
          <cell r="G344" t="str">
            <v>#AM2.5L-151 STONE COATING GLOSSY</v>
          </cell>
          <cell r="H344">
            <v>2.5</v>
          </cell>
        </row>
        <row r="345">
          <cell r="F345" t="str">
            <v>AM2.5-152</v>
          </cell>
          <cell r="G345" t="str">
            <v>#AM2.5L-152 STONE COATING NATURAL</v>
          </cell>
          <cell r="H345">
            <v>2.5</v>
          </cell>
        </row>
        <row r="346">
          <cell r="F346" t="str">
            <v>AM2.5-153</v>
          </cell>
          <cell r="G346" t="str">
            <v>#AM2.5L-153 STONE COATING BLACK</v>
          </cell>
          <cell r="H346">
            <v>2.5</v>
          </cell>
        </row>
        <row r="347">
          <cell r="F347" t="str">
            <v>AM25K-122</v>
          </cell>
          <cell r="G347" t="str">
            <v>#AM25KG/SET-122 COMENTITIOUSWATERPROFIN</v>
          </cell>
          <cell r="H347">
            <v>25</v>
          </cell>
        </row>
        <row r="348">
          <cell r="F348" t="str">
            <v>AM4-110</v>
          </cell>
          <cell r="G348" t="str">
            <v>AM 110 4K W.PROFING MILKY CREAM</v>
          </cell>
          <cell r="H348">
            <v>4</v>
          </cell>
        </row>
        <row r="349">
          <cell r="F349" t="str">
            <v>AM4-110 SILVER GREY</v>
          </cell>
          <cell r="G349" t="str">
            <v>AM 110 4K W.PROFING SILVER GREY</v>
          </cell>
          <cell r="H349">
            <v>4</v>
          </cell>
        </row>
        <row r="350">
          <cell r="F350" t="str">
            <v>AM4-110 SUPER WHITE</v>
          </cell>
          <cell r="G350" t="str">
            <v>AM 110 4K W.PROFING SUPER WHITE</v>
          </cell>
          <cell r="H350">
            <v>4</v>
          </cell>
        </row>
        <row r="351">
          <cell r="F351" t="str">
            <v>AM40K-86</v>
          </cell>
          <cell r="G351" t="str">
            <v>#AM40K-86 PREMIUM SKIMCOAT</v>
          </cell>
          <cell r="H351">
            <v>40</v>
          </cell>
        </row>
        <row r="352">
          <cell r="F352" t="str">
            <v>AM5K-122</v>
          </cell>
          <cell r="G352" t="str">
            <v>#AM5KG/SET-122 COMENTITIOUSWATERPROFING</v>
          </cell>
          <cell r="H352">
            <v>5</v>
          </cell>
        </row>
        <row r="353">
          <cell r="F353" t="str">
            <v>AM5K-86</v>
          </cell>
          <cell r="G353" t="str">
            <v>#AM5K-86 PREMIUM SKIMCOAT</v>
          </cell>
          <cell r="H353">
            <v>5</v>
          </cell>
        </row>
        <row r="354">
          <cell r="F354" t="str">
            <v>AMB2.5-2290</v>
          </cell>
          <cell r="G354" t="str">
            <v>DULUX AMBIAN 2.5L 2290 BRILLIANT WHITE</v>
          </cell>
          <cell r="H354">
            <v>2.5</v>
          </cell>
        </row>
        <row r="355">
          <cell r="F355" t="str">
            <v>AMB2.5-T914 A</v>
          </cell>
          <cell r="G355" t="str">
            <v>DULUX AMBIAN 2.5L BASE T914 A</v>
          </cell>
          <cell r="H355">
            <v>2.5</v>
          </cell>
        </row>
        <row r="356">
          <cell r="F356" t="str">
            <v>AMB2.5-T914 C</v>
          </cell>
          <cell r="G356" t="str">
            <v>DULUX AMBIAN 2.5L BASE T914 C</v>
          </cell>
          <cell r="H356">
            <v>2.5</v>
          </cell>
        </row>
        <row r="357">
          <cell r="F357" t="str">
            <v>AMB2.5-T914 D</v>
          </cell>
          <cell r="G357" t="str">
            <v>DULUX AMBIAN 2.5L BASE T914 D</v>
          </cell>
          <cell r="H357">
            <v>2.5</v>
          </cell>
        </row>
        <row r="358">
          <cell r="F358" t="str">
            <v>AMB20P-2290</v>
          </cell>
          <cell r="G358" t="str">
            <v>DULUX AMBIAN 20L 2290 BRILLIANT WHITE</v>
          </cell>
          <cell r="H358">
            <v>20</v>
          </cell>
        </row>
        <row r="359">
          <cell r="F359" t="str">
            <v>AMB20P-40466</v>
          </cell>
          <cell r="G359" t="str">
            <v>DULUX AMBIAN 20L 40466 TIMELESS GREY</v>
          </cell>
          <cell r="H359">
            <v>20</v>
          </cell>
        </row>
        <row r="360">
          <cell r="F360" t="str">
            <v>AMB20P-46512</v>
          </cell>
          <cell r="G360" t="str">
            <v>DULUX AMBIAN 20L 46512 ICE CAPPUCCINO</v>
          </cell>
          <cell r="H360">
            <v>20</v>
          </cell>
        </row>
        <row r="361">
          <cell r="F361" t="str">
            <v>AMB20P-T914 A</v>
          </cell>
          <cell r="G361" t="str">
            <v>DULUX AMBIAN 20L BASE T914 A</v>
          </cell>
          <cell r="H361">
            <v>20</v>
          </cell>
        </row>
        <row r="362">
          <cell r="F362" t="str">
            <v>AMBDG2.5-T916 A</v>
          </cell>
          <cell r="G362" t="str">
            <v>DULUX AMBIAN DIAMONGLO 2.5L BASE T916 A</v>
          </cell>
          <cell r="H362">
            <v>2.5</v>
          </cell>
        </row>
        <row r="363">
          <cell r="F363" t="str">
            <v>AMBDG20P-T916 A</v>
          </cell>
          <cell r="G363" t="str">
            <v>DULUX AMBIAN DIAMONGLO 20L BASE T916A</v>
          </cell>
          <cell r="H363">
            <v>20</v>
          </cell>
        </row>
        <row r="364">
          <cell r="F364" t="str">
            <v>AP1-AKASIA</v>
          </cell>
          <cell r="G364" t="str">
            <v>#AQUA POLITUR 1L AKASIA</v>
          </cell>
          <cell r="H364">
            <v>1</v>
          </cell>
        </row>
        <row r="365">
          <cell r="F365" t="str">
            <v>AP1-BALI YLW</v>
          </cell>
          <cell r="G365" t="str">
            <v>#AQUA POLITUR 1L BALI YELLOW</v>
          </cell>
          <cell r="H365">
            <v>1</v>
          </cell>
        </row>
        <row r="366">
          <cell r="F366" t="str">
            <v>AP1-BRIGHT YELLOW</v>
          </cell>
          <cell r="G366" t="str">
            <v>#AQUA POLITUR 1L BRIGHT YELLOW</v>
          </cell>
          <cell r="H366">
            <v>1</v>
          </cell>
        </row>
        <row r="367">
          <cell r="F367" t="str">
            <v>AP1-BROWN KJ</v>
          </cell>
          <cell r="G367" t="str">
            <v>#AQUA POLITUR 1L BROWN KJ</v>
          </cell>
          <cell r="H367">
            <v>1</v>
          </cell>
        </row>
        <row r="368">
          <cell r="F368" t="str">
            <v>AP1-CANDY BRWN</v>
          </cell>
          <cell r="G368" t="str">
            <v>#AQUA POLITUR 1L CANDY BROWN</v>
          </cell>
          <cell r="H368">
            <v>1</v>
          </cell>
        </row>
        <row r="369">
          <cell r="F369" t="str">
            <v>AP1-CD</v>
          </cell>
          <cell r="G369" t="str">
            <v>#AQUA POLITUR 1L CLEAR DOF</v>
          </cell>
          <cell r="H369">
            <v>1</v>
          </cell>
        </row>
        <row r="370">
          <cell r="F370" t="str">
            <v>AP1-CG</v>
          </cell>
          <cell r="G370" t="str">
            <v>#AQUA POLITUR 1L CLEAR GLOSS</v>
          </cell>
          <cell r="H370">
            <v>1</v>
          </cell>
        </row>
        <row r="371">
          <cell r="F371" t="str">
            <v>AP1-CHERRY</v>
          </cell>
          <cell r="G371" t="str">
            <v>#AQUA POLITUR 1L CHERRY</v>
          </cell>
          <cell r="H371">
            <v>1</v>
          </cell>
        </row>
        <row r="372">
          <cell r="F372" t="str">
            <v>AP1-CHILLY RED</v>
          </cell>
          <cell r="G372" t="str">
            <v>#AQUA POLITUR 1L CHILLY RED</v>
          </cell>
          <cell r="H372">
            <v>1</v>
          </cell>
        </row>
        <row r="373">
          <cell r="F373" t="str">
            <v>AP1-DARK BRWN</v>
          </cell>
          <cell r="G373" t="str">
            <v>#AQUA POLITUR 1L DARK BROWN</v>
          </cell>
          <cell r="H373">
            <v>1</v>
          </cell>
        </row>
        <row r="374">
          <cell r="F374" t="str">
            <v>AP1-DEEP BLACK</v>
          </cell>
          <cell r="G374" t="str">
            <v>#AQUA POLITUR 1L DEEP BLACK</v>
          </cell>
          <cell r="H374">
            <v>1</v>
          </cell>
        </row>
        <row r="375">
          <cell r="F375" t="str">
            <v>AP1-GREEN LEAF</v>
          </cell>
          <cell r="G375" t="str">
            <v>#AQUA POLITUR 1L GREEN LEAF</v>
          </cell>
          <cell r="H375">
            <v>1</v>
          </cell>
        </row>
        <row r="376">
          <cell r="F376" t="str">
            <v>AP1-LIGHT WLT</v>
          </cell>
          <cell r="G376" t="str">
            <v>#AQUA POLITUR 1L LIGHT WALNUT</v>
          </cell>
          <cell r="H376">
            <v>1</v>
          </cell>
        </row>
        <row r="377">
          <cell r="F377" t="str">
            <v>AP1-MAHOGANY</v>
          </cell>
          <cell r="G377" t="str">
            <v>#AQUA POLITUR 1L MAHOGANY</v>
          </cell>
          <cell r="H377">
            <v>1</v>
          </cell>
        </row>
        <row r="378">
          <cell r="F378" t="str">
            <v>AP1-SHP BRWN</v>
          </cell>
          <cell r="G378" t="str">
            <v>#AQUA POLITUR 1L SHP BROWN</v>
          </cell>
          <cell r="H378">
            <v>1</v>
          </cell>
        </row>
        <row r="379">
          <cell r="F379" t="str">
            <v>AP1-SYELLOW</v>
          </cell>
          <cell r="G379" t="str">
            <v>#AQUA POLITUR 1L SOLAR YELLOW</v>
          </cell>
          <cell r="H379">
            <v>1</v>
          </cell>
        </row>
        <row r="380">
          <cell r="F380" t="str">
            <v>AP1-TEAK</v>
          </cell>
          <cell r="G380" t="str">
            <v>#AQUA POLITUR 1L TEAK</v>
          </cell>
          <cell r="H380">
            <v>1</v>
          </cell>
        </row>
        <row r="381">
          <cell r="F381" t="str">
            <v>AP1-VIOLET</v>
          </cell>
          <cell r="G381" t="str">
            <v>#AQUA POLITUR 1L VIOLET</v>
          </cell>
          <cell r="H381">
            <v>1</v>
          </cell>
        </row>
        <row r="382">
          <cell r="F382" t="str">
            <v>AP1-WALNUT</v>
          </cell>
          <cell r="G382" t="str">
            <v>#AQUA POLITUR 1L WALNUT</v>
          </cell>
          <cell r="H382">
            <v>1</v>
          </cell>
        </row>
        <row r="383">
          <cell r="F383" t="str">
            <v>AP1-WHITE WASH</v>
          </cell>
          <cell r="G383" t="str">
            <v>#AQUA POLITUR 1L WHITE WASH</v>
          </cell>
          <cell r="H383">
            <v>1</v>
          </cell>
        </row>
        <row r="384">
          <cell r="F384" t="str">
            <v>APL1-850 CD</v>
          </cell>
          <cell r="G384" t="str">
            <v>#ULTRAN AQUA PARQUET APL-850 CLEAR DOFF</v>
          </cell>
          <cell r="H384">
            <v>1</v>
          </cell>
        </row>
        <row r="385">
          <cell r="F385" t="str">
            <v>APR1-ABU</v>
          </cell>
          <cell r="G385" t="str">
            <v>AQUA PROOF 1K ABU (061)</v>
          </cell>
          <cell r="H385">
            <v>1</v>
          </cell>
        </row>
        <row r="386">
          <cell r="F386" t="str">
            <v>APR1-ABU MUDA</v>
          </cell>
          <cell r="G386" t="str">
            <v>AQUA PROOF 1K ABU MUDA (062)</v>
          </cell>
          <cell r="H386">
            <v>1</v>
          </cell>
        </row>
        <row r="387">
          <cell r="F387" t="str">
            <v>APR1-BEIGE</v>
          </cell>
          <cell r="G387" t="str">
            <v>AQUA PROOF 1K BEIGE (104)</v>
          </cell>
          <cell r="H387">
            <v>1</v>
          </cell>
        </row>
        <row r="388">
          <cell r="F388" t="str">
            <v>APR1-BR</v>
          </cell>
          <cell r="G388" t="str">
            <v>AQUA PROOF 1K BIRU (031)</v>
          </cell>
          <cell r="H388">
            <v>1</v>
          </cell>
        </row>
        <row r="389">
          <cell r="F389" t="str">
            <v>APR1-COKLAT</v>
          </cell>
          <cell r="G389" t="str">
            <v>AQUA PROOF 1K COKLAT (101)</v>
          </cell>
          <cell r="H389">
            <v>1</v>
          </cell>
        </row>
        <row r="390">
          <cell r="F390" t="str">
            <v>APR1-COKLAT MUDA</v>
          </cell>
          <cell r="G390" t="str">
            <v>AQUA PROOF 1K COKLAT MUDA (102)</v>
          </cell>
          <cell r="H390">
            <v>1</v>
          </cell>
        </row>
        <row r="391">
          <cell r="F391" t="str">
            <v>APR1-CREAM</v>
          </cell>
          <cell r="G391" t="str">
            <v>AQUA PROOF 1K CREAM (081)</v>
          </cell>
          <cell r="H391">
            <v>1</v>
          </cell>
        </row>
        <row r="392">
          <cell r="F392" t="str">
            <v>APR1-HJ</v>
          </cell>
          <cell r="G392" t="str">
            <v>AQUA PROOF 1K HIJAU (091)</v>
          </cell>
          <cell r="H392">
            <v>1</v>
          </cell>
        </row>
        <row r="393">
          <cell r="F393" t="str">
            <v>APR1-HJM</v>
          </cell>
          <cell r="G393" t="str">
            <v>AQUA PROOF 1K HIJAU MUDA (092)</v>
          </cell>
          <cell r="H393">
            <v>1</v>
          </cell>
        </row>
        <row r="394">
          <cell r="F394" t="str">
            <v>APR1-HT</v>
          </cell>
          <cell r="G394" t="str">
            <v>AQUA PROOF 1K HITAM (021)</v>
          </cell>
          <cell r="H394">
            <v>1</v>
          </cell>
        </row>
        <row r="395">
          <cell r="F395" t="str">
            <v>APR1-MERAH</v>
          </cell>
          <cell r="G395" t="str">
            <v>AQUA PROOF 1K MERAH (041)</v>
          </cell>
          <cell r="H395">
            <v>1</v>
          </cell>
        </row>
        <row r="396">
          <cell r="F396" t="str">
            <v>APR1-MOCCA</v>
          </cell>
          <cell r="G396" t="str">
            <v>AQUA PROOF 1K MOCCA (105)</v>
          </cell>
          <cell r="H396">
            <v>1</v>
          </cell>
        </row>
        <row r="397">
          <cell r="F397" t="str">
            <v>APR1-ORANGE</v>
          </cell>
          <cell r="G397" t="str">
            <v>AQUA PROOF 1K ORANGE (071)</v>
          </cell>
          <cell r="H397">
            <v>1</v>
          </cell>
        </row>
        <row r="398">
          <cell r="F398" t="str">
            <v>APR1-ORANGE MUDA</v>
          </cell>
          <cell r="G398" t="str">
            <v>AQUA PROOF 1K ORANGE MUDA (073)</v>
          </cell>
          <cell r="H398">
            <v>1</v>
          </cell>
        </row>
        <row r="399">
          <cell r="F399" t="str">
            <v>APR1-TR</v>
          </cell>
          <cell r="G399" t="str">
            <v>AQUA PROOF 1K TRANSPARAN (001)</v>
          </cell>
          <cell r="H399">
            <v>1</v>
          </cell>
        </row>
        <row r="400">
          <cell r="F400" t="str">
            <v>APR1-WHITE</v>
          </cell>
          <cell r="G400" t="str">
            <v>AQUA PROOF 1K PUTIH (011)</v>
          </cell>
          <cell r="H400">
            <v>1</v>
          </cell>
        </row>
        <row r="401">
          <cell r="F401" t="str">
            <v>APR20P-ABU</v>
          </cell>
          <cell r="G401" t="str">
            <v>AQUA PROOF 20K ABU (061)</v>
          </cell>
          <cell r="H401">
            <v>20</v>
          </cell>
        </row>
        <row r="402">
          <cell r="F402" t="str">
            <v>APR20P-ABU MUDA</v>
          </cell>
          <cell r="G402" t="str">
            <v>AQUA PROOF 20K ABU MUDA (062)</v>
          </cell>
          <cell r="H402">
            <v>20</v>
          </cell>
        </row>
        <row r="403">
          <cell r="F403" t="str">
            <v>APR20P-BEIGE</v>
          </cell>
          <cell r="G403" t="str">
            <v>AQUA PROOF 20K BEIGE (104)</v>
          </cell>
          <cell r="H403">
            <v>20</v>
          </cell>
        </row>
        <row r="404">
          <cell r="F404" t="str">
            <v>APR20P-BIRU</v>
          </cell>
          <cell r="G404" t="str">
            <v>AQUA PROOF 20K BIRU (031)</v>
          </cell>
          <cell r="H404">
            <v>20</v>
          </cell>
        </row>
        <row r="405">
          <cell r="F405" t="str">
            <v>APR20P-CKLT</v>
          </cell>
          <cell r="G405" t="str">
            <v>AQUA PROOF 20K COKLAT (101)</v>
          </cell>
          <cell r="H405">
            <v>20</v>
          </cell>
        </row>
        <row r="406">
          <cell r="F406" t="str">
            <v>APR20P-CKTM</v>
          </cell>
          <cell r="G406" t="str">
            <v>AQUA PROOF 20K COKLAT MUDA (102)</v>
          </cell>
          <cell r="H406">
            <v>20</v>
          </cell>
        </row>
        <row r="407">
          <cell r="F407" t="str">
            <v>APR20P-CREAM</v>
          </cell>
          <cell r="G407" t="str">
            <v>AQUA PROOF 20K CREAM (081)</v>
          </cell>
          <cell r="H407">
            <v>20</v>
          </cell>
        </row>
        <row r="408">
          <cell r="F408" t="str">
            <v>APR20P-HIJAU</v>
          </cell>
          <cell r="G408" t="str">
            <v>AQUA PROOF 20K HIJAU (091)</v>
          </cell>
          <cell r="H408">
            <v>20</v>
          </cell>
        </row>
        <row r="409">
          <cell r="F409" t="str">
            <v>APR20P-HIJAU LIMAU</v>
          </cell>
          <cell r="G409" t="str">
            <v>AQUA PROOF 20K HIJAU LIMAU (093)</v>
          </cell>
          <cell r="H409">
            <v>20</v>
          </cell>
        </row>
        <row r="410">
          <cell r="F410" t="str">
            <v>APR20P-HIJAU MUDA</v>
          </cell>
          <cell r="G410" t="str">
            <v>AQUAPROOF 20K HIJAU MUDA(094)</v>
          </cell>
          <cell r="H410">
            <v>20</v>
          </cell>
        </row>
        <row r="411">
          <cell r="F411" t="str">
            <v>APR20P-HIJAUDAUN</v>
          </cell>
          <cell r="G411" t="str">
            <v>AQUA PROOF 20K HIJAU DAUN(092)</v>
          </cell>
          <cell r="H411">
            <v>20</v>
          </cell>
        </row>
        <row r="412">
          <cell r="F412" t="str">
            <v>APR20P-HITAM</v>
          </cell>
          <cell r="G412" t="str">
            <v>AQUA PROOF 20K HITAM (021)</v>
          </cell>
          <cell r="H412">
            <v>20</v>
          </cell>
        </row>
        <row r="413">
          <cell r="F413" t="str">
            <v>APR20P-HUJAU LIMAU</v>
          </cell>
          <cell r="G413" t="str">
            <v>AQUA PROOF 20K HIJAU LIMAU (093) HAPUS</v>
          </cell>
          <cell r="H413">
            <v>20</v>
          </cell>
        </row>
        <row r="414">
          <cell r="F414" t="str">
            <v>APR20P-MERAH</v>
          </cell>
          <cell r="G414" t="str">
            <v>AQUA PROOF 20K MERAH (041)</v>
          </cell>
          <cell r="H414">
            <v>20</v>
          </cell>
        </row>
        <row r="415">
          <cell r="F415" t="str">
            <v>APR20P-MOCCA</v>
          </cell>
          <cell r="G415" t="str">
            <v>AQUA PROOF 20K MOCCA (105)</v>
          </cell>
          <cell r="H415">
            <v>20</v>
          </cell>
        </row>
        <row r="416">
          <cell r="F416" t="str">
            <v>APR20P-OM</v>
          </cell>
          <cell r="G416" t="str">
            <v>AQUA PROOF 20K ORANGE MUDA (073)</v>
          </cell>
          <cell r="H416">
            <v>20</v>
          </cell>
        </row>
        <row r="417">
          <cell r="F417" t="str">
            <v>APR20P-ORANGE</v>
          </cell>
          <cell r="G417" t="str">
            <v>AQUA PROOF 20K ORANGE (071)</v>
          </cell>
          <cell r="H417">
            <v>20</v>
          </cell>
        </row>
        <row r="418">
          <cell r="F418" t="str">
            <v>APR20P-TRANSPARANT</v>
          </cell>
          <cell r="G418" t="str">
            <v>AQUA PROOF 20K TRANSPARANT (001)</v>
          </cell>
          <cell r="H418">
            <v>20</v>
          </cell>
        </row>
        <row r="419">
          <cell r="F419" t="str">
            <v>APR20P-WHITE</v>
          </cell>
          <cell r="G419" t="str">
            <v>AQUA PROOF 20K PUTIH (011)</v>
          </cell>
          <cell r="H419">
            <v>20</v>
          </cell>
        </row>
        <row r="420">
          <cell r="F420" t="str">
            <v>APR4-ABU</v>
          </cell>
          <cell r="G420" t="str">
            <v>AQUA PROOF 4K ABU (061)</v>
          </cell>
          <cell r="H420">
            <v>4</v>
          </cell>
        </row>
        <row r="421">
          <cell r="F421" t="str">
            <v>APR4-ABU MUDA</v>
          </cell>
          <cell r="G421" t="str">
            <v>AQUA PROOF 4K ABU MUDA (062)</v>
          </cell>
          <cell r="H421">
            <v>4</v>
          </cell>
        </row>
        <row r="422">
          <cell r="F422" t="str">
            <v>APR4-BEIGE</v>
          </cell>
          <cell r="G422" t="str">
            <v>AQUA PROOF 4K BEIGE (104)</v>
          </cell>
          <cell r="H422">
            <v>4</v>
          </cell>
        </row>
        <row r="423">
          <cell r="F423" t="str">
            <v>APR4-BR</v>
          </cell>
          <cell r="G423" t="str">
            <v>AQUA PROOF 4K BIRU (031)</v>
          </cell>
          <cell r="H423">
            <v>4</v>
          </cell>
        </row>
        <row r="424">
          <cell r="F424" t="str">
            <v>APR4-COKLAT</v>
          </cell>
          <cell r="G424" t="str">
            <v>AQUA PROOF 4K COKLAT (101)</v>
          </cell>
          <cell r="H424">
            <v>4</v>
          </cell>
        </row>
        <row r="425">
          <cell r="F425" t="str">
            <v>APR4-COKLAT MUDA</v>
          </cell>
          <cell r="G425" t="str">
            <v>AQUA PROOF 4K COKLAT MUDA (102)</v>
          </cell>
          <cell r="H425">
            <v>4</v>
          </cell>
        </row>
        <row r="426">
          <cell r="F426" t="str">
            <v>APR4-CREAM</v>
          </cell>
          <cell r="G426" t="str">
            <v>AQUA PROOF 4K CREAM (081)</v>
          </cell>
          <cell r="H426">
            <v>4</v>
          </cell>
        </row>
        <row r="427">
          <cell r="F427" t="str">
            <v>APR4-HIJAU MUDA</v>
          </cell>
          <cell r="G427" t="str">
            <v>AQUA PROOF 4K HIJAU MUDA (094)</v>
          </cell>
          <cell r="H427">
            <v>4</v>
          </cell>
        </row>
        <row r="428">
          <cell r="F428" t="str">
            <v>APR4-HITAM</v>
          </cell>
          <cell r="G428" t="str">
            <v>AQUA PROOF 4K HITAM (021)</v>
          </cell>
          <cell r="H428">
            <v>4</v>
          </cell>
        </row>
        <row r="429">
          <cell r="F429" t="str">
            <v>APR4-HJ</v>
          </cell>
          <cell r="G429" t="str">
            <v>AQUA PROOF 4K HIJAU (091)</v>
          </cell>
          <cell r="H429">
            <v>4</v>
          </cell>
        </row>
        <row r="430">
          <cell r="F430" t="str">
            <v>APR4-MOCCA</v>
          </cell>
          <cell r="G430" t="str">
            <v>AQUA PROOF 4K MOCCA (105)</v>
          </cell>
          <cell r="H430">
            <v>4</v>
          </cell>
        </row>
        <row r="431">
          <cell r="F431" t="str">
            <v>APR4-MRH</v>
          </cell>
          <cell r="G431" t="str">
            <v>AQUA PROOF 4K MERAH (041)</v>
          </cell>
          <cell r="H431">
            <v>4</v>
          </cell>
        </row>
        <row r="432">
          <cell r="F432" t="str">
            <v>APR4-ORANGE</v>
          </cell>
          <cell r="G432" t="str">
            <v>AQUA PROOF 4K ORANGE (071)</v>
          </cell>
          <cell r="H432">
            <v>4</v>
          </cell>
        </row>
        <row r="433">
          <cell r="F433" t="str">
            <v>APR4-ORANGE MUDA</v>
          </cell>
          <cell r="G433" t="str">
            <v>AQUA PROOF 4K ORANGE MUDA (073)</v>
          </cell>
          <cell r="H433">
            <v>4</v>
          </cell>
        </row>
        <row r="434">
          <cell r="F434" t="str">
            <v>APR4-TRANSPARANT</v>
          </cell>
          <cell r="G434" t="str">
            <v>AQUA PROOF 4K TRANSPARANT (001)</v>
          </cell>
          <cell r="H434">
            <v>4</v>
          </cell>
        </row>
        <row r="435">
          <cell r="F435" t="str">
            <v>APR4-WHITE</v>
          </cell>
          <cell r="G435" t="str">
            <v>AQUA PROOF 4K PUTIH (011)</v>
          </cell>
          <cell r="H435">
            <v>4</v>
          </cell>
        </row>
        <row r="436">
          <cell r="F436" t="str">
            <v>AQS2.5-40613</v>
          </cell>
          <cell r="G436" t="str">
            <v>DULUX AQUASHIELD 2.5L 40613 DARK GREY</v>
          </cell>
          <cell r="H436">
            <v>2.5</v>
          </cell>
        </row>
        <row r="437">
          <cell r="F437" t="str">
            <v>AQS20P-40504</v>
          </cell>
          <cell r="G437" t="str">
            <v>DULUX AQUASHIELD 20L 40504 LIGHT GREY</v>
          </cell>
          <cell r="H437">
            <v>20</v>
          </cell>
        </row>
        <row r="438">
          <cell r="F438" t="str">
            <v>AQS20P-40613</v>
          </cell>
          <cell r="G438" t="str">
            <v>DULUX AQUASHIELD 20L 40613 DARK GREY</v>
          </cell>
          <cell r="H438">
            <v>20</v>
          </cell>
        </row>
        <row r="439">
          <cell r="F439" t="str">
            <v>AQS20P-44875</v>
          </cell>
          <cell r="G439" t="str">
            <v>DULUX AQUASHIELD 20L 44875 WHITE 99</v>
          </cell>
          <cell r="H439">
            <v>20</v>
          </cell>
        </row>
        <row r="440">
          <cell r="F440" t="str">
            <v>AQS20P-T962 D</v>
          </cell>
          <cell r="G440" t="str">
            <v>DULUX AQUASHIELD 20L  BASE T962 D</v>
          </cell>
          <cell r="H440">
            <v>20</v>
          </cell>
        </row>
        <row r="441">
          <cell r="F441" t="str">
            <v>ARC1-BG</v>
          </cell>
          <cell r="G441" t="str">
            <v>ARCA 1L BLACK GLOSS NAT WR</v>
          </cell>
          <cell r="H441">
            <v>1</v>
          </cell>
        </row>
        <row r="442">
          <cell r="F442" t="str">
            <v>ARC1-BN</v>
          </cell>
          <cell r="G442" t="str">
            <v>ARCA 1L BLACK NATURAL WR</v>
          </cell>
          <cell r="H442">
            <v>1</v>
          </cell>
        </row>
        <row r="443">
          <cell r="F443" t="str">
            <v>ARC1-DN</v>
          </cell>
          <cell r="G443" t="str">
            <v>ARCA 1L DOFF NATURAL WR</v>
          </cell>
          <cell r="H443">
            <v>1</v>
          </cell>
        </row>
        <row r="444">
          <cell r="F444" t="str">
            <v>ARC1-GN</v>
          </cell>
          <cell r="G444" t="str">
            <v>ARCA 1L GLOSS NATURAL WR</v>
          </cell>
          <cell r="H444">
            <v>1</v>
          </cell>
        </row>
        <row r="445">
          <cell r="F445" t="str">
            <v>ARC1-GRN</v>
          </cell>
          <cell r="G445" t="str">
            <v>ARCA 1L GREEN GLOSS NAT WR</v>
          </cell>
          <cell r="H445">
            <v>1</v>
          </cell>
        </row>
        <row r="446">
          <cell r="F446" t="str">
            <v>ARC1-LUMUT</v>
          </cell>
          <cell r="G446" t="str">
            <v>#ARCA 1L PEMBERSIH LUMUT</v>
          </cell>
          <cell r="H446">
            <v>1</v>
          </cell>
        </row>
        <row r="447">
          <cell r="F447" t="str">
            <v>ARC1-TRANS</v>
          </cell>
          <cell r="G447" t="str">
            <v>ARCA 1L TRANSPARANT WR</v>
          </cell>
          <cell r="H447">
            <v>1</v>
          </cell>
        </row>
        <row r="448">
          <cell r="F448" t="str">
            <v>ARC20P-DN</v>
          </cell>
          <cell r="G448" t="str">
            <v>#ARCA 20L DOFF NATURAL</v>
          </cell>
          <cell r="H448">
            <v>20</v>
          </cell>
        </row>
        <row r="449">
          <cell r="F449" t="str">
            <v>ARC20P-GN</v>
          </cell>
          <cell r="G449" t="str">
            <v>#ARCA 20L GLOSS NATURAL</v>
          </cell>
          <cell r="H449">
            <v>20</v>
          </cell>
        </row>
        <row r="450">
          <cell r="F450" t="str">
            <v>ARC20P-TRANS</v>
          </cell>
          <cell r="G450" t="str">
            <v>#ARCA 20L TRANSPARANT WR</v>
          </cell>
          <cell r="H450">
            <v>20</v>
          </cell>
        </row>
        <row r="451">
          <cell r="F451" t="str">
            <v>ARC3.6-BN</v>
          </cell>
          <cell r="G451" t="str">
            <v>#ARCA 3.6L BLACK NATURAL</v>
          </cell>
          <cell r="H451">
            <v>3.6</v>
          </cell>
        </row>
        <row r="452">
          <cell r="F452" t="str">
            <v>ARC3.6-DN</v>
          </cell>
          <cell r="G452" t="str">
            <v>#ARCA 3.6L DOFF NATURAL WR</v>
          </cell>
          <cell r="H452">
            <v>3.6</v>
          </cell>
        </row>
        <row r="453">
          <cell r="F453" t="str">
            <v>ARC3.6-GN</v>
          </cell>
          <cell r="G453" t="str">
            <v>ARCA 3.6L GLOSS NATURAL WR</v>
          </cell>
          <cell r="H453">
            <v>3.6</v>
          </cell>
        </row>
        <row r="454">
          <cell r="F454" t="str">
            <v>ARM1</v>
          </cell>
          <cell r="G454" t="str">
            <v>KUAS LUKIS AIR ARTMATE 1"</v>
          </cell>
          <cell r="H454">
            <v>0</v>
          </cell>
        </row>
        <row r="455">
          <cell r="F455" t="str">
            <v>ARM11</v>
          </cell>
          <cell r="G455" t="str">
            <v>KUAS LUKIS AIR ARTMATE 11</v>
          </cell>
          <cell r="H455">
            <v>0</v>
          </cell>
        </row>
        <row r="456">
          <cell r="F456" t="str">
            <v>ARM6</v>
          </cell>
          <cell r="G456" t="str">
            <v>KUAS LUKIS AIR ARTMATE 6"</v>
          </cell>
          <cell r="H456">
            <v>0</v>
          </cell>
        </row>
        <row r="457">
          <cell r="F457" t="str">
            <v>ARM8</v>
          </cell>
          <cell r="G457" t="str">
            <v>KUAS LUKIS AIR ARTMATE 8"</v>
          </cell>
          <cell r="H457">
            <v>0</v>
          </cell>
        </row>
        <row r="458">
          <cell r="F458" t="str">
            <v>ARS-A1</v>
          </cell>
          <cell r="G458" t="str">
            <v>#THINNER 1L ARIES A</v>
          </cell>
          <cell r="H458">
            <v>1</v>
          </cell>
        </row>
        <row r="459">
          <cell r="F459" t="str">
            <v>ARS-A5</v>
          </cell>
          <cell r="G459" t="str">
            <v>#THINNER 5L ARIES A</v>
          </cell>
          <cell r="H459">
            <v>5</v>
          </cell>
        </row>
        <row r="460">
          <cell r="F460" t="str">
            <v>ARS-SP1</v>
          </cell>
          <cell r="G460" t="str">
            <v>#THINNER 1L ARIES SPECIAL</v>
          </cell>
          <cell r="H460">
            <v>1</v>
          </cell>
        </row>
        <row r="461">
          <cell r="F461" t="str">
            <v>ARS18P-G801</v>
          </cell>
          <cell r="G461" t="str">
            <v>ARIES GOLD 18K 801 CREAM</v>
          </cell>
          <cell r="H461">
            <v>18</v>
          </cell>
        </row>
        <row r="462">
          <cell r="F462" t="str">
            <v>ARS20P-MW</v>
          </cell>
          <cell r="G462" t="str">
            <v>ARIES 20K METRO WHITE</v>
          </cell>
          <cell r="H462">
            <v>20</v>
          </cell>
        </row>
        <row r="463">
          <cell r="F463" t="str">
            <v>ASS1-941</v>
          </cell>
          <cell r="G463" t="str">
            <v>#AQUA 1L ASS-941</v>
          </cell>
          <cell r="H463">
            <v>1</v>
          </cell>
        </row>
        <row r="464">
          <cell r="F464" t="str">
            <v>ATG1-09022</v>
          </cell>
          <cell r="G464" t="str">
            <v>#AUTOGLOW 1L EF95-09022</v>
          </cell>
          <cell r="H464">
            <v>1</v>
          </cell>
        </row>
        <row r="465">
          <cell r="F465" t="str">
            <v>ATG1-09550</v>
          </cell>
          <cell r="G465" t="str">
            <v>#AUTOGLOW 1L EF89-09550</v>
          </cell>
          <cell r="H465">
            <v>1</v>
          </cell>
        </row>
        <row r="466">
          <cell r="F466" t="str">
            <v>ATG1-09554</v>
          </cell>
          <cell r="G466" t="str">
            <v>#AUTOGLOW 1L EF94-09554</v>
          </cell>
          <cell r="H466">
            <v>1</v>
          </cell>
        </row>
        <row r="467">
          <cell r="F467" t="str">
            <v>ATG1-09557</v>
          </cell>
          <cell r="G467" t="str">
            <v>#AUTOGLOW 1L EF94-09557</v>
          </cell>
          <cell r="H467">
            <v>1</v>
          </cell>
        </row>
        <row r="468">
          <cell r="F468" t="str">
            <v>ATG1-09582</v>
          </cell>
          <cell r="G468" t="str">
            <v>#AUTOGLOW 1L EF89-09582</v>
          </cell>
          <cell r="H468">
            <v>1</v>
          </cell>
        </row>
        <row r="469">
          <cell r="F469" t="str">
            <v>ATG1-09585</v>
          </cell>
          <cell r="G469" t="str">
            <v>#AUTOGLOW 1L EF09-09585</v>
          </cell>
          <cell r="H469">
            <v>1</v>
          </cell>
        </row>
        <row r="470">
          <cell r="F470" t="str">
            <v>ATG1-09587</v>
          </cell>
          <cell r="G470" t="str">
            <v>#AUTOGLOW 1L EF89-09587</v>
          </cell>
          <cell r="H470">
            <v>1</v>
          </cell>
        </row>
        <row r="471">
          <cell r="F471" t="str">
            <v>ATG1-09597</v>
          </cell>
          <cell r="G471" t="str">
            <v>#AUTOGLOW 1L EF89-09597</v>
          </cell>
          <cell r="H471">
            <v>1</v>
          </cell>
        </row>
        <row r="472">
          <cell r="F472" t="str">
            <v>ATG1-09902</v>
          </cell>
          <cell r="G472" t="str">
            <v>#AUTOGLOW 1L EF-09902</v>
          </cell>
          <cell r="H472">
            <v>1</v>
          </cell>
        </row>
        <row r="473">
          <cell r="F473" t="str">
            <v>ATG1-4010</v>
          </cell>
          <cell r="G473" t="str">
            <v>HAPUS</v>
          </cell>
          <cell r="H473">
            <v>1</v>
          </cell>
        </row>
        <row r="474">
          <cell r="F474" t="str">
            <v>ATG1-9656</v>
          </cell>
          <cell r="G474" t="str">
            <v>#AUTOGLOW 1L EF89-9656</v>
          </cell>
          <cell r="H474">
            <v>1</v>
          </cell>
        </row>
        <row r="475">
          <cell r="F475" t="str">
            <v>ATG1-97001</v>
          </cell>
          <cell r="G475" t="str">
            <v>#AUTOGLOW 1L EF95-97001</v>
          </cell>
          <cell r="H475">
            <v>1</v>
          </cell>
        </row>
        <row r="476">
          <cell r="F476" t="str">
            <v>ATG1-CLEAR</v>
          </cell>
          <cell r="G476" t="str">
            <v>#AUTOGLOW 1LT/SET CLEAR</v>
          </cell>
          <cell r="H476">
            <v>1</v>
          </cell>
        </row>
        <row r="477">
          <cell r="F477" t="str">
            <v>ATL03</v>
          </cell>
          <cell r="G477" t="str">
            <v>#AUTOLUX 300CC</v>
          </cell>
          <cell r="H477">
            <v>0.3</v>
          </cell>
        </row>
        <row r="478">
          <cell r="F478" t="str">
            <v>ATL03-1736</v>
          </cell>
          <cell r="G478" t="str">
            <v>AUTOLUX 300CC 1736 SCOTCHLIGHT YELLOW</v>
          </cell>
          <cell r="H478">
            <v>0.3</v>
          </cell>
        </row>
        <row r="479">
          <cell r="F479" t="str">
            <v>ATL1-PEPUTTY</v>
          </cell>
          <cell r="G479" t="str">
            <v>AUTOLUX 1K 66 PE PUTTY BASE</v>
          </cell>
          <cell r="H479">
            <v>1</v>
          </cell>
        </row>
        <row r="480">
          <cell r="F480" t="str">
            <v>ATL1-SBCLR</v>
          </cell>
          <cell r="G480" t="str">
            <v>#AUTOLUX 1L SB CLR NAX(2 COMP)</v>
          </cell>
          <cell r="H480">
            <v>1</v>
          </cell>
        </row>
        <row r="481">
          <cell r="F481" t="str">
            <v>ATL3-PEPUTTY</v>
          </cell>
          <cell r="G481" t="str">
            <v xml:space="preserve"> NIPPON AUTOLUX 3KG/SET PE PUTTY BASE</v>
          </cell>
          <cell r="H481">
            <v>3</v>
          </cell>
        </row>
        <row r="482">
          <cell r="F482" t="str">
            <v>AV1-SAG</v>
          </cell>
          <cell r="G482" t="str">
            <v>HAPUS</v>
          </cell>
          <cell r="H482">
            <v>1</v>
          </cell>
        </row>
        <row r="483">
          <cell r="F483" t="str">
            <v>AVI-303M</v>
          </cell>
          <cell r="G483" t="str">
            <v>AVIAN 1K 303M SUEDE MATT</v>
          </cell>
          <cell r="H483">
            <v>1</v>
          </cell>
        </row>
        <row r="484">
          <cell r="F484" t="str">
            <v>AVI-B1</v>
          </cell>
          <cell r="G484" t="str">
            <v>#THINNER 1L AVIAN ENAMEL B</v>
          </cell>
          <cell r="H484">
            <v>1E-3</v>
          </cell>
        </row>
        <row r="485">
          <cell r="F485" t="str">
            <v>AVI-BM</v>
          </cell>
          <cell r="G485" t="str">
            <v>TINTER AVIAN 1ML BM-BLACK MUT</v>
          </cell>
          <cell r="H485">
            <v>1</v>
          </cell>
        </row>
        <row r="486">
          <cell r="F486" t="str">
            <v>AVI-BO</v>
          </cell>
          <cell r="G486" t="str">
            <v>TINTER AVIAN 1ML BO-BLUE OCEAN</v>
          </cell>
          <cell r="H486">
            <v>1E-3</v>
          </cell>
        </row>
        <row r="487">
          <cell r="F487" t="str">
            <v>AVI-DB</v>
          </cell>
          <cell r="G487" t="str">
            <v>TINTER AVIAN 1ML DB-DARK BROWN</v>
          </cell>
          <cell r="H487">
            <v>1E-3</v>
          </cell>
        </row>
        <row r="488">
          <cell r="F488" t="str">
            <v>AVI-GK</v>
          </cell>
          <cell r="G488" t="str">
            <v>TINTER AVIAN 1ML GK-GREEN SPRING</v>
          </cell>
          <cell r="H488">
            <v>1E-3</v>
          </cell>
        </row>
        <row r="489">
          <cell r="F489" t="str">
            <v>AVI-HP</v>
          </cell>
          <cell r="G489" t="str">
            <v>TINTER AVIAN 1ML HP-HOT PINK</v>
          </cell>
          <cell r="H489">
            <v>1E-3</v>
          </cell>
        </row>
        <row r="490">
          <cell r="F490" t="str">
            <v>AVI-OS</v>
          </cell>
          <cell r="G490" t="str">
            <v>TINTER AVIAN 1ML OS-ORANGE GOLD</v>
          </cell>
          <cell r="H490">
            <v>1E-3</v>
          </cell>
        </row>
        <row r="491">
          <cell r="F491" t="str">
            <v>AVI-PT</v>
          </cell>
          <cell r="G491" t="str">
            <v>TINTER AVIAN 1ML PT-PURPLE</v>
          </cell>
          <cell r="H491">
            <v>1E-3</v>
          </cell>
        </row>
        <row r="492">
          <cell r="F492" t="str">
            <v>AVI-RD</v>
          </cell>
          <cell r="G492" t="str">
            <v>TINTER AVIAN 1ML RD-RED FIRE</v>
          </cell>
          <cell r="H492">
            <v>1E-3</v>
          </cell>
        </row>
        <row r="493">
          <cell r="F493" t="str">
            <v>AVI-RE</v>
          </cell>
          <cell r="G493" t="str">
            <v>TINTER AVIAN 1ML RE-RED</v>
          </cell>
          <cell r="H493">
            <v>1E-3</v>
          </cell>
        </row>
        <row r="494">
          <cell r="F494" t="str">
            <v>AVI-RV</v>
          </cell>
          <cell r="G494" t="str">
            <v>TINTER AVIAN 1ML RV-RED VIVID</v>
          </cell>
          <cell r="H494">
            <v>1E-3</v>
          </cell>
        </row>
        <row r="495">
          <cell r="F495" t="str">
            <v>AVI-WP</v>
          </cell>
          <cell r="G495" t="str">
            <v>TINTER AVIAN 1ML WP-PURE WHITE</v>
          </cell>
          <cell r="H495">
            <v>1E-3</v>
          </cell>
        </row>
        <row r="496">
          <cell r="F496" t="str">
            <v>AVI-YD</v>
          </cell>
          <cell r="G496" t="str">
            <v>TINTER AVIAN 1ML YD-YELLOW RED</v>
          </cell>
          <cell r="H496">
            <v>1E-3</v>
          </cell>
        </row>
        <row r="497">
          <cell r="F497" t="str">
            <v>AVI-YE</v>
          </cell>
          <cell r="G497" t="str">
            <v>TINTER AVIAN 1ML YE-YELLOW</v>
          </cell>
          <cell r="H497">
            <v>1E-3</v>
          </cell>
        </row>
        <row r="498">
          <cell r="F498" t="str">
            <v>AVI-YK</v>
          </cell>
          <cell r="G498" t="str">
            <v>TINTER AVIAN 1ML YK-YELLOW LIGHT</v>
          </cell>
          <cell r="H498">
            <v>1E-3</v>
          </cell>
        </row>
        <row r="499">
          <cell r="F499" t="str">
            <v>AVI0.75-AL</v>
          </cell>
          <cell r="G499" t="str">
            <v>AVIAN 0.75L ALUMINIUM</v>
          </cell>
          <cell r="H499">
            <v>0.75</v>
          </cell>
        </row>
        <row r="500">
          <cell r="F500" t="str">
            <v>AVI01</v>
          </cell>
          <cell r="G500" t="str">
            <v>HAPUS</v>
          </cell>
          <cell r="H500">
            <v>0.1</v>
          </cell>
        </row>
        <row r="501">
          <cell r="F501" t="str">
            <v>AVI01-BLACK</v>
          </cell>
          <cell r="G501" t="str">
            <v>#AVIAN 100CC BLACK</v>
          </cell>
          <cell r="H501">
            <v>0</v>
          </cell>
        </row>
        <row r="502">
          <cell r="F502" t="str">
            <v>AVI01-BRONZE</v>
          </cell>
          <cell r="G502" t="str">
            <v>#AVIAN 100CC BRONZE EMAS</v>
          </cell>
          <cell r="H502">
            <v>0.1</v>
          </cell>
        </row>
        <row r="503">
          <cell r="F503" t="str">
            <v>AVI01-WHITE</v>
          </cell>
          <cell r="G503" t="str">
            <v>#AVIAN 100CC WHITE</v>
          </cell>
          <cell r="H503">
            <v>0</v>
          </cell>
        </row>
        <row r="504">
          <cell r="F504" t="str">
            <v>AVI02</v>
          </cell>
          <cell r="G504" t="str">
            <v>HAPUS</v>
          </cell>
          <cell r="H504">
            <v>0.2</v>
          </cell>
        </row>
        <row r="505">
          <cell r="F505" t="str">
            <v>AVI02-735</v>
          </cell>
          <cell r="G505" t="str">
            <v>#AVIAN 200CC 735</v>
          </cell>
          <cell r="H505">
            <v>0</v>
          </cell>
        </row>
        <row r="506">
          <cell r="F506" t="str">
            <v>AVI02-LE</v>
          </cell>
          <cell r="G506" t="str">
            <v>AVIAN 200CC LEM EPOXY</v>
          </cell>
          <cell r="H506">
            <v>0.2</v>
          </cell>
        </row>
        <row r="507">
          <cell r="F507" t="str">
            <v>AVI02-SB</v>
          </cell>
          <cell r="G507" t="str">
            <v>#AVIAN 200CC SUPER BLACK</v>
          </cell>
          <cell r="H507">
            <v>0</v>
          </cell>
        </row>
        <row r="508">
          <cell r="F508" t="str">
            <v>AVI02-SW</v>
          </cell>
          <cell r="G508" t="str">
            <v>#AVIAN 200CC SUPER .WHITE</v>
          </cell>
          <cell r="H508">
            <v>0</v>
          </cell>
        </row>
        <row r="509">
          <cell r="F509" t="str">
            <v>AVI05-193</v>
          </cell>
          <cell r="G509" t="str">
            <v>#AVIAN 0.5K 193</v>
          </cell>
          <cell r="H509">
            <v>5</v>
          </cell>
        </row>
        <row r="510">
          <cell r="F510" t="str">
            <v>AVI05-465</v>
          </cell>
          <cell r="G510" t="str">
            <v>#AVIAN 0.5K 465</v>
          </cell>
          <cell r="H510">
            <v>5</v>
          </cell>
        </row>
        <row r="511">
          <cell r="F511" t="str">
            <v>AVI05-731</v>
          </cell>
          <cell r="G511" t="str">
            <v>#AVIAN 0.5K 731</v>
          </cell>
          <cell r="H511">
            <v>5</v>
          </cell>
        </row>
        <row r="512">
          <cell r="F512" t="str">
            <v>AVI05-734</v>
          </cell>
          <cell r="G512" t="str">
            <v>#AVIAN 0.5K 734</v>
          </cell>
          <cell r="H512">
            <v>5</v>
          </cell>
        </row>
        <row r="513">
          <cell r="F513" t="str">
            <v>AVI05-735</v>
          </cell>
          <cell r="G513" t="str">
            <v>#AVIAN 0.5K 735</v>
          </cell>
          <cell r="H513">
            <v>5</v>
          </cell>
        </row>
        <row r="514">
          <cell r="F514" t="str">
            <v>AVI05-911</v>
          </cell>
          <cell r="G514" t="str">
            <v>#AVIAN 0.5K 911</v>
          </cell>
          <cell r="H514">
            <v>5</v>
          </cell>
        </row>
        <row r="515">
          <cell r="F515" t="str">
            <v>AVI1-001</v>
          </cell>
          <cell r="G515" t="str">
            <v>#HAMMERTONE AVIA 1L 001</v>
          </cell>
          <cell r="H515">
            <v>1</v>
          </cell>
        </row>
        <row r="516">
          <cell r="F516" t="str">
            <v>AVI1-002</v>
          </cell>
          <cell r="G516" t="str">
            <v>#HAMMERTONE AVIA 1L 002</v>
          </cell>
          <cell r="H516">
            <v>1</v>
          </cell>
        </row>
        <row r="517">
          <cell r="F517" t="str">
            <v>AVI1-003</v>
          </cell>
          <cell r="G517" t="str">
            <v>#HAMMERTONE AVIA 1L 003</v>
          </cell>
          <cell r="H517">
            <v>1</v>
          </cell>
        </row>
        <row r="518">
          <cell r="F518" t="str">
            <v>AVI1-004</v>
          </cell>
          <cell r="G518" t="str">
            <v>#HAMMERTONE AVIA 1L 004</v>
          </cell>
          <cell r="H518">
            <v>1</v>
          </cell>
        </row>
        <row r="519">
          <cell r="F519" t="str">
            <v>AVI1-005</v>
          </cell>
          <cell r="G519" t="str">
            <v>#HAMMERTONE AVIA 1L 005</v>
          </cell>
          <cell r="H519">
            <v>1</v>
          </cell>
        </row>
        <row r="520">
          <cell r="F520" t="str">
            <v>AVI1-006</v>
          </cell>
          <cell r="G520" t="str">
            <v>#HAMMERTONE AVIA 1L 006</v>
          </cell>
          <cell r="H520">
            <v>1</v>
          </cell>
        </row>
        <row r="521">
          <cell r="F521" t="str">
            <v>AVI1-007</v>
          </cell>
          <cell r="G521" t="str">
            <v>#HAMMERTONE AVIA 1L 007 BLACK</v>
          </cell>
          <cell r="H521">
            <v>1</v>
          </cell>
        </row>
        <row r="522">
          <cell r="F522" t="str">
            <v>AVI1-008</v>
          </cell>
          <cell r="G522" t="str">
            <v>#HAMMERTONE AVIA 1L 008</v>
          </cell>
          <cell r="H522">
            <v>1</v>
          </cell>
        </row>
        <row r="523">
          <cell r="F523" t="str">
            <v>AVI1-010</v>
          </cell>
          <cell r="G523" t="str">
            <v>#HAMMERTONE AVIA 1L 010</v>
          </cell>
          <cell r="H523">
            <v>1</v>
          </cell>
        </row>
        <row r="524">
          <cell r="F524" t="str">
            <v>AVI1-011</v>
          </cell>
          <cell r="G524" t="str">
            <v>#HAMMERTONE AVIA 1L 011</v>
          </cell>
          <cell r="H524">
            <v>1</v>
          </cell>
        </row>
        <row r="525">
          <cell r="F525" t="str">
            <v>AVI1-012</v>
          </cell>
          <cell r="G525" t="str">
            <v>#HAMMERTONE AVIA 1L 012</v>
          </cell>
          <cell r="H525">
            <v>1</v>
          </cell>
        </row>
        <row r="526">
          <cell r="F526" t="str">
            <v>AVI1-100</v>
          </cell>
          <cell r="G526" t="str">
            <v>AVIAN 1K 100 M WHITE</v>
          </cell>
          <cell r="H526">
            <v>1</v>
          </cell>
        </row>
        <row r="527">
          <cell r="F527" t="str">
            <v>AVI1-110</v>
          </cell>
          <cell r="G527" t="str">
            <v>AVIAN 1K 110 NATURAL WHITE</v>
          </cell>
          <cell r="H527">
            <v>1</v>
          </cell>
        </row>
        <row r="528">
          <cell r="F528" t="str">
            <v>AVI1-179</v>
          </cell>
          <cell r="G528" t="str">
            <v>AVIAN 1K 179 PUMPKIN ORANGE</v>
          </cell>
          <cell r="H528">
            <v>1</v>
          </cell>
        </row>
        <row r="529">
          <cell r="F529" t="str">
            <v>AVI1-187</v>
          </cell>
          <cell r="G529" t="str">
            <v>AVIAN 1K 187 MELON</v>
          </cell>
          <cell r="H529">
            <v>1</v>
          </cell>
        </row>
        <row r="530">
          <cell r="F530" t="str">
            <v>AVI1-190</v>
          </cell>
          <cell r="G530" t="str">
            <v>AVIAN 1K 190 FLAME ORANGE</v>
          </cell>
          <cell r="H530">
            <v>1</v>
          </cell>
        </row>
        <row r="531">
          <cell r="F531" t="str">
            <v>AVI1-192</v>
          </cell>
          <cell r="G531" t="str">
            <v>AVIAN 1K 192 VERMILLION</v>
          </cell>
          <cell r="H531">
            <v>1</v>
          </cell>
        </row>
        <row r="532">
          <cell r="F532" t="str">
            <v>AVI1-193</v>
          </cell>
          <cell r="G532" t="str">
            <v>AVIAN 1K 193 LIGHT PINK</v>
          </cell>
          <cell r="H532">
            <v>1</v>
          </cell>
        </row>
        <row r="533">
          <cell r="F533" t="str">
            <v>AVI1-194</v>
          </cell>
          <cell r="G533" t="str">
            <v>AVIAN 1K 194 MAROON</v>
          </cell>
          <cell r="H533">
            <v>1</v>
          </cell>
        </row>
        <row r="534">
          <cell r="F534" t="str">
            <v>AVI1-197</v>
          </cell>
          <cell r="G534" t="str">
            <v>AVIAN 1K 197 ORCHID VIOLET</v>
          </cell>
          <cell r="H534">
            <v>1</v>
          </cell>
        </row>
        <row r="535">
          <cell r="F535" t="str">
            <v>AVI1-198</v>
          </cell>
          <cell r="G535" t="str">
            <v>AVIAN 1K 198 CANDY PINK</v>
          </cell>
          <cell r="H535">
            <v>1</v>
          </cell>
        </row>
        <row r="536">
          <cell r="F536" t="str">
            <v>AVI1-301</v>
          </cell>
          <cell r="G536" t="str">
            <v>AVIAN 1K 301 CANDY BROWN</v>
          </cell>
          <cell r="H536">
            <v>1</v>
          </cell>
        </row>
        <row r="537">
          <cell r="F537" t="str">
            <v>AVI1-301M</v>
          </cell>
          <cell r="G537" t="str">
            <v>AVIAN 1K 301M CANDY BROWN MATT</v>
          </cell>
          <cell r="H537">
            <v>1</v>
          </cell>
        </row>
        <row r="538">
          <cell r="F538" t="str">
            <v>AVI1-303</v>
          </cell>
          <cell r="G538" t="str">
            <v>AVIAN 1K 303 SUEDE</v>
          </cell>
          <cell r="H538">
            <v>1</v>
          </cell>
        </row>
        <row r="539">
          <cell r="F539" t="str">
            <v>AVI1-303M</v>
          </cell>
          <cell r="G539" t="str">
            <v>AVIAN 1K 303M SUEDE MATT</v>
          </cell>
          <cell r="H539">
            <v>1</v>
          </cell>
        </row>
        <row r="540">
          <cell r="F540" t="str">
            <v>AVI1-305</v>
          </cell>
          <cell r="G540" t="str">
            <v>AVIAN 1K 305 LEATHER</v>
          </cell>
          <cell r="H540">
            <v>1</v>
          </cell>
        </row>
        <row r="541">
          <cell r="F541" t="str">
            <v>AVI1-305M</v>
          </cell>
          <cell r="G541" t="str">
            <v>AVIAN 1K 305M LEATHER MATT</v>
          </cell>
          <cell r="H541">
            <v>1</v>
          </cell>
        </row>
        <row r="542">
          <cell r="F542" t="str">
            <v>AVI1-306</v>
          </cell>
          <cell r="G542" t="str">
            <v>AVIAN 1K 306 SADDLE BROWN</v>
          </cell>
          <cell r="H542">
            <v>1</v>
          </cell>
        </row>
        <row r="543">
          <cell r="F543" t="str">
            <v>AVI1-308</v>
          </cell>
          <cell r="G543" t="str">
            <v>AVIAN 1K 308 COFFEE BROWN</v>
          </cell>
          <cell r="H543">
            <v>1</v>
          </cell>
        </row>
        <row r="544">
          <cell r="F544" t="str">
            <v>AVI1-328</v>
          </cell>
          <cell r="G544" t="str">
            <v>AVIAN 1K 328 GOLDEN HONEY</v>
          </cell>
          <cell r="H544">
            <v>1</v>
          </cell>
        </row>
        <row r="545">
          <cell r="F545" t="str">
            <v>AVI1-329</v>
          </cell>
          <cell r="G545" t="str">
            <v>AVIAN 1K 329 GOLDEN BROWN</v>
          </cell>
          <cell r="H545">
            <v>1</v>
          </cell>
        </row>
        <row r="546">
          <cell r="F546" t="str">
            <v>AVI1-330</v>
          </cell>
          <cell r="G546" t="str">
            <v>AVIAN 1K 330 COPRA BROWN</v>
          </cell>
          <cell r="H546">
            <v>1</v>
          </cell>
        </row>
        <row r="547">
          <cell r="F547" t="str">
            <v>AVI1-331</v>
          </cell>
          <cell r="G547" t="str">
            <v>AVIAN 1K 331 MAHOGANY BROWN</v>
          </cell>
          <cell r="H547">
            <v>1</v>
          </cell>
        </row>
        <row r="548">
          <cell r="F548" t="str">
            <v>AVI1-370</v>
          </cell>
          <cell r="G548" t="str">
            <v>AVIAN 1K 370 BROKEN WHITE</v>
          </cell>
          <cell r="H548">
            <v>1</v>
          </cell>
        </row>
        <row r="549">
          <cell r="F549" t="str">
            <v>AVI1-370M</v>
          </cell>
          <cell r="G549" t="str">
            <v>AVIAN 1K 370M BROKE WHITE MATT</v>
          </cell>
          <cell r="H549">
            <v>1</v>
          </cell>
        </row>
        <row r="550">
          <cell r="F550" t="str">
            <v>AVI1-461</v>
          </cell>
          <cell r="G550" t="str">
            <v>AVIAN 1K 461 PEARL WHITE</v>
          </cell>
          <cell r="H550">
            <v>1</v>
          </cell>
        </row>
        <row r="551">
          <cell r="F551" t="str">
            <v>AVI1-465</v>
          </cell>
          <cell r="G551" t="str">
            <v>AVIAN 1K 465 MEDIUM YELLOW</v>
          </cell>
          <cell r="H551">
            <v>1</v>
          </cell>
        </row>
        <row r="552">
          <cell r="F552" t="str">
            <v>AVI1-466</v>
          </cell>
          <cell r="G552" t="str">
            <v>AVIAN 1K 466 GOLDEN YELLOW</v>
          </cell>
          <cell r="H552">
            <v>1</v>
          </cell>
        </row>
        <row r="553">
          <cell r="F553" t="str">
            <v>AVI1-642</v>
          </cell>
          <cell r="G553" t="str">
            <v>AVIAN 1K 642 COBALT GREEN</v>
          </cell>
          <cell r="H553">
            <v>1</v>
          </cell>
        </row>
        <row r="554">
          <cell r="F554" t="str">
            <v>AVI1-648</v>
          </cell>
          <cell r="G554" t="str">
            <v>AVIAN 1K 648 DARK GREEN</v>
          </cell>
          <cell r="H554">
            <v>1</v>
          </cell>
        </row>
        <row r="555">
          <cell r="F555" t="str">
            <v>AVI1-650</v>
          </cell>
          <cell r="G555" t="str">
            <v>AVIAN 1K 650 EVERGREEN</v>
          </cell>
          <cell r="H555">
            <v>1</v>
          </cell>
        </row>
        <row r="556">
          <cell r="F556" t="str">
            <v>AVI1-651</v>
          </cell>
          <cell r="G556" t="str">
            <v>AVIAN 1K 651 SALEM GREEN</v>
          </cell>
          <cell r="H556">
            <v>1</v>
          </cell>
        </row>
        <row r="557">
          <cell r="F557" t="str">
            <v>AVI1-657</v>
          </cell>
          <cell r="G557" t="str">
            <v>AVIAN 1K 657 LAUREL</v>
          </cell>
          <cell r="H557">
            <v>1</v>
          </cell>
        </row>
        <row r="558">
          <cell r="F558" t="str">
            <v>AVI1-670</v>
          </cell>
          <cell r="G558" t="str">
            <v>AVIAN 1K 670 SPING GREEN</v>
          </cell>
          <cell r="H558">
            <v>1</v>
          </cell>
        </row>
        <row r="559">
          <cell r="F559" t="str">
            <v>AVI1-731</v>
          </cell>
          <cell r="G559" t="str">
            <v>AVIAN 1K 731 TWILIGHT BLUE</v>
          </cell>
          <cell r="H559">
            <v>1</v>
          </cell>
        </row>
        <row r="560">
          <cell r="F560" t="str">
            <v>AVI1-731M</v>
          </cell>
          <cell r="G560" t="str">
            <v>AVIAN 1K 731 TWILIGHT BLUE MATT</v>
          </cell>
          <cell r="H560">
            <v>1</v>
          </cell>
        </row>
        <row r="561">
          <cell r="F561" t="str">
            <v>AVI1-733</v>
          </cell>
          <cell r="G561" t="str">
            <v>AVIAN 1K 733 OCEAN BLUE</v>
          </cell>
          <cell r="H561">
            <v>1</v>
          </cell>
        </row>
        <row r="562">
          <cell r="F562" t="str">
            <v>AVI1-735</v>
          </cell>
          <cell r="G562" t="str">
            <v>AVIAN 1K 735 STRONG BLUE</v>
          </cell>
          <cell r="H562">
            <v>1</v>
          </cell>
        </row>
        <row r="563">
          <cell r="F563" t="str">
            <v>AVI1-750</v>
          </cell>
          <cell r="G563" t="str">
            <v>AVIAN 1K 750 DEEP OCEAN</v>
          </cell>
          <cell r="H563">
            <v>1</v>
          </cell>
        </row>
        <row r="564">
          <cell r="F564" t="str">
            <v>AVI1-754</v>
          </cell>
          <cell r="G564" t="str">
            <v>AVIAN 1K 754 BLUE ROYAL</v>
          </cell>
          <cell r="H564">
            <v>1</v>
          </cell>
        </row>
        <row r="565">
          <cell r="F565" t="str">
            <v>AVI1-911</v>
          </cell>
          <cell r="G565" t="str">
            <v>AVIAN 1K 911 DOVE GREY</v>
          </cell>
          <cell r="H565">
            <v>1</v>
          </cell>
        </row>
        <row r="566">
          <cell r="F566" t="str">
            <v>AVI1-915</v>
          </cell>
          <cell r="G566" t="str">
            <v>AVIAN 1K 915 DARK GREY</v>
          </cell>
          <cell r="H566">
            <v>1</v>
          </cell>
        </row>
        <row r="567">
          <cell r="F567" t="str">
            <v>AVI1-924</v>
          </cell>
          <cell r="G567" t="str">
            <v>AVIAN 1K 924 DOVER GREY</v>
          </cell>
          <cell r="H567">
            <v>1</v>
          </cell>
        </row>
        <row r="568">
          <cell r="F568" t="str">
            <v>AVI1-927</v>
          </cell>
          <cell r="G568" t="str">
            <v>AVIAN 1K 927 ICE GREY</v>
          </cell>
          <cell r="H568">
            <v>1</v>
          </cell>
        </row>
        <row r="569">
          <cell r="F569" t="str">
            <v>AVI1-9711</v>
          </cell>
          <cell r="G569" t="str">
            <v>AVIA ZINC CHROMATE 1K 9711 GREY GREEN</v>
          </cell>
          <cell r="H569">
            <v>1</v>
          </cell>
        </row>
        <row r="570">
          <cell r="F570" t="str">
            <v>AVI1-9712</v>
          </cell>
          <cell r="G570" t="str">
            <v>AVIA ZINC CHROMATE 1K 9712</v>
          </cell>
          <cell r="H570">
            <v>1</v>
          </cell>
        </row>
        <row r="571">
          <cell r="F571" t="str">
            <v>AVI1-9715</v>
          </cell>
          <cell r="G571" t="str">
            <v>AVIA ZINC CHROMATE 1K 9715 BLUE</v>
          </cell>
          <cell r="H571">
            <v>1</v>
          </cell>
        </row>
        <row r="572">
          <cell r="F572" t="str">
            <v>AVI1-9716</v>
          </cell>
          <cell r="G572" t="str">
            <v>AVIA ZINC CHROMATE 1K 9716 GREEN</v>
          </cell>
          <cell r="H572">
            <v>1</v>
          </cell>
        </row>
        <row r="573">
          <cell r="F573" t="str">
            <v>AVI1-9720</v>
          </cell>
          <cell r="G573" t="str">
            <v>AVIA ZINC CHROMATE 1K 9720 SILVER GREY</v>
          </cell>
          <cell r="H573">
            <v>1</v>
          </cell>
        </row>
        <row r="574">
          <cell r="F574" t="str">
            <v>AVI1-9721</v>
          </cell>
          <cell r="G574" t="str">
            <v>AVIA ZINC CHROMATE 1K 9721 CREAM</v>
          </cell>
          <cell r="H574">
            <v>1</v>
          </cell>
        </row>
        <row r="575">
          <cell r="F575" t="str">
            <v>AVI1-9722</v>
          </cell>
          <cell r="G575" t="str">
            <v>AVIA ZINC CHROMATE 1K 9722 LIGHT BLUE</v>
          </cell>
          <cell r="H575">
            <v>1</v>
          </cell>
        </row>
        <row r="576">
          <cell r="F576" t="str">
            <v>AVI1-9723</v>
          </cell>
          <cell r="G576" t="str">
            <v>AVIA ZINC CHROMATE 1K 9723 BLACK</v>
          </cell>
          <cell r="H576">
            <v>1</v>
          </cell>
        </row>
        <row r="577">
          <cell r="F577" t="str">
            <v>AVI1-9724</v>
          </cell>
          <cell r="G577" t="str">
            <v>AVIA ZINCCHROMATE 1K 9724 INDUSTRIALGREY</v>
          </cell>
          <cell r="H577">
            <v>1</v>
          </cell>
        </row>
        <row r="578">
          <cell r="F578" t="str">
            <v>AVI1-A</v>
          </cell>
          <cell r="G578" t="str">
            <v>AVIAN 0.9L BASE A</v>
          </cell>
          <cell r="H578">
            <v>1</v>
          </cell>
        </row>
        <row r="579">
          <cell r="F579" t="str">
            <v>AVI1-AF</v>
          </cell>
          <cell r="G579" t="str">
            <v>#AVIAN 1KG ANTI FOULING</v>
          </cell>
          <cell r="H579">
            <v>1</v>
          </cell>
        </row>
        <row r="580">
          <cell r="F580" t="str">
            <v>AVI1-B</v>
          </cell>
          <cell r="G580" t="str">
            <v>AVIAN 0.9L BASE B</v>
          </cell>
          <cell r="H580">
            <v>1</v>
          </cell>
        </row>
        <row r="581">
          <cell r="F581" t="str">
            <v>AVI1-C</v>
          </cell>
          <cell r="G581" t="str">
            <v>AVIAN 0.9L BASE C</v>
          </cell>
          <cell r="H581">
            <v>1</v>
          </cell>
        </row>
        <row r="582">
          <cell r="F582" t="str">
            <v>AVI1-LE</v>
          </cell>
          <cell r="G582" t="str">
            <v>AVIAN 1K LEM EPOXY RESIN</v>
          </cell>
          <cell r="H582">
            <v>1</v>
          </cell>
        </row>
        <row r="583">
          <cell r="F583" t="str">
            <v>AVI1-PWM</v>
          </cell>
          <cell r="G583" t="str">
            <v>AVIAN 1K PURE WHITE MATT</v>
          </cell>
          <cell r="H583">
            <v>1</v>
          </cell>
        </row>
        <row r="584">
          <cell r="F584" t="str">
            <v>AVI1-RT01</v>
          </cell>
          <cell r="G584" t="str">
            <v>AVIAN 1K ROAD LINE RT01-WHITE</v>
          </cell>
          <cell r="H584">
            <v>1</v>
          </cell>
        </row>
        <row r="585">
          <cell r="F585" t="str">
            <v>AVI1-RT02</v>
          </cell>
          <cell r="G585" t="str">
            <v>AVIAN 1K ROAD LINE RT02-YELLOW</v>
          </cell>
          <cell r="H585">
            <v>1</v>
          </cell>
        </row>
        <row r="586">
          <cell r="F586" t="str">
            <v>AVI1-RT03</v>
          </cell>
          <cell r="G586" t="str">
            <v>AVIAN 1K ROAD LINE RT03-L.BLUE</v>
          </cell>
          <cell r="H586">
            <v>1</v>
          </cell>
        </row>
        <row r="587">
          <cell r="F587" t="str">
            <v>AVI1-RT04</v>
          </cell>
          <cell r="G587" t="str">
            <v>AVIAN 1K ROAD LINE RT04-BLACK</v>
          </cell>
          <cell r="H587">
            <v>1</v>
          </cell>
        </row>
        <row r="588">
          <cell r="F588" t="str">
            <v>AVI1-SAG</v>
          </cell>
          <cell r="G588" t="str">
            <v>AVIAN  3.2K /SET NON SAG EPOXY</v>
          </cell>
          <cell r="H588">
            <v>1</v>
          </cell>
        </row>
        <row r="589">
          <cell r="F589" t="str">
            <v>AVI1-SB</v>
          </cell>
          <cell r="G589" t="str">
            <v>AVIAN 1K SUPER BLACK</v>
          </cell>
          <cell r="H589">
            <v>1</v>
          </cell>
        </row>
        <row r="590">
          <cell r="F590" t="str">
            <v>AVI1-SBM</v>
          </cell>
          <cell r="G590" t="str">
            <v>AVIAN 1K SUPER BLACK MATT</v>
          </cell>
          <cell r="H590">
            <v>1</v>
          </cell>
        </row>
        <row r="591">
          <cell r="F591" t="str">
            <v>AVI1-SUPER</v>
          </cell>
          <cell r="G591" t="str">
            <v>AVIAN THINNER 1LT SUPER</v>
          </cell>
          <cell r="H591">
            <v>1</v>
          </cell>
        </row>
        <row r="592">
          <cell r="F592" t="str">
            <v>AVI1-SW</v>
          </cell>
          <cell r="G592" t="str">
            <v>AVIAN 1K SUPER WHITE</v>
          </cell>
          <cell r="H592">
            <v>1</v>
          </cell>
        </row>
        <row r="593">
          <cell r="F593" t="str">
            <v>AVI1-SWM</v>
          </cell>
          <cell r="G593" t="str">
            <v>AVIAN 1K SUPER WHITE MATT</v>
          </cell>
          <cell r="H593">
            <v>1</v>
          </cell>
        </row>
        <row r="594">
          <cell r="F594" t="str">
            <v>AVI1-TN A</v>
          </cell>
          <cell r="G594" t="str">
            <v>AVIAN THINNER 1LT A</v>
          </cell>
          <cell r="H594">
            <v>1</v>
          </cell>
        </row>
        <row r="595">
          <cell r="F595" t="str">
            <v>AVI1-Y</v>
          </cell>
          <cell r="G595" t="str">
            <v>AVIAN 0.9L BASE Y</v>
          </cell>
          <cell r="H595">
            <v>1</v>
          </cell>
        </row>
        <row r="596">
          <cell r="F596" t="str">
            <v>AVI25P-896</v>
          </cell>
          <cell r="G596" t="str">
            <v>AVITEX 25K 896 METRO WHITE</v>
          </cell>
          <cell r="H596">
            <v>25</v>
          </cell>
        </row>
        <row r="597">
          <cell r="F597" t="str">
            <v>AVI25P-9711</v>
          </cell>
          <cell r="G597" t="str">
            <v>AVIAN  ZINC CHROMATE 25K  9711 G GREEN</v>
          </cell>
          <cell r="H597">
            <v>25</v>
          </cell>
        </row>
        <row r="598">
          <cell r="F598" t="str">
            <v>AVI25P-9715</v>
          </cell>
          <cell r="G598" t="str">
            <v>AVIAN  ZINC CHROMATE 25K 9715 BLUE</v>
          </cell>
          <cell r="H598">
            <v>25</v>
          </cell>
        </row>
        <row r="599">
          <cell r="F599" t="str">
            <v>AVI25P-9720</v>
          </cell>
          <cell r="G599" t="str">
            <v>AVIAN  ZINC CHROMATE 25K 9720 SILVER GR</v>
          </cell>
          <cell r="H599">
            <v>25</v>
          </cell>
        </row>
        <row r="600">
          <cell r="F600" t="str">
            <v>AVI25P-9722</v>
          </cell>
          <cell r="G600" t="str">
            <v>AVIAN  ZINC CHROMATE 25K  9722  LIGHTBL</v>
          </cell>
          <cell r="H600">
            <v>25</v>
          </cell>
        </row>
        <row r="601">
          <cell r="F601" t="str">
            <v>AVI25P-9724</v>
          </cell>
          <cell r="G601" t="str">
            <v>AVIAN ZINC CHROMATE 25K  9724 INDUSTRIAL</v>
          </cell>
          <cell r="H601">
            <v>25</v>
          </cell>
        </row>
        <row r="602">
          <cell r="F602" t="str">
            <v>AVI5-911</v>
          </cell>
          <cell r="G602" t="str">
            <v>AVIAN 5K 911 DOVE GREY</v>
          </cell>
          <cell r="H602">
            <v>5</v>
          </cell>
        </row>
        <row r="603">
          <cell r="F603" t="str">
            <v>AVI5-9711</v>
          </cell>
          <cell r="G603" t="str">
            <v>AVIAN 3.78L ZINC 9711 G GREEN</v>
          </cell>
          <cell r="H603">
            <v>3.78</v>
          </cell>
        </row>
        <row r="604">
          <cell r="F604" t="str">
            <v>AVI5-9715</v>
          </cell>
          <cell r="G604" t="str">
            <v>AVIAN 3.78L ZINC 9715 BLUE</v>
          </cell>
          <cell r="H604">
            <v>3.78</v>
          </cell>
        </row>
        <row r="605">
          <cell r="F605" t="str">
            <v>AVI5-9720</v>
          </cell>
          <cell r="G605" t="str">
            <v>AVIAN 3.78L ZINC 9720 SILVER GREY</v>
          </cell>
          <cell r="H605">
            <v>5</v>
          </cell>
        </row>
        <row r="606">
          <cell r="F606" t="str">
            <v>AVI5-9721</v>
          </cell>
          <cell r="G606" t="str">
            <v>AVIAN 3.78L ZINC 9721 CREAM</v>
          </cell>
          <cell r="H606">
            <v>3.78</v>
          </cell>
        </row>
        <row r="607">
          <cell r="F607" t="str">
            <v>AVI5-9722</v>
          </cell>
          <cell r="G607" t="str">
            <v>AVIAN 3.78L ZINC 9722 LIGHT BLUE</v>
          </cell>
          <cell r="H607">
            <v>3.78</v>
          </cell>
        </row>
        <row r="608">
          <cell r="F608" t="str">
            <v>AVI5-9724</v>
          </cell>
          <cell r="G608" t="str">
            <v>AVIAN 3.78L ZINC 9724 INDUSTRIAL GREY</v>
          </cell>
          <cell r="H608">
            <v>3.78</v>
          </cell>
        </row>
        <row r="609">
          <cell r="F609" t="str">
            <v>AVI5-SB</v>
          </cell>
          <cell r="G609" t="str">
            <v>AVIAN 5K SUPER BLACK</v>
          </cell>
          <cell r="H609">
            <v>5</v>
          </cell>
        </row>
        <row r="610">
          <cell r="F610" t="str">
            <v>AVI5-SUPER</v>
          </cell>
          <cell r="G610" t="str">
            <v>AVIAN THINNER 5LT SUPER</v>
          </cell>
          <cell r="H610">
            <v>5</v>
          </cell>
        </row>
        <row r="611">
          <cell r="F611" t="str">
            <v>AVI5-SW</v>
          </cell>
          <cell r="G611" t="str">
            <v>AVIAN 5K SUPER WHITE</v>
          </cell>
          <cell r="H611">
            <v>5</v>
          </cell>
        </row>
        <row r="612">
          <cell r="F612" t="str">
            <v>AVI5-TN A</v>
          </cell>
          <cell r="G612" t="str">
            <v>AVIAN THINNER 5LT A</v>
          </cell>
          <cell r="H612">
            <v>5</v>
          </cell>
        </row>
        <row r="613">
          <cell r="F613" t="str">
            <v>AVT25P-522</v>
          </cell>
          <cell r="G613" t="str">
            <v>#AVITEX 25K 522 APRICOT</v>
          </cell>
          <cell r="H613">
            <v>25</v>
          </cell>
        </row>
        <row r="614">
          <cell r="F614" t="str">
            <v>AVT25P-670</v>
          </cell>
          <cell r="G614" t="str">
            <v>#AVITEX 25K 670</v>
          </cell>
          <cell r="H614">
            <v>25</v>
          </cell>
        </row>
        <row r="615">
          <cell r="F615" t="str">
            <v>AVT25P-770</v>
          </cell>
          <cell r="G615" t="str">
            <v>AVITEX 25K 770 EMERALD</v>
          </cell>
          <cell r="H615">
            <v>25</v>
          </cell>
        </row>
        <row r="616">
          <cell r="F616" t="str">
            <v>AVT25P-831</v>
          </cell>
          <cell r="G616" t="str">
            <v>AVITEX 25K 831 LIGHT CREAM</v>
          </cell>
          <cell r="H616">
            <v>25</v>
          </cell>
        </row>
        <row r="617">
          <cell r="F617" t="str">
            <v>AVT25P-892</v>
          </cell>
          <cell r="G617" t="str">
            <v>AVITEX 25K 892 MAGNOLIA</v>
          </cell>
          <cell r="H617">
            <v>25</v>
          </cell>
        </row>
        <row r="618">
          <cell r="F618" t="str">
            <v>AVT25P-896</v>
          </cell>
          <cell r="G618" t="str">
            <v>AVITEX 25K 896 METRO WHITE</v>
          </cell>
          <cell r="H618">
            <v>25</v>
          </cell>
        </row>
        <row r="619">
          <cell r="F619" t="str">
            <v>AVT25P-900</v>
          </cell>
          <cell r="G619" t="str">
            <v>AVITEX 25K 900 BRILIANT WHITE</v>
          </cell>
          <cell r="H619">
            <v>25</v>
          </cell>
        </row>
        <row r="620">
          <cell r="F620" t="str">
            <v>AVT25P-AT1</v>
          </cell>
          <cell r="G620" t="str">
            <v>AVITEX 25K AT-1 BARLEY WHITE</v>
          </cell>
          <cell r="H620">
            <v>25</v>
          </cell>
        </row>
        <row r="621">
          <cell r="F621" t="str">
            <v>AVT25P-AT2</v>
          </cell>
          <cell r="G621" t="str">
            <v>#AVITEX 25K AT-2</v>
          </cell>
          <cell r="H621">
            <v>25</v>
          </cell>
        </row>
        <row r="622">
          <cell r="F622" t="str">
            <v>AVT25P-PS1</v>
          </cell>
          <cell r="G622" t="str">
            <v>#AVITEX 25K PS1</v>
          </cell>
          <cell r="H622">
            <v>25</v>
          </cell>
        </row>
        <row r="623">
          <cell r="F623" t="str">
            <v>AVT25P-SB</v>
          </cell>
          <cell r="G623" t="str">
            <v>AVITEX 25K SUPER BLACK</v>
          </cell>
          <cell r="H623">
            <v>25</v>
          </cell>
        </row>
        <row r="624">
          <cell r="F624" t="str">
            <v>AVT25P-SW</v>
          </cell>
          <cell r="G624" t="str">
            <v>AVITEX 25K SUPER WHITE</v>
          </cell>
          <cell r="H624">
            <v>25</v>
          </cell>
        </row>
        <row r="625">
          <cell r="F625" t="str">
            <v>AVT5-750</v>
          </cell>
          <cell r="G625" t="str">
            <v>#AVITEX 5K 750</v>
          </cell>
          <cell r="H625">
            <v>5</v>
          </cell>
        </row>
        <row r="626">
          <cell r="F626" t="str">
            <v>AVT5-755</v>
          </cell>
          <cell r="G626" t="str">
            <v>AVITEX 5K 755 GOLDEN YELLOW</v>
          </cell>
          <cell r="H626">
            <v>5</v>
          </cell>
        </row>
        <row r="627">
          <cell r="F627" t="str">
            <v>AVT5-770</v>
          </cell>
          <cell r="G627" t="str">
            <v>AVITEX 5K 770 EMERALD</v>
          </cell>
          <cell r="H627">
            <v>5</v>
          </cell>
        </row>
        <row r="628">
          <cell r="F628" t="str">
            <v>AVT5-816</v>
          </cell>
          <cell r="G628" t="str">
            <v>AVITEX 5K 816 ILUSION</v>
          </cell>
          <cell r="H628">
            <v>5</v>
          </cell>
        </row>
        <row r="629">
          <cell r="F629" t="str">
            <v>AVT5-831</v>
          </cell>
          <cell r="G629" t="str">
            <v>AVITEX 5K 831 LIGHT CREAM</v>
          </cell>
          <cell r="H629">
            <v>5</v>
          </cell>
        </row>
        <row r="630">
          <cell r="F630" t="str">
            <v>AVT5-892</v>
          </cell>
          <cell r="G630" t="str">
            <v>AVITEX 5K 892 MAGNOLIA</v>
          </cell>
          <cell r="H630">
            <v>5</v>
          </cell>
        </row>
        <row r="631">
          <cell r="F631" t="str">
            <v>AVT5-896</v>
          </cell>
          <cell r="G631" t="str">
            <v>AVITEX 5K 896 METRO WHITE</v>
          </cell>
          <cell r="H631">
            <v>5</v>
          </cell>
        </row>
        <row r="632">
          <cell r="F632" t="str">
            <v>AVT5-AT1</v>
          </cell>
          <cell r="G632" t="str">
            <v>AVITEX 5K AT-1 BARLEY WHITE</v>
          </cell>
          <cell r="H632">
            <v>5</v>
          </cell>
        </row>
        <row r="633">
          <cell r="F633" t="str">
            <v>AVT5-AT5</v>
          </cell>
          <cell r="G633" t="str">
            <v>#AVITEX 5K AT-5</v>
          </cell>
          <cell r="H633">
            <v>5</v>
          </cell>
        </row>
        <row r="634">
          <cell r="F634" t="str">
            <v>AVT5-SB</v>
          </cell>
          <cell r="G634" t="str">
            <v>AVITEX 5K SUPER BLACK</v>
          </cell>
          <cell r="H634">
            <v>5</v>
          </cell>
        </row>
        <row r="635">
          <cell r="F635" t="str">
            <v>AVT5-SW</v>
          </cell>
          <cell r="G635" t="str">
            <v>AVITEX 5K SUPER WHITE</v>
          </cell>
          <cell r="H635">
            <v>5</v>
          </cell>
        </row>
        <row r="636">
          <cell r="F636" t="str">
            <v>AWF1-911 JATI</v>
          </cell>
          <cell r="G636" t="str">
            <v>#AQUA FILLER 1L AWF-911 JATI</v>
          </cell>
          <cell r="H636">
            <v>1</v>
          </cell>
        </row>
        <row r="637">
          <cell r="F637" t="str">
            <v>AWF1-911 KAMPER</v>
          </cell>
          <cell r="G637" t="str">
            <v>#AQUA FILLER 1L AWF-911 KAMPER</v>
          </cell>
          <cell r="H637">
            <v>1</v>
          </cell>
        </row>
        <row r="638">
          <cell r="F638" t="str">
            <v>AWF1-911 SUNGKAI</v>
          </cell>
          <cell r="G638" t="str">
            <v>#AQUA FILLER 1L AWF-911 SUNGKAI</v>
          </cell>
          <cell r="H638">
            <v>1</v>
          </cell>
        </row>
        <row r="639">
          <cell r="F639" t="str">
            <v>AWF1-911 TEAK</v>
          </cell>
          <cell r="G639" t="str">
            <v>#AQUA FILLER 1L AWF-911 TEAK</v>
          </cell>
          <cell r="H639">
            <v>1</v>
          </cell>
        </row>
        <row r="640">
          <cell r="F640" t="str">
            <v>AWS1-BW</v>
          </cell>
          <cell r="G640" t="str">
            <v>#AQUA 1L AWS-921 BROKEN WHITE</v>
          </cell>
          <cell r="H640">
            <v>1</v>
          </cell>
        </row>
        <row r="641">
          <cell r="F641" t="str">
            <v>AWS1-CANDY CA</v>
          </cell>
          <cell r="G641" t="str">
            <v>#AQUA 1L AWS-921 CANDY BROWN CA</v>
          </cell>
          <cell r="H641">
            <v>1</v>
          </cell>
        </row>
        <row r="642">
          <cell r="F642" t="str">
            <v>AWS1-CANDY CB</v>
          </cell>
          <cell r="G642" t="str">
            <v>#AQUA 1L AWS-921 CANDY BROWN CB</v>
          </cell>
          <cell r="H642">
            <v>1</v>
          </cell>
        </row>
        <row r="643">
          <cell r="F643" t="str">
            <v>AWS1-CBR</v>
          </cell>
          <cell r="G643" t="str">
            <v>#AQUA 1L AWS-921 COCOA BROWN</v>
          </cell>
          <cell r="H643">
            <v>1</v>
          </cell>
        </row>
        <row r="644">
          <cell r="F644" t="str">
            <v>AWS1-JB</v>
          </cell>
          <cell r="G644" t="str">
            <v>#AQUA 1L AWS-921 JAVA BROWN</v>
          </cell>
          <cell r="H644">
            <v>1</v>
          </cell>
        </row>
        <row r="645">
          <cell r="F645" t="str">
            <v>AWS1-WB</v>
          </cell>
          <cell r="G645" t="str">
            <v>#AQUA 1L AWS-921 WOOD BROWN</v>
          </cell>
          <cell r="H645">
            <v>1</v>
          </cell>
        </row>
        <row r="646">
          <cell r="F646" t="str">
            <v>BBO1-1001</v>
          </cell>
          <cell r="G646" t="str">
            <v>#BEE BRAND NEW 1000 1K 1001</v>
          </cell>
          <cell r="H646">
            <v>1</v>
          </cell>
        </row>
        <row r="647">
          <cell r="F647" t="str">
            <v>BBO1-1002</v>
          </cell>
          <cell r="G647" t="str">
            <v>#BEE BRAND NEW 1000 1K 1002</v>
          </cell>
          <cell r="H647">
            <v>1</v>
          </cell>
        </row>
        <row r="648">
          <cell r="F648" t="str">
            <v>BBO1-1003</v>
          </cell>
          <cell r="G648" t="str">
            <v>#BEE BRAND NEW 1000 1K 1003 ARANCIONE</v>
          </cell>
          <cell r="H648">
            <v>1</v>
          </cell>
        </row>
        <row r="649">
          <cell r="F649" t="str">
            <v>BBO1-1004</v>
          </cell>
          <cell r="G649" t="str">
            <v>#BEE BRAND NEW 1000 1K 1004</v>
          </cell>
          <cell r="H649">
            <v>1</v>
          </cell>
        </row>
        <row r="650">
          <cell r="F650" t="str">
            <v>BBO1-1005</v>
          </cell>
          <cell r="G650" t="str">
            <v>#BRAND NEW 1000 1K 1005 ROSA</v>
          </cell>
          <cell r="H650">
            <v>1</v>
          </cell>
        </row>
        <row r="651">
          <cell r="F651" t="str">
            <v>BBO1-1006</v>
          </cell>
          <cell r="G651" t="str">
            <v>#BEE BRAND NEW 1000 1K 1006</v>
          </cell>
          <cell r="H651">
            <v>1</v>
          </cell>
        </row>
        <row r="652">
          <cell r="F652" t="str">
            <v>BBO1-1007</v>
          </cell>
          <cell r="G652" t="str">
            <v>#BEE BRAND NEW 1000 1K 1007</v>
          </cell>
          <cell r="H652">
            <v>1</v>
          </cell>
        </row>
        <row r="653">
          <cell r="F653" t="str">
            <v>BBO1-1008</v>
          </cell>
          <cell r="G653" t="str">
            <v>#BEE BRAND NEW 1000 1K 1008</v>
          </cell>
          <cell r="H653">
            <v>1</v>
          </cell>
        </row>
        <row r="654">
          <cell r="F654" t="str">
            <v>BBO1-1009</v>
          </cell>
          <cell r="G654" t="str">
            <v>#BEE BRAND NEW 1000 1K 1009 FORESTA</v>
          </cell>
          <cell r="H654">
            <v>1</v>
          </cell>
        </row>
        <row r="655">
          <cell r="F655" t="str">
            <v>BBO1-1010</v>
          </cell>
          <cell r="G655" t="str">
            <v>#BEE BRAND NEW 1000 1K 1010</v>
          </cell>
          <cell r="H655">
            <v>1</v>
          </cell>
        </row>
        <row r="656">
          <cell r="F656" t="str">
            <v>BBO1-1011</v>
          </cell>
          <cell r="G656" t="str">
            <v>#BEE BRAND NEW 1000 1K 1011 SEMPRE VERD</v>
          </cell>
          <cell r="H656">
            <v>1</v>
          </cell>
        </row>
        <row r="657">
          <cell r="F657" t="str">
            <v>BBO1-1012</v>
          </cell>
          <cell r="G657" t="str">
            <v>#BEE BRAND NEW 1000 1K 1012</v>
          </cell>
          <cell r="H657">
            <v>1</v>
          </cell>
        </row>
        <row r="658">
          <cell r="F658" t="str">
            <v>BBO1-1013</v>
          </cell>
          <cell r="G658" t="str">
            <v>#BEE BRAND NEW 1000 1K 1013</v>
          </cell>
          <cell r="H658">
            <v>1</v>
          </cell>
        </row>
        <row r="659">
          <cell r="F659" t="str">
            <v>BBO1-1014</v>
          </cell>
          <cell r="G659" t="str">
            <v>#BEE BRAND NEW 1000 1K 1014</v>
          </cell>
          <cell r="H659">
            <v>1</v>
          </cell>
        </row>
        <row r="660">
          <cell r="F660" t="str">
            <v>BBO1-1015</v>
          </cell>
          <cell r="G660" t="str">
            <v>#BEE BRAND NEW 1000 1K 1015 AZZURO ATLA</v>
          </cell>
          <cell r="H660">
            <v>1</v>
          </cell>
        </row>
        <row r="661">
          <cell r="F661" t="str">
            <v>BBO1-1016</v>
          </cell>
          <cell r="G661" t="str">
            <v>#BEE BRAND NEW 1000 1K 1016</v>
          </cell>
          <cell r="H661">
            <v>1</v>
          </cell>
        </row>
        <row r="662">
          <cell r="F662" t="str">
            <v>BBO1-1017</v>
          </cell>
          <cell r="G662" t="str">
            <v>#BEE BRAND NEW 1000 1K 1017 MARR.BRUCIA</v>
          </cell>
          <cell r="H662">
            <v>1</v>
          </cell>
        </row>
        <row r="663">
          <cell r="F663" t="str">
            <v>BBO1-1018</v>
          </cell>
          <cell r="G663" t="str">
            <v>#BEE BRAND NEW 1000 1K 1018 DEL FEGATO</v>
          </cell>
          <cell r="H663">
            <v>1</v>
          </cell>
        </row>
        <row r="664">
          <cell r="F664" t="str">
            <v>BBO1-1019</v>
          </cell>
          <cell r="G664" t="str">
            <v>#BEE BRAND NEW 1000 1K 1019 DEL FOGLIO</v>
          </cell>
          <cell r="H664">
            <v>1</v>
          </cell>
        </row>
        <row r="665">
          <cell r="F665" t="str">
            <v>BBO1-102</v>
          </cell>
          <cell r="G665" t="str">
            <v>#BEE BRAND NEW 1000 1K 102</v>
          </cell>
          <cell r="H665">
            <v>1</v>
          </cell>
        </row>
        <row r="666">
          <cell r="F666" t="str">
            <v>BBO1-1020</v>
          </cell>
          <cell r="G666" t="str">
            <v>#BEE BRAND NEW 1000 1K 1020 DEL OSSIDO</v>
          </cell>
          <cell r="H666">
            <v>1</v>
          </cell>
        </row>
        <row r="667">
          <cell r="F667" t="str">
            <v>BBO1-1021</v>
          </cell>
          <cell r="G667" t="str">
            <v>#BEE BRAND NEW 1000 1K 1021 DELLA SELLA</v>
          </cell>
          <cell r="H667">
            <v>1</v>
          </cell>
        </row>
        <row r="668">
          <cell r="F668" t="str">
            <v>BBO1-103</v>
          </cell>
          <cell r="G668" t="str">
            <v>#BEE BRAND NEW 1000 1K 103</v>
          </cell>
          <cell r="H668">
            <v>1</v>
          </cell>
        </row>
        <row r="669">
          <cell r="F669" t="str">
            <v>BBO1-104</v>
          </cell>
          <cell r="G669" t="str">
            <v>#BEE BRAND NEW 1000 1K 104</v>
          </cell>
          <cell r="H669">
            <v>1</v>
          </cell>
        </row>
        <row r="670">
          <cell r="F670" t="str">
            <v>BBO1-109</v>
          </cell>
          <cell r="G670" t="str">
            <v>#BEE BRAND NEW 1000 1K 109 PUTIH KENTAL</v>
          </cell>
          <cell r="H670">
            <v>1</v>
          </cell>
        </row>
        <row r="671">
          <cell r="F671" t="str">
            <v>BBO1-112</v>
          </cell>
          <cell r="G671" t="str">
            <v>#BEE BRAND NEW 1000 1K 112 ICE CREAM</v>
          </cell>
          <cell r="H671">
            <v>1</v>
          </cell>
        </row>
        <row r="672">
          <cell r="F672" t="str">
            <v>BBO1-113</v>
          </cell>
          <cell r="G672" t="str">
            <v>#BEE BRAND NEW 1000 1K 113</v>
          </cell>
          <cell r="H672">
            <v>1</v>
          </cell>
        </row>
        <row r="673">
          <cell r="F673" t="str">
            <v>BBO1-116</v>
          </cell>
          <cell r="G673" t="str">
            <v>#BEE BRAND NEW 1000 1K 116</v>
          </cell>
          <cell r="H673">
            <v>1</v>
          </cell>
        </row>
        <row r="674">
          <cell r="F674" t="str">
            <v>BBO1-117</v>
          </cell>
          <cell r="G674" t="str">
            <v>#BEE BRAND NEW 1000 1K 117 DANISH BEIGE</v>
          </cell>
          <cell r="H674">
            <v>1</v>
          </cell>
        </row>
        <row r="675">
          <cell r="F675" t="str">
            <v>BBO1-119</v>
          </cell>
          <cell r="G675" t="str">
            <v>#BEE BRAND NEW 1000 1K 119 PLATINUM GRE</v>
          </cell>
          <cell r="H675">
            <v>1</v>
          </cell>
        </row>
        <row r="676">
          <cell r="F676" t="str">
            <v>BBO1-124</v>
          </cell>
          <cell r="G676" t="str">
            <v>#BEE BRAND NEW 1000 1K 124</v>
          </cell>
          <cell r="H676">
            <v>1</v>
          </cell>
        </row>
        <row r="677">
          <cell r="F677" t="str">
            <v>BBO1-126</v>
          </cell>
          <cell r="G677" t="str">
            <v>#BEE BRAND NEW 1000 1K 126</v>
          </cell>
          <cell r="H677">
            <v>1</v>
          </cell>
        </row>
        <row r="678">
          <cell r="F678" t="str">
            <v>BBO1-141</v>
          </cell>
          <cell r="G678" t="str">
            <v>#BEE BRAND NEW 1000 1K 141 OCEAN BLUE</v>
          </cell>
          <cell r="H678">
            <v>1</v>
          </cell>
        </row>
        <row r="679">
          <cell r="F679" t="str">
            <v>BBO1-145</v>
          </cell>
          <cell r="G679" t="str">
            <v>#BEE BRAND NEW 1000 1K 145 MERLIN BLUE</v>
          </cell>
          <cell r="H679">
            <v>1</v>
          </cell>
        </row>
        <row r="680">
          <cell r="F680" t="str">
            <v>BBO1-147</v>
          </cell>
          <cell r="G680" t="str">
            <v>#BEE BRAND NEW 1000 1K 147</v>
          </cell>
          <cell r="H680">
            <v>1</v>
          </cell>
        </row>
        <row r="681">
          <cell r="F681" t="str">
            <v>BBO1-148</v>
          </cell>
          <cell r="G681" t="str">
            <v>#BEE BRAND NEW 1000 1K 148 TEAK BROWN</v>
          </cell>
          <cell r="H681">
            <v>1</v>
          </cell>
        </row>
        <row r="682">
          <cell r="F682" t="str">
            <v>BBO1-151</v>
          </cell>
          <cell r="G682" t="str">
            <v>#BEE BRAND NEW 1000 1K 151 SIENNA BROWN</v>
          </cell>
          <cell r="H682">
            <v>1</v>
          </cell>
        </row>
        <row r="683">
          <cell r="F683" t="str">
            <v>BBO1-162</v>
          </cell>
          <cell r="G683" t="str">
            <v>#BEE BRAND NEW 1000 1K 162 AUTUMN BROWN</v>
          </cell>
          <cell r="H683">
            <v>1</v>
          </cell>
        </row>
        <row r="684">
          <cell r="F684" t="str">
            <v>BBO1-166</v>
          </cell>
          <cell r="G684" t="str">
            <v>#BEE BRAND NEW 1000 1K 166 MAYAN YELLOW</v>
          </cell>
          <cell r="H684">
            <v>1</v>
          </cell>
        </row>
        <row r="685">
          <cell r="F685" t="str">
            <v>BBO1-200</v>
          </cell>
          <cell r="G685" t="str">
            <v>#BEE BRAND NEW 1000 1K 200 CLEAR</v>
          </cell>
          <cell r="H685">
            <v>1</v>
          </cell>
        </row>
        <row r="686">
          <cell r="F686" t="str">
            <v>BBO1-3040</v>
          </cell>
          <cell r="G686" t="str">
            <v>#BEE BRAND NEW 1000 1K 3040 CREAM</v>
          </cell>
          <cell r="H686">
            <v>1</v>
          </cell>
        </row>
        <row r="687">
          <cell r="F687" t="str">
            <v>BBO1-3044</v>
          </cell>
          <cell r="G687" t="str">
            <v xml:space="preserve"> #BEE BRAND NEW 1000 1K 3044 SADDLE TAN</v>
          </cell>
          <cell r="H687">
            <v>1</v>
          </cell>
        </row>
        <row r="688">
          <cell r="F688" t="str">
            <v>BBO1-66</v>
          </cell>
          <cell r="G688" t="str">
            <v xml:space="preserve"> #BEE BRAND NEW  1000 1K 66 MATT WHITE</v>
          </cell>
          <cell r="H688">
            <v>1</v>
          </cell>
        </row>
        <row r="689">
          <cell r="F689" t="str">
            <v>BBO1-666</v>
          </cell>
          <cell r="G689" t="str">
            <v xml:space="preserve"> #BEE BRAND NEW 1000 1K NP666 MATT BLACK</v>
          </cell>
          <cell r="H689">
            <v>1</v>
          </cell>
        </row>
        <row r="690">
          <cell r="F690" t="str">
            <v>BBO1-9093</v>
          </cell>
          <cell r="G690" t="str">
            <v xml:space="preserve"> #BEE BRAND NEW 1000 1K 9093 ASH GREY</v>
          </cell>
          <cell r="H690">
            <v>1</v>
          </cell>
        </row>
        <row r="691">
          <cell r="F691" t="str">
            <v>BBO1-9095</v>
          </cell>
          <cell r="G691" t="str">
            <v xml:space="preserve"> #BEE BRAND NEW 1000 1K 9095 LAVENDER GR</v>
          </cell>
          <cell r="H691">
            <v>1</v>
          </cell>
        </row>
        <row r="692">
          <cell r="F692" t="str">
            <v>BBO1-9097</v>
          </cell>
          <cell r="G692" t="str">
            <v xml:space="preserve"> #BEE BRAND NEW 1000 1K 9097 PAPIER GREY</v>
          </cell>
          <cell r="H692">
            <v>1</v>
          </cell>
        </row>
        <row r="693">
          <cell r="F693" t="str">
            <v>BBO1-9102</v>
          </cell>
          <cell r="G693" t="str">
            <v xml:space="preserve"> #BEE BRAND NEW 1000 1K 9102 WHITE</v>
          </cell>
          <cell r="H693">
            <v>1</v>
          </cell>
        </row>
        <row r="694">
          <cell r="F694" t="str">
            <v>BBO1-9103</v>
          </cell>
          <cell r="G694" t="str">
            <v xml:space="preserve"> #BEE BRAND NEW 1000 1K 9103 BLACK</v>
          </cell>
          <cell r="H694">
            <v>1</v>
          </cell>
        </row>
        <row r="695">
          <cell r="F695" t="str">
            <v>BBO1-9109</v>
          </cell>
          <cell r="G695" t="str">
            <v xml:space="preserve"> #BEE BRAND NEW 1000 1K 9109 SUPER WHITE</v>
          </cell>
          <cell r="H695">
            <v>1</v>
          </cell>
        </row>
        <row r="696">
          <cell r="F696" t="str">
            <v>BBO1-N3MAGENTA</v>
          </cell>
          <cell r="G696" t="str">
            <v>BEE BRAND NEW10001K S2060R30B(N3)MAGENTA</v>
          </cell>
          <cell r="H696">
            <v>1</v>
          </cell>
        </row>
        <row r="697">
          <cell r="F697" t="str">
            <v>BC-AO</v>
          </cell>
          <cell r="G697" t="str">
            <v>#BAK CAT PLASTIK ACE AO</v>
          </cell>
          <cell r="H697">
            <v>0</v>
          </cell>
        </row>
        <row r="698">
          <cell r="F698" t="str">
            <v>BC-BIRU</v>
          </cell>
          <cell r="G698" t="str">
            <v>BAK CAT PLASTIK BIRU</v>
          </cell>
          <cell r="H698">
            <v>0</v>
          </cell>
        </row>
        <row r="699">
          <cell r="F699" t="str">
            <v>BC-PLS</v>
          </cell>
          <cell r="G699" t="str">
            <v>BAK CAT PLASTIK</v>
          </cell>
          <cell r="H699">
            <v>0</v>
          </cell>
        </row>
        <row r="700">
          <cell r="F700" t="str">
            <v>BC-SEGI</v>
          </cell>
          <cell r="G700" t="str">
            <v>#BAK CAT SEGI ABU ABU</v>
          </cell>
          <cell r="H700">
            <v>0</v>
          </cell>
        </row>
        <row r="701">
          <cell r="F701" t="str">
            <v>BCP</v>
          </cell>
          <cell r="G701" t="str">
            <v>TEMBAKAN LEM SILIKON BELCO PREMIUM</v>
          </cell>
          <cell r="H701">
            <v>0</v>
          </cell>
        </row>
        <row r="702">
          <cell r="F702" t="str">
            <v>BDA1</v>
          </cell>
          <cell r="G702" t="str">
            <v>#PROCRETE 1K BONDING AGENT BDA-810</v>
          </cell>
          <cell r="H702">
            <v>1</v>
          </cell>
        </row>
        <row r="703">
          <cell r="F703" t="str">
            <v>BDA5</v>
          </cell>
          <cell r="G703" t="str">
            <v>#PROCETE 5K BONDING AGENT BDA-810</v>
          </cell>
          <cell r="H703">
            <v>5</v>
          </cell>
        </row>
        <row r="704">
          <cell r="F704" t="str">
            <v>BLC-100</v>
          </cell>
          <cell r="G704" t="str">
            <v>#BELCO-100</v>
          </cell>
          <cell r="H704">
            <v>0</v>
          </cell>
        </row>
        <row r="705">
          <cell r="F705" t="str">
            <v>BLC-120</v>
          </cell>
          <cell r="G705" t="str">
            <v>#BELCO-120</v>
          </cell>
          <cell r="H705">
            <v>0</v>
          </cell>
        </row>
        <row r="706">
          <cell r="F706" t="str">
            <v>BLC-150</v>
          </cell>
          <cell r="G706" t="str">
            <v>#BELCO-150</v>
          </cell>
          <cell r="H706">
            <v>0</v>
          </cell>
        </row>
        <row r="707">
          <cell r="F707" t="str">
            <v>BLC-180</v>
          </cell>
          <cell r="G707" t="str">
            <v>#BELCO-180</v>
          </cell>
          <cell r="H707">
            <v>0</v>
          </cell>
        </row>
        <row r="708">
          <cell r="F708" t="str">
            <v>BLC-240</v>
          </cell>
          <cell r="G708" t="str">
            <v>#BELCO-240</v>
          </cell>
          <cell r="H708">
            <v>0</v>
          </cell>
        </row>
        <row r="709">
          <cell r="F709" t="str">
            <v>BLC-400</v>
          </cell>
          <cell r="G709" t="str">
            <v>#BELCO-400</v>
          </cell>
          <cell r="H709">
            <v>0</v>
          </cell>
        </row>
        <row r="710">
          <cell r="F710" t="str">
            <v>BLC-80</v>
          </cell>
          <cell r="G710" t="str">
            <v>#BELCO-80</v>
          </cell>
          <cell r="H710">
            <v>0</v>
          </cell>
        </row>
        <row r="711">
          <cell r="F711" t="str">
            <v>BLK1LT-EXC CLEAR</v>
          </cell>
          <cell r="G711" t="str">
            <v>BLINKEN 1LT/SET EXCELL CLEAR</v>
          </cell>
          <cell r="H711">
            <v>0</v>
          </cell>
        </row>
        <row r="712">
          <cell r="F712" t="str">
            <v>BLZ-700K</v>
          </cell>
          <cell r="G712" t="str">
            <v>BELAZO 1K 700 TRANSPARANT GLOSS</v>
          </cell>
          <cell r="H712">
            <v>1</v>
          </cell>
        </row>
        <row r="713">
          <cell r="F713" t="str">
            <v>BLZ-701K</v>
          </cell>
          <cell r="G713" t="str">
            <v>BELAZO 1K 701 WALNUT</v>
          </cell>
          <cell r="H713">
            <v>1</v>
          </cell>
        </row>
        <row r="714">
          <cell r="F714" t="str">
            <v>BLZ-702K</v>
          </cell>
          <cell r="G714" t="str">
            <v>BELAZO 1K 702  PAPIRUS</v>
          </cell>
          <cell r="H714">
            <v>1</v>
          </cell>
        </row>
        <row r="715">
          <cell r="F715" t="str">
            <v>BLZ-703K</v>
          </cell>
          <cell r="G715" t="str">
            <v>BELAZO 1K 703 COFFEE BEAN</v>
          </cell>
          <cell r="H715">
            <v>1</v>
          </cell>
        </row>
        <row r="716">
          <cell r="F716" t="str">
            <v>BLZ-704K</v>
          </cell>
          <cell r="G716" t="str">
            <v>BELAZO 1K 704 ANTIQUE BLACK</v>
          </cell>
          <cell r="H716">
            <v>1</v>
          </cell>
        </row>
        <row r="717">
          <cell r="F717" t="str">
            <v>BLZ-705K</v>
          </cell>
          <cell r="G717" t="str">
            <v>BELAZO 1K 705 CLEAR GLOSS</v>
          </cell>
          <cell r="H717">
            <v>1</v>
          </cell>
        </row>
        <row r="718">
          <cell r="F718" t="str">
            <v>BLZ-706K</v>
          </cell>
          <cell r="G718" t="str">
            <v>BELAZO 1K 706 ALISEA</v>
          </cell>
          <cell r="H718">
            <v>1</v>
          </cell>
        </row>
        <row r="719">
          <cell r="F719" t="str">
            <v>BLZ-707K</v>
          </cell>
          <cell r="G719" t="str">
            <v>BELAZO 1K 707 RIPE CORN</v>
          </cell>
          <cell r="H719">
            <v>1</v>
          </cell>
        </row>
        <row r="720">
          <cell r="F720" t="str">
            <v>BLZ-708K</v>
          </cell>
          <cell r="G720" t="str">
            <v>BELAZO 1K 708 SAFFRON</v>
          </cell>
          <cell r="H720">
            <v>1</v>
          </cell>
        </row>
        <row r="721">
          <cell r="F721" t="str">
            <v>BLZ-709K</v>
          </cell>
          <cell r="G721" t="str">
            <v>BELAZO 1K 709 MARMALADE</v>
          </cell>
          <cell r="H721">
            <v>1</v>
          </cell>
        </row>
        <row r="722">
          <cell r="F722" t="str">
            <v>BLZ-710K</v>
          </cell>
          <cell r="G722" t="str">
            <v>BELAZO 1K 710 RED EARTH</v>
          </cell>
          <cell r="H722">
            <v>1</v>
          </cell>
        </row>
        <row r="723">
          <cell r="F723" t="str">
            <v>BLZ-711K</v>
          </cell>
          <cell r="G723" t="str">
            <v>BELAZO 1K 711 DEEP RUBY</v>
          </cell>
          <cell r="H723">
            <v>1</v>
          </cell>
        </row>
        <row r="724">
          <cell r="F724" t="str">
            <v>BLZ-712K</v>
          </cell>
          <cell r="G724" t="str">
            <v>BELAZO 1K 712  MAHONY</v>
          </cell>
          <cell r="H724">
            <v>1</v>
          </cell>
        </row>
        <row r="725">
          <cell r="F725" t="str">
            <v>BLZ-713K</v>
          </cell>
          <cell r="G725" t="str">
            <v>BELAZO 1K 713 PINE GREEN</v>
          </cell>
          <cell r="H725">
            <v>1</v>
          </cell>
        </row>
        <row r="726">
          <cell r="F726" t="str">
            <v>BLZ-714K</v>
          </cell>
          <cell r="G726" t="str">
            <v>BELAZO 1K 714 PEDONA</v>
          </cell>
          <cell r="H726">
            <v>1</v>
          </cell>
        </row>
        <row r="727">
          <cell r="F727" t="str">
            <v>BLZ-715K</v>
          </cell>
          <cell r="G727" t="str">
            <v>BELAZO 1K 715 SMART OLIVE</v>
          </cell>
          <cell r="H727">
            <v>1</v>
          </cell>
        </row>
        <row r="728">
          <cell r="F728" t="str">
            <v>BLZ-716K</v>
          </cell>
          <cell r="G728" t="str">
            <v>BELAZO 1K 716 EBONY</v>
          </cell>
          <cell r="H728">
            <v>1</v>
          </cell>
        </row>
        <row r="729">
          <cell r="F729" t="str">
            <v>BLZ-717</v>
          </cell>
          <cell r="G729" t="str">
            <v>BELAZO 1K 717 TRANSPARANT DOF</v>
          </cell>
          <cell r="H729">
            <v>1</v>
          </cell>
        </row>
        <row r="730">
          <cell r="F730" t="str">
            <v>BLZ-JATI</v>
          </cell>
          <cell r="G730" t="str">
            <v>BELAZO WOOD FILLER 1K JATI</v>
          </cell>
          <cell r="H730">
            <v>1</v>
          </cell>
        </row>
        <row r="731">
          <cell r="F731" t="str">
            <v>BLZ-KAMPER</v>
          </cell>
          <cell r="G731" t="str">
            <v>BELAZO WOOD FILLER 1K KAMPER</v>
          </cell>
          <cell r="H731">
            <v>1</v>
          </cell>
        </row>
        <row r="732">
          <cell r="F732" t="str">
            <v>BLZ-SUNGKAI</v>
          </cell>
          <cell r="G732" t="str">
            <v>BELAZO WOOD FILLER 1K SUNGKAI</v>
          </cell>
          <cell r="H732">
            <v>1</v>
          </cell>
        </row>
        <row r="733">
          <cell r="F733" t="str">
            <v>BLZ-TOOLS</v>
          </cell>
          <cell r="G733" t="str">
            <v>BELAZO GRAINING TOOLS</v>
          </cell>
          <cell r="H733">
            <v>1</v>
          </cell>
        </row>
        <row r="734">
          <cell r="F734" t="str">
            <v>BLZ0.4-49031</v>
          </cell>
          <cell r="G734" t="str">
            <v>BELAZO AGE 0.4L 49031 PEARL GOLD</v>
          </cell>
          <cell r="H734">
            <v>0.4</v>
          </cell>
        </row>
        <row r="735">
          <cell r="F735" t="str">
            <v>BLZ0.4-49034</v>
          </cell>
          <cell r="G735" t="str">
            <v>BELAZO AGE 0.4L 49034 PURE GOLD</v>
          </cell>
          <cell r="H735">
            <v>0.4</v>
          </cell>
        </row>
        <row r="736">
          <cell r="F736" t="str">
            <v>BLZ01-KZD50014RM</v>
          </cell>
          <cell r="G736" t="str">
            <v>#BELAZO KIDZ DREAM 1L BB 50014RM/HIJAUTU</v>
          </cell>
          <cell r="H736">
            <v>1</v>
          </cell>
        </row>
        <row r="737">
          <cell r="F737" t="str">
            <v>BLZ01-KZDBB</v>
          </cell>
          <cell r="G737" t="str">
            <v>BELAZO KIDZ DREAM 1L BASE BB</v>
          </cell>
          <cell r="H737">
            <v>1</v>
          </cell>
        </row>
        <row r="738">
          <cell r="F738" t="str">
            <v>BLZ01-KZDMB</v>
          </cell>
          <cell r="G738" t="str">
            <v>BELAZO KIDZ DREAM 1L BASE MB</v>
          </cell>
          <cell r="H738">
            <v>1</v>
          </cell>
        </row>
        <row r="739">
          <cell r="F739" t="str">
            <v>BLZ1-01</v>
          </cell>
          <cell r="G739" t="str">
            <v>BELAZO WOODGRANO 1L 52001 JAVA BROWN</v>
          </cell>
          <cell r="H739">
            <v>1</v>
          </cell>
        </row>
        <row r="740">
          <cell r="F740" t="str">
            <v>BLZ1-02</v>
          </cell>
          <cell r="G740" t="str">
            <v>BELAZO WOODGRANO 1L 52002 CLASSIC BROWN</v>
          </cell>
          <cell r="H740">
            <v>1</v>
          </cell>
        </row>
        <row r="741">
          <cell r="F741" t="str">
            <v>BLZ1-49000</v>
          </cell>
          <cell r="G741" t="str">
            <v>BELAZO AGE 1L 49000 WHITE</v>
          </cell>
          <cell r="H741">
            <v>1</v>
          </cell>
        </row>
        <row r="742">
          <cell r="F742" t="str">
            <v>BLZ1-49001</v>
          </cell>
          <cell r="G742" t="str">
            <v>BELAZO AGE 1L 49001 OPERA RED</v>
          </cell>
          <cell r="H742">
            <v>1</v>
          </cell>
        </row>
        <row r="743">
          <cell r="F743" t="str">
            <v>BLZ1-49002</v>
          </cell>
          <cell r="G743" t="str">
            <v>BELAZO AGE 1L 49002 BURNT ORANGE</v>
          </cell>
          <cell r="H743">
            <v>1</v>
          </cell>
        </row>
        <row r="744">
          <cell r="F744" t="str">
            <v>BLZ1-49003</v>
          </cell>
          <cell r="G744" t="str">
            <v>BELAZO AGE 1L 49003 DANDELION</v>
          </cell>
          <cell r="H744">
            <v>1</v>
          </cell>
        </row>
        <row r="745">
          <cell r="F745" t="str">
            <v>BLZ1-49004</v>
          </cell>
          <cell r="G745" t="str">
            <v>BELAZO AGE 1L 49004 ICE BLUE</v>
          </cell>
          <cell r="H745">
            <v>1</v>
          </cell>
        </row>
        <row r="746">
          <cell r="F746" t="str">
            <v>BLZ1-49005</v>
          </cell>
          <cell r="G746" t="str">
            <v>BELAZO AGE 1L 49005 DARK FOREST</v>
          </cell>
          <cell r="H746">
            <v>1</v>
          </cell>
        </row>
        <row r="747">
          <cell r="F747" t="str">
            <v>BLZ1-49006</v>
          </cell>
          <cell r="G747" t="str">
            <v>BELAZO AGE 1L 49006 CRIKET GREEN</v>
          </cell>
          <cell r="H747">
            <v>1</v>
          </cell>
        </row>
        <row r="748">
          <cell r="F748" t="str">
            <v>BLZ1-49007</v>
          </cell>
          <cell r="G748" t="str">
            <v>BELAZO AGE 1L 49007 RHAPSODY BLUE</v>
          </cell>
          <cell r="H748">
            <v>1</v>
          </cell>
        </row>
        <row r="749">
          <cell r="F749" t="str">
            <v>BLZ1-49008</v>
          </cell>
          <cell r="G749" t="str">
            <v>BELAZO AGE 1L 49008 STONE GREY</v>
          </cell>
          <cell r="H749">
            <v>1</v>
          </cell>
        </row>
        <row r="750">
          <cell r="F750" t="str">
            <v>BLZ1-49009</v>
          </cell>
          <cell r="G750" t="str">
            <v>BELAZO AGE 1L 49009 ROSE DE PARIS</v>
          </cell>
          <cell r="H750">
            <v>1</v>
          </cell>
        </row>
        <row r="751">
          <cell r="F751" t="str">
            <v>BLZ1-49010</v>
          </cell>
          <cell r="G751" t="str">
            <v>BELAZO AGE 1L 49010 PEACHES GARDEN</v>
          </cell>
          <cell r="H751">
            <v>1</v>
          </cell>
        </row>
        <row r="752">
          <cell r="F752" t="str">
            <v>BLZ1-49011</v>
          </cell>
          <cell r="G752" t="str">
            <v>BELAZO AGE 1L 49011 MARSEILLE</v>
          </cell>
          <cell r="H752">
            <v>1</v>
          </cell>
        </row>
        <row r="753">
          <cell r="F753" t="str">
            <v>BLZ1-49012</v>
          </cell>
          <cell r="G753" t="str">
            <v>BELAZO AGE 1L 49012 GALERIA</v>
          </cell>
          <cell r="H753">
            <v>1</v>
          </cell>
        </row>
        <row r="754">
          <cell r="F754" t="str">
            <v>BLZ1-49013</v>
          </cell>
          <cell r="G754" t="str">
            <v>BELAZO AGE 1L 49013 PICNIC GREEN</v>
          </cell>
          <cell r="H754">
            <v>1</v>
          </cell>
        </row>
        <row r="755">
          <cell r="F755" t="str">
            <v>BLZ1-49014</v>
          </cell>
          <cell r="G755" t="str">
            <v>BELAZO AGE 1L 49014 SIGNAL GREEN</v>
          </cell>
          <cell r="H755">
            <v>1</v>
          </cell>
        </row>
        <row r="756">
          <cell r="F756" t="str">
            <v>BLZ1-49015</v>
          </cell>
          <cell r="G756" t="str">
            <v>BELAZO AGE 1L 49015 AIRWAY BLUE</v>
          </cell>
          <cell r="H756">
            <v>1</v>
          </cell>
        </row>
        <row r="757">
          <cell r="F757" t="str">
            <v>BLZ1-49016</v>
          </cell>
          <cell r="G757" t="str">
            <v>BELAZO AGE 1L 49016 COSMOS BLUE</v>
          </cell>
          <cell r="H757">
            <v>1</v>
          </cell>
        </row>
        <row r="758">
          <cell r="F758" t="str">
            <v>BLZ1-49017</v>
          </cell>
          <cell r="G758" t="str">
            <v>BELAZO AGE 1L 49017 VALENTINE RED</v>
          </cell>
          <cell r="H758">
            <v>1</v>
          </cell>
        </row>
        <row r="759">
          <cell r="F759" t="str">
            <v>BLZ1-49018</v>
          </cell>
          <cell r="G759" t="str">
            <v>BELAZO AGE 1L 49018 SAHARA</v>
          </cell>
          <cell r="H759">
            <v>1</v>
          </cell>
        </row>
        <row r="760">
          <cell r="F760" t="str">
            <v>BLZ1-49019</v>
          </cell>
          <cell r="G760" t="str">
            <v>BELAZO AGE 1L 49019 DAFFODIL FLOWER</v>
          </cell>
          <cell r="H760">
            <v>1</v>
          </cell>
        </row>
        <row r="761">
          <cell r="F761" t="str">
            <v>BLZ1-49020</v>
          </cell>
          <cell r="G761" t="str">
            <v>BELAZO AGE 1L 49020 CAMOMILE</v>
          </cell>
          <cell r="H761">
            <v>1</v>
          </cell>
        </row>
        <row r="762">
          <cell r="F762" t="str">
            <v>BLZ1-49021</v>
          </cell>
          <cell r="G762" t="str">
            <v>BELAZO AGE 1L 49021 SPRING FLORAL</v>
          </cell>
          <cell r="H762">
            <v>1</v>
          </cell>
        </row>
        <row r="763">
          <cell r="F763" t="str">
            <v>BLZ1-49022</v>
          </cell>
          <cell r="G763" t="str">
            <v>BELAZO AGE 1L 49022 MISTY GREEN</v>
          </cell>
          <cell r="H763">
            <v>1</v>
          </cell>
        </row>
        <row r="764">
          <cell r="F764" t="str">
            <v>BLZ1-49023</v>
          </cell>
          <cell r="G764" t="str">
            <v>BELAZO AGE 1L 49023 SYMPHONY BLUE</v>
          </cell>
          <cell r="H764">
            <v>1</v>
          </cell>
        </row>
        <row r="765">
          <cell r="F765" t="str">
            <v>BLZ1-49025</v>
          </cell>
          <cell r="G765" t="str">
            <v>BELAZO AGE 1L 49025 HARVEST MOUSE</v>
          </cell>
          <cell r="H765">
            <v>1</v>
          </cell>
        </row>
        <row r="766">
          <cell r="F766" t="str">
            <v>BLZ1-49026</v>
          </cell>
          <cell r="G766" t="str">
            <v>BELAZO AGE 1L 49026 GRANADA</v>
          </cell>
          <cell r="H766">
            <v>1</v>
          </cell>
        </row>
        <row r="767">
          <cell r="F767" t="str">
            <v>BLZ1-49027</v>
          </cell>
          <cell r="G767" t="str">
            <v>BELAZO AGE 1L 49027 GUTTER SCOTCH</v>
          </cell>
          <cell r="H767">
            <v>1</v>
          </cell>
        </row>
        <row r="768">
          <cell r="F768" t="str">
            <v>BLZ1-49028</v>
          </cell>
          <cell r="G768" t="str">
            <v>BELAZO AGE 1L 49028 COLORADO</v>
          </cell>
          <cell r="H768">
            <v>1</v>
          </cell>
        </row>
        <row r="769">
          <cell r="F769" t="str">
            <v>BLZ1-49029</v>
          </cell>
          <cell r="G769" t="str">
            <v>BELAZO AGE 1L 49029 HOT CHOCOLATE</v>
          </cell>
          <cell r="H769">
            <v>1</v>
          </cell>
        </row>
        <row r="770">
          <cell r="F770" t="str">
            <v>BLZ1-49030</v>
          </cell>
          <cell r="G770" t="str">
            <v>BELAZO AGE 1L 49030 AUTUM RED</v>
          </cell>
          <cell r="H770">
            <v>1</v>
          </cell>
        </row>
        <row r="771">
          <cell r="F771" t="str">
            <v>BLZ1-49031</v>
          </cell>
          <cell r="G771" t="str">
            <v>BELAZO AGE 1L 49031 PEARL GOLD</v>
          </cell>
          <cell r="H771">
            <v>1</v>
          </cell>
        </row>
        <row r="772">
          <cell r="F772" t="str">
            <v>BLZ1-49032</v>
          </cell>
          <cell r="G772" t="str">
            <v>BELAZO AGE 1L 49032 PEARL BRONZE</v>
          </cell>
          <cell r="H772">
            <v>1</v>
          </cell>
        </row>
        <row r="773">
          <cell r="F773" t="str">
            <v>BLZ1-49033</v>
          </cell>
          <cell r="G773" t="str">
            <v>BELAZO AGE 1L 49033 PEARL SILVER</v>
          </cell>
          <cell r="H773">
            <v>1</v>
          </cell>
        </row>
        <row r="774">
          <cell r="F774" t="str">
            <v>BLZ1-49034</v>
          </cell>
          <cell r="G774" t="str">
            <v>BELAZO AGE 1L 49034 PURE GOLD</v>
          </cell>
          <cell r="H774">
            <v>1</v>
          </cell>
        </row>
        <row r="775">
          <cell r="F775" t="str">
            <v>BLZ1-49100</v>
          </cell>
          <cell r="G775" t="str">
            <v>BELAZO AGE 1L 49100 BLACK</v>
          </cell>
          <cell r="H775">
            <v>1</v>
          </cell>
        </row>
        <row r="776">
          <cell r="F776" t="str">
            <v>BLZ1-51001</v>
          </cell>
          <cell r="G776" t="str">
            <v>BELAZO GRANITEUR 1L 51001 STAR WHITE</v>
          </cell>
          <cell r="H776">
            <v>1</v>
          </cell>
        </row>
        <row r="777">
          <cell r="F777" t="str">
            <v>BLZ1-51002</v>
          </cell>
          <cell r="G777" t="str">
            <v>BELAZO GRANITEUR 1L 51002 BLACK GALAXY</v>
          </cell>
          <cell r="H777">
            <v>1</v>
          </cell>
        </row>
        <row r="778">
          <cell r="F778" t="str">
            <v>BLZ1-51003</v>
          </cell>
          <cell r="G778" t="str">
            <v>BELAZO GRANITEUR 1L 51003 ASTRA BROWN</v>
          </cell>
          <cell r="H778">
            <v>1</v>
          </cell>
        </row>
        <row r="779">
          <cell r="F779" t="str">
            <v>BLZ1-51004</v>
          </cell>
          <cell r="G779" t="str">
            <v>BELAZO GRANITEUR 1L 51004 TAN BROWN</v>
          </cell>
          <cell r="H779">
            <v>1</v>
          </cell>
        </row>
        <row r="780">
          <cell r="F780" t="str">
            <v>BLZ1-80393Y</v>
          </cell>
          <cell r="G780" t="str">
            <v>#BELAZO 1K CB BZ 80393Y</v>
          </cell>
          <cell r="H780">
            <v>1</v>
          </cell>
        </row>
        <row r="781">
          <cell r="F781" t="str">
            <v>BLZ1-AG49006RM</v>
          </cell>
          <cell r="G781" t="str">
            <v>#BELAZO AGE 1L LB 49006 RM</v>
          </cell>
          <cell r="H781">
            <v>1</v>
          </cell>
        </row>
        <row r="782">
          <cell r="F782" t="str">
            <v>BLZ1-AG49008RM</v>
          </cell>
          <cell r="G782" t="str">
            <v>#BELAZO AGE 1L  BASE CB 49008RM</v>
          </cell>
          <cell r="H782">
            <v>1</v>
          </cell>
        </row>
        <row r="783">
          <cell r="F783" t="str">
            <v>BLZ1-AG49025RM</v>
          </cell>
          <cell r="G783" t="str">
            <v>#BELAZO AGE 1L BASE LB-49025RM</v>
          </cell>
          <cell r="H783">
            <v>1</v>
          </cell>
        </row>
        <row r="784">
          <cell r="F784" t="str">
            <v>BLZ1-AG49028RM</v>
          </cell>
          <cell r="G784" t="str">
            <v>#BELAZO AGE 1L BASE CB 49028RM</v>
          </cell>
          <cell r="H784">
            <v>1</v>
          </cell>
        </row>
        <row r="785">
          <cell r="F785" t="str">
            <v>BLZ1-AG80008R</v>
          </cell>
          <cell r="G785" t="str">
            <v>#BELAZO AGE 1L BASE CB 80008R</v>
          </cell>
          <cell r="H785">
            <v>1</v>
          </cell>
        </row>
        <row r="786">
          <cell r="F786" t="str">
            <v>BLZ1-AG80109</v>
          </cell>
          <cell r="G786" t="str">
            <v>#BELAZO AGE 1L LB 80109</v>
          </cell>
          <cell r="H786">
            <v>1</v>
          </cell>
        </row>
        <row r="787">
          <cell r="F787" t="str">
            <v>BLZ1-AG80117</v>
          </cell>
          <cell r="G787" t="str">
            <v>#BELAZO AGE 1L LB 80117</v>
          </cell>
          <cell r="H787">
            <v>1</v>
          </cell>
        </row>
        <row r="788">
          <cell r="F788" t="str">
            <v>BLZ1-AG80582</v>
          </cell>
          <cell r="G788" t="str">
            <v>#BELAZO AGE 1L LB 80582</v>
          </cell>
          <cell r="H788">
            <v>1</v>
          </cell>
        </row>
        <row r="789">
          <cell r="F789" t="str">
            <v>BLZ1-AG80794G</v>
          </cell>
          <cell r="G789" t="str">
            <v>#BELAZO AGE 1L CB 80794G</v>
          </cell>
          <cell r="H789">
            <v>1</v>
          </cell>
        </row>
        <row r="790">
          <cell r="F790" t="str">
            <v>BLZ1-AG81038P</v>
          </cell>
          <cell r="G790" t="str">
            <v>BELAZO AGE 1L CB 81038P</v>
          </cell>
          <cell r="H790">
            <v>1</v>
          </cell>
        </row>
        <row r="791">
          <cell r="F791" t="str">
            <v>BLZ1-AGCB</v>
          </cell>
          <cell r="G791" t="str">
            <v>BELAZO AGE 1L BASE CB</v>
          </cell>
          <cell r="H791">
            <v>1</v>
          </cell>
        </row>
        <row r="792">
          <cell r="F792" t="str">
            <v>BLZ1-AGLB</v>
          </cell>
          <cell r="G792" t="str">
            <v>BELAZO AGE 1L BASE LB</v>
          </cell>
          <cell r="H792">
            <v>1</v>
          </cell>
        </row>
        <row r="793">
          <cell r="F793" t="str">
            <v>BLZ1-AGMB</v>
          </cell>
          <cell r="G793" t="str">
            <v>#BELAZO AGE 1L BASE MB</v>
          </cell>
          <cell r="H793">
            <v>1</v>
          </cell>
        </row>
        <row r="794">
          <cell r="F794" t="str">
            <v>BLZ1-AGPINK</v>
          </cell>
          <cell r="G794" t="str">
            <v>#BELAZO AGE 1L LB PINK</v>
          </cell>
          <cell r="H794">
            <v>1</v>
          </cell>
        </row>
        <row r="795">
          <cell r="F795" t="str">
            <v>BLZ1-CB BZ</v>
          </cell>
          <cell r="G795" t="str">
            <v>BELAZO 1K BASE CB BZ</v>
          </cell>
          <cell r="H795">
            <v>1</v>
          </cell>
        </row>
        <row r="796">
          <cell r="F796" t="str">
            <v>BLZ1-UNGU</v>
          </cell>
          <cell r="G796" t="str">
            <v>#BELAZO AGE 1L LB UNGU</v>
          </cell>
          <cell r="H796">
            <v>1</v>
          </cell>
        </row>
        <row r="797">
          <cell r="F797" t="str">
            <v>BLZ2.5-2054T</v>
          </cell>
          <cell r="G797" t="str">
            <v>#BELAZO 2.5L EF-DB -2054T CELESTIAL</v>
          </cell>
          <cell r="H797">
            <v>2.5</v>
          </cell>
        </row>
        <row r="798">
          <cell r="F798" t="str">
            <v>BLZ2.5-2065P</v>
          </cell>
          <cell r="G798" t="str">
            <v>#BELAZO 2.5L EF LB-2065P</v>
          </cell>
          <cell r="H798">
            <v>2.5</v>
          </cell>
        </row>
        <row r="799">
          <cell r="F799" t="str">
            <v>BLZ2.5-2119C</v>
          </cell>
          <cell r="G799" t="str">
            <v>#BELAZO 2.5L ME-MB 2119C</v>
          </cell>
          <cell r="H799">
            <v>2.5</v>
          </cell>
        </row>
        <row r="800">
          <cell r="F800" t="str">
            <v>BLZ2.5-2174T</v>
          </cell>
          <cell r="G800" t="str">
            <v>#BELAZO 2.5L ME-LB -2174T PEONY</v>
          </cell>
          <cell r="H800">
            <v>2.5</v>
          </cell>
        </row>
        <row r="801">
          <cell r="F801" t="str">
            <v>BLZ2.5-2215T</v>
          </cell>
          <cell r="G801" t="str">
            <v>#BELAZO 2.5L ME-LB -2215T BERRIS</v>
          </cell>
          <cell r="H801">
            <v>2.5</v>
          </cell>
        </row>
        <row r="802">
          <cell r="F802" t="str">
            <v>BLZ2.5-2502D</v>
          </cell>
          <cell r="G802" t="str">
            <v>#BELAZO 2.5L ME-LB -2502D GREEN DREAM</v>
          </cell>
          <cell r="H802">
            <v>2.5</v>
          </cell>
        </row>
        <row r="803">
          <cell r="F803" t="str">
            <v>BLZ2.5-2504C</v>
          </cell>
          <cell r="G803" t="str">
            <v>#BELAZO 2.5L EF-LB 2504C</v>
          </cell>
          <cell r="H803">
            <v>2.5</v>
          </cell>
        </row>
        <row r="804">
          <cell r="F804" t="str">
            <v>BLZ2.5-2522T</v>
          </cell>
          <cell r="G804" t="str">
            <v>#BELAZO 2.5 ME-LB -2522T HULA</v>
          </cell>
          <cell r="H804">
            <v>2.5</v>
          </cell>
        </row>
        <row r="805">
          <cell r="F805" t="str">
            <v>BLZ2.5-2555P</v>
          </cell>
          <cell r="G805" t="str">
            <v>#BELAZO 2.5L EF-LB 2555P</v>
          </cell>
          <cell r="H805">
            <v>2.5</v>
          </cell>
        </row>
        <row r="806">
          <cell r="F806" t="str">
            <v>BLZ2.5-2585C</v>
          </cell>
          <cell r="G806" t="str">
            <v>#BELAZO 2.5L EF-DB 2585C CELERY</v>
          </cell>
          <cell r="H806">
            <v>2.5</v>
          </cell>
        </row>
        <row r="807">
          <cell r="F807" t="str">
            <v>BLZ2.5-2588C</v>
          </cell>
          <cell r="G807" t="str">
            <v>#BELAZO 2.5L MEBB BLACK-2588C</v>
          </cell>
          <cell r="H807">
            <v>2.5</v>
          </cell>
        </row>
        <row r="808">
          <cell r="F808" t="str">
            <v>BLZ2.5-2742WKC</v>
          </cell>
          <cell r="G808" t="str">
            <v>#BELAZO 2.5L EF-DB 2742WKC</v>
          </cell>
          <cell r="H808">
            <v>2.5</v>
          </cell>
        </row>
        <row r="809">
          <cell r="F809" t="str">
            <v>BLZ2.5-2920P</v>
          </cell>
          <cell r="G809" t="str">
            <v>#BELAZO 2.5L BASE ME MB 2920P</v>
          </cell>
          <cell r="H809">
            <v>2.5</v>
          </cell>
        </row>
        <row r="810">
          <cell r="F810" t="str">
            <v>BLZ2.5-47003RM</v>
          </cell>
          <cell r="G810" t="str">
            <v>#BELAZO 2.5L CLIMB 47003RM</v>
          </cell>
          <cell r="H810">
            <v>2.5</v>
          </cell>
        </row>
        <row r="811">
          <cell r="F811" t="str">
            <v>BLZ2.5-47017RM</v>
          </cell>
          <cell r="G811" t="str">
            <v>#BELAZO 2.5L CLI-MB 47017RM</v>
          </cell>
          <cell r="H811">
            <v>2.5</v>
          </cell>
        </row>
        <row r="812">
          <cell r="F812" t="str">
            <v>BLZ2.5-47040RM</v>
          </cell>
          <cell r="G812" t="str">
            <v>#BELAZO 2.5L CLIMAGARD BB 47040RM</v>
          </cell>
          <cell r="H812">
            <v>2.5</v>
          </cell>
        </row>
        <row r="813">
          <cell r="F813" t="str">
            <v>BLZ2.5-47041RM</v>
          </cell>
          <cell r="G813" t="str">
            <v>#BELAZO 2.5L CLIBB 47041RM</v>
          </cell>
          <cell r="H813">
            <v>2.5</v>
          </cell>
        </row>
        <row r="814">
          <cell r="F814" t="str">
            <v>BLZ2.5-49000</v>
          </cell>
          <cell r="G814" t="str">
            <v>BELAZO AGE 2.5L 49000 WHITE</v>
          </cell>
          <cell r="H814">
            <v>2.5</v>
          </cell>
        </row>
        <row r="815">
          <cell r="F815" t="str">
            <v>BLZ2.5-80274R</v>
          </cell>
          <cell r="G815" t="str">
            <v>#BELAZO 2.5L MXBB 80274R</v>
          </cell>
          <cell r="H815">
            <v>2.5</v>
          </cell>
        </row>
        <row r="816">
          <cell r="F816" t="str">
            <v>BLZ2.5-AGCB</v>
          </cell>
          <cell r="G816" t="str">
            <v>BELAZO AGE 2.5L BASE CB</v>
          </cell>
          <cell r="H816">
            <v>2.5</v>
          </cell>
        </row>
        <row r="817">
          <cell r="F817" t="str">
            <v>BLZ2.5-AGLB</v>
          </cell>
          <cell r="G817" t="str">
            <v>BELAZO AGE 2.5L BASE LB</v>
          </cell>
          <cell r="H817">
            <v>2.5</v>
          </cell>
        </row>
        <row r="818">
          <cell r="F818" t="str">
            <v>BLZ2.5-ALK</v>
          </cell>
          <cell r="G818" t="str">
            <v>BELAZO 2.5L ALKALI SEALER</v>
          </cell>
          <cell r="H818">
            <v>2.5</v>
          </cell>
        </row>
        <row r="819">
          <cell r="F819" t="str">
            <v>BLZ2.5-BR00</v>
          </cell>
          <cell r="G819" t="str">
            <v>BELAZO ROOFPAINT 2.5L BR-00 BLACK</v>
          </cell>
          <cell r="H819">
            <v>2.5</v>
          </cell>
        </row>
        <row r="820">
          <cell r="F820" t="str">
            <v>BLZ2.5-BR01</v>
          </cell>
          <cell r="G820" t="str">
            <v>BELAZO ROOFPAINT 2.5L BR-01 MAROCO</v>
          </cell>
          <cell r="H820">
            <v>2.5</v>
          </cell>
        </row>
        <row r="821">
          <cell r="F821" t="str">
            <v>BLZ2.5-BR02</v>
          </cell>
          <cell r="G821" t="str">
            <v>BELAZO ROOFPAINT 2.5L BR-02 SENORIA</v>
          </cell>
          <cell r="H821">
            <v>2.5</v>
          </cell>
        </row>
        <row r="822">
          <cell r="F822" t="str">
            <v>BLZ2.5-BR03</v>
          </cell>
          <cell r="G822" t="str">
            <v>BELAZO ROOFPAINT 2.5L BR-03 AMELIA</v>
          </cell>
          <cell r="H822">
            <v>2.5</v>
          </cell>
        </row>
        <row r="823">
          <cell r="F823" t="str">
            <v>BLZ2.5-BR04</v>
          </cell>
          <cell r="G823" t="str">
            <v>BELAZO ROOFPAINT 2.5L BR-04 HAPPY ORANG</v>
          </cell>
          <cell r="H823">
            <v>2.5</v>
          </cell>
        </row>
        <row r="824">
          <cell r="F824" t="str">
            <v>BLZ2.5-BR05</v>
          </cell>
          <cell r="G824" t="str">
            <v>BELAZO ROOFPAINT 2.5L BR-05 SAFARI GREE</v>
          </cell>
          <cell r="H824">
            <v>2.5</v>
          </cell>
        </row>
        <row r="825">
          <cell r="F825" t="str">
            <v>BLZ2.5-BR06</v>
          </cell>
          <cell r="G825" t="str">
            <v>BELAZO ROOFPAINT 2.5L BR-06 PINE GREEN</v>
          </cell>
          <cell r="H825">
            <v>2.5</v>
          </cell>
        </row>
        <row r="826">
          <cell r="F826" t="str">
            <v>BLZ2.5-BR07</v>
          </cell>
          <cell r="G826" t="str">
            <v>BELAZO ROOFPAINT 2.5L BR-07 COLORADO</v>
          </cell>
          <cell r="H826">
            <v>2.5</v>
          </cell>
        </row>
        <row r="827">
          <cell r="F827" t="str">
            <v>BLZ2.5-BR08</v>
          </cell>
          <cell r="G827" t="str">
            <v>BELAZO ROOFPAINT 2.5L BR-08 TEAK BROWN</v>
          </cell>
          <cell r="H827">
            <v>2.5</v>
          </cell>
        </row>
        <row r="828">
          <cell r="F828" t="str">
            <v>BLZ2.5-BR09</v>
          </cell>
          <cell r="G828" t="str">
            <v>BELAZO ROOFPAINT 2.5L BR-09 LUXOR</v>
          </cell>
          <cell r="H828">
            <v>2.5</v>
          </cell>
        </row>
        <row r="829">
          <cell r="F829" t="str">
            <v>BLZ2.5-BR10</v>
          </cell>
          <cell r="G829" t="str">
            <v>BELAZO ROOFPAINT 2.5L BR-10 STONE GREY</v>
          </cell>
          <cell r="H829">
            <v>2.5</v>
          </cell>
        </row>
        <row r="830">
          <cell r="F830" t="str">
            <v>BLZ2.5-BR11</v>
          </cell>
          <cell r="G830" t="str">
            <v>BELAZO ROOFPAINT 2.5L BR-11 VIVA BROWN</v>
          </cell>
          <cell r="H830">
            <v>2.5</v>
          </cell>
        </row>
        <row r="831">
          <cell r="F831" t="str">
            <v>BLZ2.5-BR45</v>
          </cell>
          <cell r="G831" t="str">
            <v>BELAZO ROOFPAINT 2.5L BR-45 WHITE</v>
          </cell>
          <cell r="H831">
            <v>2.5</v>
          </cell>
        </row>
        <row r="832">
          <cell r="F832" t="str">
            <v>BLZ2.5-BRBB</v>
          </cell>
          <cell r="G832" t="str">
            <v>BELAZO ROOFPAINT 2.5 L BASE BB</v>
          </cell>
          <cell r="H832">
            <v>2.5</v>
          </cell>
        </row>
        <row r="833">
          <cell r="F833" t="str">
            <v>BLZ2.5-BRLB</v>
          </cell>
          <cell r="G833" t="str">
            <v>BELAZO ROOFPAINT 2.5 L BASE LB</v>
          </cell>
          <cell r="H833">
            <v>2.5</v>
          </cell>
        </row>
        <row r="834">
          <cell r="F834" t="str">
            <v>BLZ2.5-BRORANGE</v>
          </cell>
          <cell r="G834" t="str">
            <v>#BELAZO ROOFPAINT 2.5L LB ORANGEWKC</v>
          </cell>
          <cell r="H834">
            <v>2.5</v>
          </cell>
        </row>
        <row r="835">
          <cell r="F835" t="str">
            <v>BLZ2.5-BSR</v>
          </cell>
          <cell r="G835" t="str">
            <v>#BELAZO 2.5L STAIN RESISTANT</v>
          </cell>
          <cell r="H835">
            <v>2.5</v>
          </cell>
        </row>
        <row r="836">
          <cell r="F836" t="str">
            <v>BLZ2.5-CLI47000</v>
          </cell>
          <cell r="G836" t="str">
            <v>BELAZO 2.5L CLIMAGARD 47000 WHITE</v>
          </cell>
          <cell r="H836">
            <v>2.5</v>
          </cell>
        </row>
        <row r="837">
          <cell r="F837" t="str">
            <v>BLZ2.5-CLI47005RM</v>
          </cell>
          <cell r="G837" t="str">
            <v>#BELAZO 2.5L CLIMAGARD MB 47005RM</v>
          </cell>
          <cell r="H837">
            <v>2.5</v>
          </cell>
        </row>
        <row r="838">
          <cell r="F838" t="str">
            <v>BLZ2.5-CLI47012RM</v>
          </cell>
          <cell r="G838" t="str">
            <v>#BELAZO 2.5L CLIMAGARD MB 47012RM</v>
          </cell>
          <cell r="H838">
            <v>2.5</v>
          </cell>
        </row>
        <row r="839">
          <cell r="F839" t="str">
            <v>BLZ2.5-CLI47013</v>
          </cell>
          <cell r="G839" t="str">
            <v>BELAZO 2.5L CLIMAGARD 47013 ELFEINBEIN</v>
          </cell>
          <cell r="H839">
            <v>2.5</v>
          </cell>
        </row>
        <row r="840">
          <cell r="F840" t="str">
            <v>BLZ2.5-CLI47016</v>
          </cell>
          <cell r="G840" t="str">
            <v>BELAZO 2.5L CLIMAGARD 47016 VANILLA STRW</v>
          </cell>
          <cell r="H840">
            <v>2.5</v>
          </cell>
        </row>
        <row r="841">
          <cell r="F841" t="str">
            <v>BLZ2.5-CLI47018RM</v>
          </cell>
          <cell r="G841" t="str">
            <v>#BELAZO 2.5L CLIMAGARD MB 47018</v>
          </cell>
          <cell r="H841">
            <v>2.5</v>
          </cell>
        </row>
        <row r="842">
          <cell r="F842" t="str">
            <v>BLZ2.5-CLI47033RM</v>
          </cell>
          <cell r="G842" t="str">
            <v>#BELAZO 2.5L CLIMAGARD MB 47033RM</v>
          </cell>
          <cell r="H842">
            <v>2.5</v>
          </cell>
        </row>
        <row r="843">
          <cell r="F843" t="str">
            <v>BLZ2.5-CLI47042</v>
          </cell>
          <cell r="G843" t="str">
            <v>BELAZO 2.5L CLIMAGARD 47042 GOLDEN WHITE</v>
          </cell>
          <cell r="H843">
            <v>2.5</v>
          </cell>
        </row>
        <row r="844">
          <cell r="F844" t="str">
            <v>BLZ2.5-CLI47043</v>
          </cell>
          <cell r="G844" t="str">
            <v>BELAZO 2.5L CLIMAGARD 47043 AURA WHITE</v>
          </cell>
          <cell r="H844">
            <v>2.5</v>
          </cell>
        </row>
        <row r="845">
          <cell r="F845" t="str">
            <v>BLZ2.5-CLI47048</v>
          </cell>
          <cell r="G845" t="str">
            <v>BELAZO 2.5L CLIMAGARD 47048 KRISOLIT</v>
          </cell>
          <cell r="H845">
            <v>2.5</v>
          </cell>
        </row>
        <row r="846">
          <cell r="F846" t="str">
            <v>BLZ2.5-CLI47049</v>
          </cell>
          <cell r="G846" t="str">
            <v>BELAZO 2.5L CLIMAGARD 47049 MILLENIA</v>
          </cell>
          <cell r="H846">
            <v>2.5</v>
          </cell>
        </row>
        <row r="847">
          <cell r="F847" t="str">
            <v>BLZ2.5-CLI47100</v>
          </cell>
          <cell r="G847" t="str">
            <v>BELAZO 2.5L CLIMAGARD 47100 BLACK</v>
          </cell>
          <cell r="H847">
            <v>2.5</v>
          </cell>
        </row>
        <row r="848">
          <cell r="F848" t="str">
            <v>BLZ2.5-CLI8040O</v>
          </cell>
          <cell r="G848" t="str">
            <v>#BELAZO 2.5L CLIMAGARD MB 8040 O</v>
          </cell>
          <cell r="H848">
            <v>2.5</v>
          </cell>
        </row>
        <row r="849">
          <cell r="F849" t="str">
            <v>BLZ2.5-CLI80665G</v>
          </cell>
          <cell r="G849" t="str">
            <v>#BELAZO 2.5L CLIMAGARD BB 80665G</v>
          </cell>
          <cell r="H849">
            <v>2.5</v>
          </cell>
        </row>
        <row r="850">
          <cell r="F850" t="str">
            <v>BLZ2.5-CLI80735</v>
          </cell>
          <cell r="G850" t="str">
            <v>#BELAZO 2.5L CLIMAGARD BB 80735</v>
          </cell>
          <cell r="H850">
            <v>2.5</v>
          </cell>
        </row>
        <row r="851">
          <cell r="F851" t="str">
            <v>BLZ2.5-CLI80745</v>
          </cell>
          <cell r="G851" t="str">
            <v>#BELAZO 2.5L CLIMAGARD MB 80745</v>
          </cell>
          <cell r="H851">
            <v>2.5</v>
          </cell>
        </row>
        <row r="852">
          <cell r="F852" t="str">
            <v>BLZ2.5-CLI80859</v>
          </cell>
          <cell r="G852" t="str">
            <v>#BELAZO 2.5L CLIMAGARD MB 80859</v>
          </cell>
          <cell r="H852">
            <v>2.5</v>
          </cell>
        </row>
        <row r="853">
          <cell r="F853" t="str">
            <v>BLZ2.5-CLI80883B</v>
          </cell>
          <cell r="G853" t="str">
            <v>#BELAZO 2.5LCLIMAGARD MB 80883B</v>
          </cell>
          <cell r="H853">
            <v>2.5</v>
          </cell>
        </row>
        <row r="854">
          <cell r="F854" t="str">
            <v>BLZ2.5-CLI80885</v>
          </cell>
          <cell r="G854" t="str">
            <v>#BELAZO 2.5L CLIMAGARD BB 80885</v>
          </cell>
          <cell r="H854">
            <v>2.5</v>
          </cell>
        </row>
        <row r="855">
          <cell r="F855" t="str">
            <v>BLZ2.5-CLI80928</v>
          </cell>
          <cell r="G855" t="str">
            <v>#BELAZO 2.5L CLIMAGARD MB 80928</v>
          </cell>
          <cell r="H855">
            <v>2.5</v>
          </cell>
        </row>
        <row r="856">
          <cell r="F856" t="str">
            <v>BLZ2.5-CLIBB</v>
          </cell>
          <cell r="G856" t="str">
            <v>BELAZO 2.5L CLIMAGARD BASE BB</v>
          </cell>
          <cell r="H856">
            <v>2.5</v>
          </cell>
        </row>
        <row r="857">
          <cell r="F857" t="str">
            <v>BLZ2.5-CLIBRIGHTW</v>
          </cell>
          <cell r="G857" t="str">
            <v>#BELAZO 2.5L CLIMAGARD MB BRIGHT WHITE</v>
          </cell>
          <cell r="H857">
            <v>2.5</v>
          </cell>
        </row>
        <row r="858">
          <cell r="F858" t="str">
            <v>BLZ2.5-CLICLR1</v>
          </cell>
          <cell r="G858" t="str">
            <v>#BELAZO 2.5L CLIMAGARD BB COLOUR1 WKC</v>
          </cell>
          <cell r="H858">
            <v>2.5</v>
          </cell>
        </row>
        <row r="859">
          <cell r="F859" t="str">
            <v>BLZ2.5-CLIMB</v>
          </cell>
          <cell r="G859" t="str">
            <v>BELAZO 2.5L CLIMAGARD BASE MB</v>
          </cell>
          <cell r="H859">
            <v>2.5</v>
          </cell>
        </row>
        <row r="860">
          <cell r="F860" t="str">
            <v>BLZ2.5-CLIWKC</v>
          </cell>
          <cell r="G860" t="str">
            <v>#BELAZO 2.5L CLIMAGARD BB WKC</v>
          </cell>
          <cell r="H860">
            <v>2.5</v>
          </cell>
        </row>
        <row r="861">
          <cell r="F861" t="str">
            <v>BLZ2.5-CREAM TUA</v>
          </cell>
          <cell r="G861" t="str">
            <v>#BELAZO 2.5L ME-LB CREAM TUA</v>
          </cell>
          <cell r="H861">
            <v>2.5</v>
          </cell>
        </row>
        <row r="862">
          <cell r="F862" t="str">
            <v>BLZ2.5-DARK GREEN</v>
          </cell>
          <cell r="G862" t="str">
            <v>#BELAZO 2.5L EF-BB DARK GREEN</v>
          </cell>
          <cell r="H862">
            <v>2.5</v>
          </cell>
        </row>
        <row r="863">
          <cell r="F863" t="str">
            <v>BLZ2.5-DB</v>
          </cell>
          <cell r="G863" t="str">
            <v>#BELAZO 2.5L ME88 BASE DB</v>
          </cell>
          <cell r="H863">
            <v>2.5</v>
          </cell>
        </row>
        <row r="864">
          <cell r="F864" t="str">
            <v>BLZ2.5-EF47000</v>
          </cell>
          <cell r="G864" t="str">
            <v>#BELAZO 2.5L EF88-47000 WHITE</v>
          </cell>
          <cell r="H864">
            <v>2.5</v>
          </cell>
        </row>
        <row r="865">
          <cell r="F865" t="str">
            <v>BLZ2.5-EF47001</v>
          </cell>
          <cell r="G865" t="str">
            <v>#BELAZO 2.5L EF88-47001 RED EARTH</v>
          </cell>
          <cell r="H865">
            <v>2.5</v>
          </cell>
        </row>
        <row r="866">
          <cell r="F866" t="str">
            <v>BLZ2.5-EF47002</v>
          </cell>
          <cell r="G866" t="str">
            <v>#BELAZO 2.5L EF88-47002 BURNT ORANGE</v>
          </cell>
          <cell r="H866">
            <v>2.5</v>
          </cell>
        </row>
        <row r="867">
          <cell r="F867" t="str">
            <v>BLZ2.5-EF47003</v>
          </cell>
          <cell r="G867" t="str">
            <v>#BELAZO 2.5L EF88-47003 ROSY PINK</v>
          </cell>
          <cell r="H867">
            <v>2.5</v>
          </cell>
        </row>
        <row r="868">
          <cell r="F868" t="str">
            <v>BLZ2.5-EF47004</v>
          </cell>
          <cell r="G868" t="str">
            <v>#BELAZO 2.5L EF88-47004 HAPPY ORANGE</v>
          </cell>
          <cell r="H868">
            <v>2.5</v>
          </cell>
        </row>
        <row r="869">
          <cell r="F869" t="str">
            <v>BLZ2.5-EF47005</v>
          </cell>
          <cell r="G869" t="str">
            <v>#BELAZO 2.5L EF88-47005 SPANISH ORANGE</v>
          </cell>
          <cell r="H869">
            <v>2.5</v>
          </cell>
        </row>
        <row r="870">
          <cell r="F870" t="str">
            <v>BLZ2.5-EF47006</v>
          </cell>
          <cell r="G870" t="str">
            <v>#BELAZO 2.5L EF88-47006 PERSIMAN</v>
          </cell>
          <cell r="H870">
            <v>2.5</v>
          </cell>
        </row>
        <row r="871">
          <cell r="F871" t="str">
            <v>BLZ2.5-EF47007</v>
          </cell>
          <cell r="G871" t="str">
            <v>#BELAZO 2.5L EF88-47007 CANDIDIED PED</v>
          </cell>
          <cell r="H871">
            <v>2.5</v>
          </cell>
        </row>
        <row r="872">
          <cell r="F872" t="str">
            <v>BLZ2.5-EF47008</v>
          </cell>
          <cell r="G872" t="str">
            <v>#BELAZO 2.5L EF88-47008 NECTAR PUNCH</v>
          </cell>
          <cell r="H872">
            <v>2.5</v>
          </cell>
        </row>
        <row r="873">
          <cell r="F873" t="str">
            <v>BLZ2.5-EF47009</v>
          </cell>
          <cell r="G873" t="str">
            <v>#BELAZO 2.5L EF88-47009 FLORIDA GOLD</v>
          </cell>
          <cell r="H873">
            <v>2.5</v>
          </cell>
        </row>
        <row r="874">
          <cell r="F874" t="str">
            <v>BLZ2.5-EF47010</v>
          </cell>
          <cell r="G874" t="str">
            <v>#BELAZO 2.5L EF88-47010 BEACH SAND</v>
          </cell>
          <cell r="H874">
            <v>2.5</v>
          </cell>
        </row>
        <row r="875">
          <cell r="F875" t="str">
            <v>BLZ2.5-EF47011</v>
          </cell>
          <cell r="G875" t="str">
            <v>#BELAZO 2.5L EF88-47011 CRAYON YELLOW</v>
          </cell>
          <cell r="H875">
            <v>2.5</v>
          </cell>
        </row>
        <row r="876">
          <cell r="F876" t="str">
            <v>BLZ2.5-EF47012</v>
          </cell>
          <cell r="G876" t="str">
            <v>#BELAZO 2.5L EF88-47012 CAMAMILE</v>
          </cell>
          <cell r="H876">
            <v>2.5</v>
          </cell>
        </row>
        <row r="877">
          <cell r="F877" t="str">
            <v>BLZ2.5-EF47013</v>
          </cell>
          <cell r="G877" t="str">
            <v>#BELAZO 2.5L EF88-47013 ELFEINBEIN</v>
          </cell>
          <cell r="H877">
            <v>2.5</v>
          </cell>
        </row>
        <row r="878">
          <cell r="F878" t="str">
            <v>BLZ2.5-EF47014</v>
          </cell>
          <cell r="G878" t="str">
            <v>#BELAZO 2.5L EF88-47014 BARK CREAM</v>
          </cell>
          <cell r="H878">
            <v>2.5</v>
          </cell>
        </row>
        <row r="879">
          <cell r="F879" t="str">
            <v>BLZ2.5-EF47015</v>
          </cell>
          <cell r="G879" t="str">
            <v>#BELAZO 2.5L EF88-47015 GOOS BERRY</v>
          </cell>
          <cell r="H879">
            <v>2.5</v>
          </cell>
        </row>
        <row r="880">
          <cell r="F880" t="str">
            <v>BLZ2.5-EF47016</v>
          </cell>
          <cell r="G880" t="str">
            <v>#BELAZO 2.5L EF88-47016 VANILLA STRAW</v>
          </cell>
          <cell r="H880">
            <v>2.5</v>
          </cell>
        </row>
        <row r="881">
          <cell r="F881" t="str">
            <v>BLZ2.5-EF47017</v>
          </cell>
          <cell r="G881" t="str">
            <v>#BELAZO 2.5L EF88-47017 VERDIGRIS</v>
          </cell>
          <cell r="H881">
            <v>2.5</v>
          </cell>
        </row>
        <row r="882">
          <cell r="F882" t="str">
            <v>BLZ2.5-EF47018</v>
          </cell>
          <cell r="G882" t="str">
            <v>#BELAZO 2.5L EF88-47018 PALE AQUA</v>
          </cell>
          <cell r="H882">
            <v>2.5</v>
          </cell>
        </row>
        <row r="883">
          <cell r="F883" t="str">
            <v>BLZ2.5-EF47019</v>
          </cell>
          <cell r="G883" t="str">
            <v>#BELAZO 2.5L EF88-47019 BANANA LEAF</v>
          </cell>
          <cell r="H883">
            <v>2.5</v>
          </cell>
        </row>
        <row r="884">
          <cell r="F884" t="str">
            <v>BLZ2.5-EF47020</v>
          </cell>
          <cell r="G884" t="str">
            <v>#BELAZO 2.5L EF88-47020 OCEAN SORBET</v>
          </cell>
          <cell r="H884">
            <v>2.5</v>
          </cell>
        </row>
        <row r="885">
          <cell r="F885" t="str">
            <v>BLZ2.5-EF47021</v>
          </cell>
          <cell r="G885" t="str">
            <v>#BELAZO 2.5L EF88-47021 LECTUCE GREEN</v>
          </cell>
          <cell r="H885">
            <v>2.5</v>
          </cell>
        </row>
        <row r="886">
          <cell r="F886" t="str">
            <v>BLZ2.5-EF47022</v>
          </cell>
          <cell r="G886" t="str">
            <v>#BELAZO 2.5L EF88-47022 MINC ICE CREAM</v>
          </cell>
          <cell r="H886">
            <v>2.5</v>
          </cell>
        </row>
        <row r="887">
          <cell r="F887" t="str">
            <v>BLZ2.5-EF47023</v>
          </cell>
          <cell r="G887" t="str">
            <v>#BELAZO 2.5L EF88-47023 LIGHT APPLE</v>
          </cell>
          <cell r="H887">
            <v>2.5</v>
          </cell>
        </row>
        <row r="888">
          <cell r="F888" t="str">
            <v>BLZ2.5-EF47024</v>
          </cell>
          <cell r="G888" t="str">
            <v>#BELAZO 2.5L EF88-47024 GRANIT</v>
          </cell>
          <cell r="H888">
            <v>2.5</v>
          </cell>
        </row>
        <row r="889">
          <cell r="F889" t="str">
            <v>BLZ2.5-EF47025</v>
          </cell>
          <cell r="G889" t="str">
            <v>#BELAZO 2.5L EF88-47025 BLUE FRANCE</v>
          </cell>
          <cell r="H889">
            <v>2.5</v>
          </cell>
        </row>
        <row r="890">
          <cell r="F890" t="str">
            <v>BLZ2.5-EF47026</v>
          </cell>
          <cell r="G890" t="str">
            <v>#BELAZO 2.5L EF88-47026 BLUE AIRY</v>
          </cell>
          <cell r="H890">
            <v>2.5</v>
          </cell>
        </row>
        <row r="891">
          <cell r="F891" t="str">
            <v>BLZ2.5-EF47027</v>
          </cell>
          <cell r="G891" t="str">
            <v>#BELAZO 2.5L EF88-47027 BLUE PASIFIC</v>
          </cell>
          <cell r="H891">
            <v>2.5</v>
          </cell>
        </row>
        <row r="892">
          <cell r="F892" t="str">
            <v>BLZ2.5-EF47028</v>
          </cell>
          <cell r="G892" t="str">
            <v>#BELAZO 2.5L EF88-47028 WOAT BLUE</v>
          </cell>
          <cell r="H892">
            <v>2.5</v>
          </cell>
        </row>
        <row r="893">
          <cell r="F893" t="str">
            <v>BLZ2.5-EF47029</v>
          </cell>
          <cell r="G893" t="str">
            <v>#BELAZO 2.5L EF88-47029 BABY BLUE</v>
          </cell>
          <cell r="H893">
            <v>2.5</v>
          </cell>
        </row>
        <row r="894">
          <cell r="F894" t="str">
            <v>BLZ2.5-EF47030</v>
          </cell>
          <cell r="G894" t="str">
            <v>#BELAZO 2.5L EF88-47030 COOL BLUE</v>
          </cell>
          <cell r="H894">
            <v>2.5</v>
          </cell>
        </row>
        <row r="895">
          <cell r="F895" t="str">
            <v>BLZ2.5-EF47031</v>
          </cell>
          <cell r="G895" t="str">
            <v>#BELAZO 2.5L EF88-47031 MELACHITE</v>
          </cell>
          <cell r="H895">
            <v>2.5</v>
          </cell>
        </row>
        <row r="896">
          <cell r="F896" t="str">
            <v>BLZ2.5-EF47032</v>
          </cell>
          <cell r="G896" t="str">
            <v>#BELAZO 2.5L EF88-47032 NEW MOON</v>
          </cell>
          <cell r="H896">
            <v>2.5</v>
          </cell>
        </row>
        <row r="897">
          <cell r="F897" t="str">
            <v>BLZ2.5-EF47033</v>
          </cell>
          <cell r="G897" t="str">
            <v>#BELAZO 2.5L EF88-47033 NORTH SEA</v>
          </cell>
          <cell r="H897">
            <v>2.5</v>
          </cell>
        </row>
        <row r="898">
          <cell r="F898" t="str">
            <v>BLZ2.5-EF47034</v>
          </cell>
          <cell r="G898" t="str">
            <v>#BELAZO 2.5L EF88-47034 STRING OYSTER</v>
          </cell>
          <cell r="H898">
            <v>2.5</v>
          </cell>
        </row>
        <row r="899">
          <cell r="F899" t="str">
            <v>BLZ2.5-EF47035</v>
          </cell>
          <cell r="G899" t="str">
            <v>#BELAZO 2.5L EF88-47035 COFFE LATTE</v>
          </cell>
          <cell r="H899">
            <v>2.5</v>
          </cell>
        </row>
        <row r="900">
          <cell r="F900" t="str">
            <v>BLZ2.5-EF47036</v>
          </cell>
          <cell r="G900" t="str">
            <v>#BELAZO 2.5L EF88-47036 SMEAT PEA</v>
          </cell>
          <cell r="H900">
            <v>2.5</v>
          </cell>
        </row>
        <row r="901">
          <cell r="F901" t="str">
            <v>BLZ2.5-EF47037</v>
          </cell>
          <cell r="G901" t="str">
            <v>#BELAZO 2.5L EF88-47037 DUST MAUVE</v>
          </cell>
          <cell r="H901">
            <v>2.5</v>
          </cell>
        </row>
        <row r="902">
          <cell r="F902" t="str">
            <v>BLZ2.5-EF47038</v>
          </cell>
          <cell r="G902" t="str">
            <v>#BELAZO 2.5L EF88-47038 BABY PINK</v>
          </cell>
          <cell r="H902">
            <v>2.5</v>
          </cell>
        </row>
        <row r="903">
          <cell r="F903" t="str">
            <v>BLZ2.5-EF47039</v>
          </cell>
          <cell r="G903" t="str">
            <v>#BELAZO 2.5L EF88-47039 GRANADA</v>
          </cell>
          <cell r="H903">
            <v>2.5</v>
          </cell>
        </row>
        <row r="904">
          <cell r="F904" t="str">
            <v>BLZ2.5-EF47040</v>
          </cell>
          <cell r="G904" t="str">
            <v>#BELAZO 2.5L EF88-47040 VIRENZA</v>
          </cell>
          <cell r="H904">
            <v>2.5</v>
          </cell>
        </row>
        <row r="905">
          <cell r="F905" t="str">
            <v>BLZ2.5-EF47041</v>
          </cell>
          <cell r="G905" t="str">
            <v>#BELAZO 2.5L EF88-47041 ALMOND</v>
          </cell>
          <cell r="H905">
            <v>2.5</v>
          </cell>
        </row>
        <row r="906">
          <cell r="F906" t="str">
            <v>BLZ2.5-EF47042</v>
          </cell>
          <cell r="G906" t="str">
            <v>#BELAZO 2.5L EF88-47042 GOLDEN WHITE</v>
          </cell>
          <cell r="H906">
            <v>2.5</v>
          </cell>
        </row>
        <row r="907">
          <cell r="F907" t="str">
            <v>BLZ2.5-EF47043</v>
          </cell>
          <cell r="G907" t="str">
            <v>#BELAZO 2.5L EF88-47043 AURA WHITE</v>
          </cell>
          <cell r="H907">
            <v>2.5</v>
          </cell>
        </row>
        <row r="908">
          <cell r="F908" t="str">
            <v>BLZ2.5-EF47044</v>
          </cell>
          <cell r="G908" t="str">
            <v>#BELAZO 2.5L EF88-47044 GREENWICH</v>
          </cell>
          <cell r="H908">
            <v>2.5</v>
          </cell>
        </row>
        <row r="909">
          <cell r="F909" t="str">
            <v>BLZ2.5-EF47045</v>
          </cell>
          <cell r="G909" t="str">
            <v>#BELAZO 2.5L EF88-47045 SEDAYU</v>
          </cell>
          <cell r="H909">
            <v>2.5</v>
          </cell>
        </row>
        <row r="910">
          <cell r="F910" t="str">
            <v>BLZ2.5-EF47046</v>
          </cell>
          <cell r="G910" t="str">
            <v>#BELAZO 2.5L EF88-47046 SAVANA</v>
          </cell>
          <cell r="H910">
            <v>2.5</v>
          </cell>
        </row>
        <row r="911">
          <cell r="F911" t="str">
            <v>BLZ2.5-EF47047</v>
          </cell>
          <cell r="G911" t="str">
            <v>#BELAZO 2.5L EF88-47047 PAPYRUS</v>
          </cell>
          <cell r="H911">
            <v>2.5</v>
          </cell>
        </row>
        <row r="912">
          <cell r="F912" t="str">
            <v>BLZ2.5-EF47048</v>
          </cell>
          <cell r="G912" t="str">
            <v>#BELAZO 2.5L EF88-47048 KRISOLIT</v>
          </cell>
          <cell r="H912">
            <v>2.5</v>
          </cell>
        </row>
        <row r="913">
          <cell r="F913" t="str">
            <v>BLZ2.5-EF47049</v>
          </cell>
          <cell r="G913" t="str">
            <v>#BELAZO 2.5L EF88-47049 MILLENIA</v>
          </cell>
          <cell r="H913">
            <v>2.5</v>
          </cell>
        </row>
        <row r="914">
          <cell r="F914" t="str">
            <v>BLZ2.5-EF47051</v>
          </cell>
          <cell r="G914" t="str">
            <v>#BELAZO 2.5L EF88-47051 VIVA GREY</v>
          </cell>
          <cell r="H914">
            <v>2.5</v>
          </cell>
        </row>
        <row r="915">
          <cell r="F915" t="str">
            <v>BLZ2.5-EF47100</v>
          </cell>
          <cell r="G915" t="str">
            <v>#BELAZO 2.5L EF88-47100 BLACK</v>
          </cell>
          <cell r="H915">
            <v>2.5</v>
          </cell>
        </row>
        <row r="916">
          <cell r="F916" t="str">
            <v>BLZ2.5-EFBB</v>
          </cell>
          <cell r="G916" t="str">
            <v>#BELAZO 2.5L EF88 BASE BB</v>
          </cell>
          <cell r="H916">
            <v>2.5</v>
          </cell>
        </row>
        <row r="917">
          <cell r="F917" t="str">
            <v>BLZ2.5-EFDB</v>
          </cell>
          <cell r="G917" t="str">
            <v>#BELAZO 2.5L EF88 BASE DB</v>
          </cell>
          <cell r="H917">
            <v>2.5</v>
          </cell>
        </row>
        <row r="918">
          <cell r="F918" t="str">
            <v>BLZ2.5-EFLB</v>
          </cell>
          <cell r="G918" t="str">
            <v>#BELAZO 2.5L EF88 BASE LB</v>
          </cell>
          <cell r="H918">
            <v>2.5</v>
          </cell>
        </row>
        <row r="919">
          <cell r="F919" t="str">
            <v>BLZ2.5-EFMB</v>
          </cell>
          <cell r="G919" t="str">
            <v>#BELAZO 2.5L EF88 BASE MB</v>
          </cell>
          <cell r="H919">
            <v>2.5</v>
          </cell>
        </row>
        <row r="920">
          <cell r="F920" t="str">
            <v>BLZ2.5-GOLDEN</v>
          </cell>
          <cell r="G920" t="str">
            <v>#BELAZO 2.5L BASE EFBB GOLDEN AGE</v>
          </cell>
          <cell r="H920">
            <v>2.5</v>
          </cell>
        </row>
        <row r="921">
          <cell r="F921" t="str">
            <v>BLZ2.5-KZD50000RM</v>
          </cell>
          <cell r="G921" t="str">
            <v>BELAZO KIDZDREAM 2.5L 50000RM BRIALIANTW</v>
          </cell>
          <cell r="H921">
            <v>2.5</v>
          </cell>
        </row>
        <row r="922">
          <cell r="F922" t="str">
            <v>BLZ2.5-KZD50010RM</v>
          </cell>
          <cell r="G922" t="str">
            <v>#BELAZO KIDZ DREAM 2.5L 50010RM</v>
          </cell>
          <cell r="H922">
            <v>2.5</v>
          </cell>
        </row>
        <row r="923">
          <cell r="F923" t="str">
            <v>BLZ2.5-KZD50021</v>
          </cell>
          <cell r="G923" t="str">
            <v>#BELAZO KIDZ DREAM 2.5L MB 50021</v>
          </cell>
          <cell r="H923">
            <v>2.5</v>
          </cell>
        </row>
        <row r="924">
          <cell r="F924" t="str">
            <v>BLZ2.5-KZD80014RM</v>
          </cell>
          <cell r="G924" t="str">
            <v>#BELAZO KIDZ DREAM 2.5L MB-80014</v>
          </cell>
          <cell r="H924">
            <v>2.5</v>
          </cell>
        </row>
        <row r="925">
          <cell r="F925" t="str">
            <v>BLZ2.5-KZD80016R</v>
          </cell>
          <cell r="G925" t="str">
            <v>#BELAZO KIDZ DREAM 2.5L MB 80016R</v>
          </cell>
          <cell r="H925">
            <v>2.5</v>
          </cell>
        </row>
        <row r="926">
          <cell r="F926" t="str">
            <v>BLZ2.5-KZD80690G</v>
          </cell>
          <cell r="G926" t="str">
            <v>#BELAZO KIDZ DREAM 2.5L MB 80690G</v>
          </cell>
          <cell r="H926">
            <v>2.5</v>
          </cell>
        </row>
        <row r="927">
          <cell r="F927" t="str">
            <v>BLZ2.5-KZD81026P</v>
          </cell>
          <cell r="G927" t="str">
            <v>#BELAZO KIDZDREAM 2.5L MB 81026P</v>
          </cell>
          <cell r="H927">
            <v>2.5</v>
          </cell>
        </row>
        <row r="928">
          <cell r="F928" t="str">
            <v>BLZ2.5-KZDBB</v>
          </cell>
          <cell r="G928" t="str">
            <v>BELAZO KIDZ DREAM 2.5L BASE BB</v>
          </cell>
          <cell r="H928">
            <v>2.5</v>
          </cell>
        </row>
        <row r="929">
          <cell r="F929" t="str">
            <v>BLZ2.5-KZDMB</v>
          </cell>
          <cell r="G929" t="str">
            <v>BELAZO KIDZ DREAM 2.5L BASE MB</v>
          </cell>
          <cell r="H929">
            <v>2.5</v>
          </cell>
        </row>
        <row r="930">
          <cell r="F930" t="str">
            <v>BLZ2.5-LB</v>
          </cell>
          <cell r="G930" t="str">
            <v>#BELAZO 2.5L ME88 BASE LB</v>
          </cell>
          <cell r="H930">
            <v>2.5</v>
          </cell>
        </row>
        <row r="931">
          <cell r="F931" t="str">
            <v>BLZ2.5-MB</v>
          </cell>
          <cell r="G931" t="str">
            <v>#BELAZO 2.5L ME88 BASE MB</v>
          </cell>
          <cell r="H931">
            <v>2.5</v>
          </cell>
        </row>
        <row r="932">
          <cell r="F932" t="str">
            <v>BLZ2.5-ME2861C</v>
          </cell>
          <cell r="G932" t="str">
            <v>#BELAZO 2.5L ME-88 2861 C</v>
          </cell>
          <cell r="H932">
            <v>2.5</v>
          </cell>
        </row>
        <row r="933">
          <cell r="F933" t="str">
            <v>BLZ2.5-ME48000</v>
          </cell>
          <cell r="G933" t="str">
            <v>#BELAZO 2.5L ME88-48000 WHITE</v>
          </cell>
          <cell r="H933">
            <v>2.5</v>
          </cell>
        </row>
        <row r="934">
          <cell r="F934" t="str">
            <v>BLZ2.5-ME48001</v>
          </cell>
          <cell r="G934" t="str">
            <v>#BELAZO 2.5L ME88-48001 GERANIUM</v>
          </cell>
          <cell r="H934">
            <v>2.5</v>
          </cell>
        </row>
        <row r="935">
          <cell r="F935" t="str">
            <v>BLZ2.5-ME48002</v>
          </cell>
          <cell r="G935" t="str">
            <v>#BELAZO 2.5L ME88-48002 PARIS PINK</v>
          </cell>
          <cell r="H935">
            <v>2.5</v>
          </cell>
        </row>
        <row r="936">
          <cell r="F936" t="str">
            <v>BLZ2.5-ME48003</v>
          </cell>
          <cell r="G936" t="str">
            <v>#BELAZO 2.5L ME88-48003 TAHITI ROSE</v>
          </cell>
          <cell r="H936">
            <v>2.5</v>
          </cell>
        </row>
        <row r="937">
          <cell r="F937" t="str">
            <v>BLZ2.5-ME48004</v>
          </cell>
          <cell r="G937" t="str">
            <v>#BELAZO 2.5L ME88-48004 DUSKY ROSE</v>
          </cell>
          <cell r="H937">
            <v>2.5</v>
          </cell>
        </row>
        <row r="938">
          <cell r="F938" t="str">
            <v>BLZ2.5-ME48005</v>
          </cell>
          <cell r="G938" t="str">
            <v>#BELAZO 2.5L ME88-48005 SONATA PINK</v>
          </cell>
          <cell r="H938">
            <v>2.5</v>
          </cell>
        </row>
        <row r="939">
          <cell r="F939" t="str">
            <v>BLZ2.5-ME48006</v>
          </cell>
          <cell r="G939" t="str">
            <v>#BELAZO 2.5L ME88-48006 ROSE DE PARIS</v>
          </cell>
          <cell r="H939">
            <v>2.5</v>
          </cell>
        </row>
        <row r="940">
          <cell r="F940" t="str">
            <v>BLZ2.5-ME48007</v>
          </cell>
          <cell r="G940" t="str">
            <v>#BELAZO 2.5L ME88-48007 GOLDEN OCHRE</v>
          </cell>
          <cell r="H940">
            <v>2.5</v>
          </cell>
        </row>
        <row r="941">
          <cell r="F941" t="str">
            <v>BLZ2.5-ME48008</v>
          </cell>
          <cell r="G941" t="str">
            <v>#BELAZO 2.5L ME88-48008 PRETTY IVORY</v>
          </cell>
          <cell r="H941">
            <v>2.5</v>
          </cell>
        </row>
        <row r="942">
          <cell r="F942" t="str">
            <v>BLZ2.5-ME48009</v>
          </cell>
          <cell r="G942" t="str">
            <v>#BELAZO 2.5L ME88-48009 SUN CAPUCINO</v>
          </cell>
          <cell r="H942">
            <v>2.5</v>
          </cell>
        </row>
        <row r="943">
          <cell r="F943" t="str">
            <v>BLZ2.5-ME48010</v>
          </cell>
          <cell r="G943" t="str">
            <v>#BELAZO 2.5L ME88-48010 ISTAMBUL DAWN</v>
          </cell>
          <cell r="H943">
            <v>2.5</v>
          </cell>
        </row>
        <row r="944">
          <cell r="F944" t="str">
            <v>BLZ2.5-ME48011</v>
          </cell>
          <cell r="G944" t="str">
            <v>#BELAZO 2.5L ME88-48011 FLORIDA GOLD</v>
          </cell>
          <cell r="H944">
            <v>2.5</v>
          </cell>
        </row>
        <row r="945">
          <cell r="F945" t="str">
            <v>BLZ2.5-ME48012</v>
          </cell>
          <cell r="G945" t="str">
            <v>#BELAZO 2.5L ME88-48012 EGYPTIAN BUFF</v>
          </cell>
          <cell r="H945">
            <v>2.5</v>
          </cell>
        </row>
        <row r="946">
          <cell r="F946" t="str">
            <v>BLZ2.5-ME48013</v>
          </cell>
          <cell r="G946" t="str">
            <v>#BELAZO 2.5L ME88-48013 OYSTER SHELL</v>
          </cell>
          <cell r="H946">
            <v>2.5</v>
          </cell>
        </row>
        <row r="947">
          <cell r="F947" t="str">
            <v>BLZ2.5-ME48014</v>
          </cell>
          <cell r="G947" t="str">
            <v>#BELAZO 2.5L ME88-48014 DANDELION</v>
          </cell>
          <cell r="H947">
            <v>2.5</v>
          </cell>
        </row>
        <row r="948">
          <cell r="F948" t="str">
            <v>BLZ2.5-ME48015</v>
          </cell>
          <cell r="G948" t="str">
            <v>#BELAZO 2.5L ME88-48015 SUMMER SUN</v>
          </cell>
          <cell r="H948">
            <v>2.5</v>
          </cell>
        </row>
        <row r="949">
          <cell r="F949" t="str">
            <v>BLZ2.5-ME48016</v>
          </cell>
          <cell r="G949" t="str">
            <v>#BELAZO 2.5L ME88-48016 LEMON FIZZ</v>
          </cell>
          <cell r="H949">
            <v>2.5</v>
          </cell>
        </row>
        <row r="950">
          <cell r="F950" t="str">
            <v>BLZ2.5-ME48017</v>
          </cell>
          <cell r="G950" t="str">
            <v>#BELAZO 2.5L ME88-48017 KHASMIR GREEN</v>
          </cell>
          <cell r="H950">
            <v>2.5</v>
          </cell>
        </row>
        <row r="951">
          <cell r="F951" t="str">
            <v>BLZ2.5-ME48018</v>
          </cell>
          <cell r="G951" t="str">
            <v>#BELAZO 2.5L ME88-48018 SPRING GREEN</v>
          </cell>
          <cell r="H951">
            <v>2.5</v>
          </cell>
        </row>
        <row r="952">
          <cell r="F952" t="str">
            <v>BLZ2.5-ME48019</v>
          </cell>
          <cell r="G952" t="str">
            <v>#BELAZO 2.5L ME88-48019 ARCAIDA GREEN</v>
          </cell>
          <cell r="H952">
            <v>2.5</v>
          </cell>
        </row>
        <row r="953">
          <cell r="F953" t="str">
            <v>BLZ2.5-ME48020</v>
          </cell>
          <cell r="G953" t="str">
            <v>#BELAZO 2.5L ME88-48020 VENESIA GREEN</v>
          </cell>
          <cell r="H953">
            <v>2.5</v>
          </cell>
        </row>
        <row r="954">
          <cell r="F954" t="str">
            <v>BLZ2.5-ME48021</v>
          </cell>
          <cell r="G954" t="str">
            <v>#BELAZO 2.5L ME88-48021 MERMAID GREEN</v>
          </cell>
          <cell r="H954">
            <v>2.5</v>
          </cell>
        </row>
        <row r="955">
          <cell r="F955" t="str">
            <v>BLZ2.5-ME48022</v>
          </cell>
          <cell r="G955" t="str">
            <v>#BELAZO 2.5L ME88-48022 NEW MOON</v>
          </cell>
          <cell r="H955">
            <v>2.5</v>
          </cell>
        </row>
        <row r="956">
          <cell r="F956" t="str">
            <v>BLZ2.5-ME48023</v>
          </cell>
          <cell r="G956" t="str">
            <v>#BELAZO 2.5L ME88-48023 VANILLA CREAM</v>
          </cell>
          <cell r="H956">
            <v>2.5</v>
          </cell>
        </row>
        <row r="957">
          <cell r="F957" t="str">
            <v>BLZ2.5-ME48024</v>
          </cell>
          <cell r="G957" t="str">
            <v>#BELAZO 2.5L ME88-48024 BLUE BEAUTY</v>
          </cell>
          <cell r="H957">
            <v>2.5</v>
          </cell>
        </row>
        <row r="958">
          <cell r="F958" t="str">
            <v>BLZ2.5-ME48025</v>
          </cell>
          <cell r="G958" t="str">
            <v>#BELAZO 2.5L ME88-48025 HOLIDAY BLUE</v>
          </cell>
          <cell r="H958">
            <v>2.5</v>
          </cell>
        </row>
        <row r="959">
          <cell r="F959" t="str">
            <v>BLZ2.5-ME48026</v>
          </cell>
          <cell r="G959" t="str">
            <v>#BELAZO 2.5L ME88-48026 SKY BLUE</v>
          </cell>
          <cell r="H959">
            <v>2.5</v>
          </cell>
        </row>
        <row r="960">
          <cell r="F960" t="str">
            <v>BLZ2.5-ME48027</v>
          </cell>
          <cell r="G960" t="str">
            <v>#BELAZO 2.5L ME88-48027 COUNTRY BLUE</v>
          </cell>
          <cell r="H960">
            <v>2.5</v>
          </cell>
        </row>
        <row r="961">
          <cell r="F961" t="str">
            <v>BLZ2.5-ME48028</v>
          </cell>
          <cell r="G961" t="str">
            <v>#BELAZO 2.5L ME88-48028 SEA GREEN</v>
          </cell>
          <cell r="H961">
            <v>2.5</v>
          </cell>
        </row>
        <row r="962">
          <cell r="F962" t="str">
            <v>BLZ2.5-ME48029</v>
          </cell>
          <cell r="G962" t="str">
            <v>#BELAZO 2.5L ME88-48029 GARDEN POOL</v>
          </cell>
          <cell r="H962">
            <v>2.5</v>
          </cell>
        </row>
        <row r="963">
          <cell r="F963" t="str">
            <v>BLZ2.5-ME48030</v>
          </cell>
          <cell r="G963" t="str">
            <v>#BELAZO 2.5L ME88-48030 FIRST FROST</v>
          </cell>
          <cell r="H963">
            <v>2.5</v>
          </cell>
        </row>
        <row r="964">
          <cell r="F964" t="str">
            <v>BLZ2.5-ME48031</v>
          </cell>
          <cell r="G964" t="str">
            <v>#BELAZO 2.5L ME88-48031 PANTHER</v>
          </cell>
          <cell r="H964">
            <v>2.5</v>
          </cell>
        </row>
        <row r="965">
          <cell r="F965" t="str">
            <v>BLZ2.5-ME48032</v>
          </cell>
          <cell r="G965" t="str">
            <v>#BELAZO 2.5L ME88-48032 DAMA SCENE</v>
          </cell>
          <cell r="H965">
            <v>2.5</v>
          </cell>
        </row>
        <row r="966">
          <cell r="F966" t="str">
            <v>BLZ2.5-ME48033</v>
          </cell>
          <cell r="G966" t="str">
            <v>#BELAZO 2.5L ME88-48033 SAHARA</v>
          </cell>
          <cell r="H966">
            <v>2.5</v>
          </cell>
        </row>
        <row r="967">
          <cell r="F967" t="str">
            <v>BLZ2.5-ME48034</v>
          </cell>
          <cell r="G967" t="str">
            <v>#BELAZO 2.5L ME88-48034 FLAG STONE</v>
          </cell>
          <cell r="H967">
            <v>2.5</v>
          </cell>
        </row>
        <row r="968">
          <cell r="F968" t="str">
            <v>BLZ2.5-ME48035</v>
          </cell>
          <cell r="G968" t="str">
            <v>#BELAZO 2.5L ME88-48035 MAHOGANI</v>
          </cell>
          <cell r="H968">
            <v>2.5</v>
          </cell>
        </row>
        <row r="969">
          <cell r="F969" t="str">
            <v>BLZ2.5-ME48036</v>
          </cell>
          <cell r="G969" t="str">
            <v>#BELAZO 2.5L ME88-48036 VEILLEY MIST</v>
          </cell>
          <cell r="H969">
            <v>2.5</v>
          </cell>
        </row>
        <row r="970">
          <cell r="F970" t="str">
            <v>BLZ2.5-ME48037</v>
          </cell>
          <cell r="G970" t="str">
            <v>#BELAZO 2.5L ME88-48037 SUMMER CORN</v>
          </cell>
          <cell r="H970">
            <v>2.5</v>
          </cell>
        </row>
        <row r="971">
          <cell r="F971" t="str">
            <v>BLZ2.5-ME48038</v>
          </cell>
          <cell r="G971" t="str">
            <v>#BELAZO 2.5L ME88-48038 SUMMER HEAT</v>
          </cell>
          <cell r="H971">
            <v>2.5</v>
          </cell>
        </row>
        <row r="972">
          <cell r="F972" t="str">
            <v>BLZ2.5-ME48039</v>
          </cell>
          <cell r="G972" t="str">
            <v>#BELAZO 2.5L ME88-48039 BOROBUDUR</v>
          </cell>
          <cell r="H972">
            <v>2.5</v>
          </cell>
        </row>
        <row r="973">
          <cell r="F973" t="str">
            <v>BLZ2.5-ME48040</v>
          </cell>
          <cell r="G973" t="str">
            <v>#BELAZO 2.5L ME88-48040 FIESTA</v>
          </cell>
          <cell r="H973">
            <v>2.5</v>
          </cell>
        </row>
        <row r="974">
          <cell r="F974" t="str">
            <v>BLZ2.5-ME48041</v>
          </cell>
          <cell r="G974" t="str">
            <v>#BELAZO 2.5L ME88-48041 SILVERO</v>
          </cell>
          <cell r="H974">
            <v>2.5</v>
          </cell>
        </row>
        <row r="975">
          <cell r="F975" t="str">
            <v>BLZ2.5-ME48042</v>
          </cell>
          <cell r="G975" t="str">
            <v>#BELAZO 2.5L ME88-48042 ANTARTIKA</v>
          </cell>
          <cell r="H975">
            <v>2.5</v>
          </cell>
        </row>
        <row r="976">
          <cell r="F976" t="str">
            <v>BLZ2.5-ME48043</v>
          </cell>
          <cell r="G976" t="str">
            <v>#BELAZO 2.5L ME88-48043 SOLITARY</v>
          </cell>
          <cell r="H976">
            <v>2.5</v>
          </cell>
        </row>
        <row r="977">
          <cell r="F977" t="str">
            <v>BLZ2.5-ME48044</v>
          </cell>
          <cell r="G977" t="str">
            <v>#BELAZO 2.5L ME88-48044 SENTRIPETA</v>
          </cell>
          <cell r="H977">
            <v>2.5</v>
          </cell>
        </row>
        <row r="978">
          <cell r="F978" t="str">
            <v>BLZ2.5-ME48045</v>
          </cell>
          <cell r="G978" t="str">
            <v>#BELAZO 2.5L ME88-48045 ATMOS GREEN</v>
          </cell>
          <cell r="H978">
            <v>2.5</v>
          </cell>
        </row>
        <row r="979">
          <cell r="F979" t="str">
            <v>BLZ2.5-ME48046</v>
          </cell>
          <cell r="G979" t="str">
            <v>#BELAZO 2.5L ME88-48046 LIME YELLOW</v>
          </cell>
          <cell r="H979">
            <v>2.5</v>
          </cell>
        </row>
        <row r="980">
          <cell r="F980" t="str">
            <v>BLZ2.5-ME48047</v>
          </cell>
          <cell r="G980" t="str">
            <v>#BELAZO 2.5L ME88-48047 LEMONADE</v>
          </cell>
          <cell r="H980">
            <v>2.5</v>
          </cell>
        </row>
        <row r="981">
          <cell r="F981" t="str">
            <v>BLZ2.5-ME48048</v>
          </cell>
          <cell r="G981" t="str">
            <v>#BELAZO 2.5L ME88-48048 EDELWEIS</v>
          </cell>
          <cell r="H981">
            <v>2.5</v>
          </cell>
        </row>
        <row r="982">
          <cell r="F982" t="str">
            <v>BLZ2.5-ME48049</v>
          </cell>
          <cell r="G982" t="str">
            <v>#BELAZO 2.5L ME88-48049 PRIME WHITE</v>
          </cell>
          <cell r="H982">
            <v>2.5</v>
          </cell>
        </row>
        <row r="983">
          <cell r="F983" t="str">
            <v>BLZ2.5-ME48050</v>
          </cell>
          <cell r="G983" t="str">
            <v>#BELAZO 2.5L ME88-48050 EVERBRIGHT</v>
          </cell>
          <cell r="H983">
            <v>2.5</v>
          </cell>
        </row>
        <row r="984">
          <cell r="F984" t="str">
            <v>BLZ2.5-ME48051</v>
          </cell>
          <cell r="G984" t="str">
            <v>#BELAZO 2.5L ME88-48051 ACADEMIA</v>
          </cell>
          <cell r="H984">
            <v>2.5</v>
          </cell>
        </row>
        <row r="985">
          <cell r="F985" t="str">
            <v>BLZ2.5-ME48052</v>
          </cell>
          <cell r="G985" t="str">
            <v>#BELAZO 2.5L ME88-48052 ROMATIC RED</v>
          </cell>
          <cell r="H985">
            <v>2.5</v>
          </cell>
        </row>
        <row r="986">
          <cell r="F986" t="str">
            <v>BLZ2.5-ME48053</v>
          </cell>
          <cell r="G986" t="str">
            <v>#BELAZO 2.5L ME88-48053 TORSICA</v>
          </cell>
          <cell r="H986">
            <v>2.5</v>
          </cell>
        </row>
        <row r="987">
          <cell r="F987" t="str">
            <v>BLZ2.5-ME48054</v>
          </cell>
          <cell r="G987" t="str">
            <v>#BELAZO 2.5L ME88-48054 TAJ MAHAL</v>
          </cell>
          <cell r="H987">
            <v>2.5</v>
          </cell>
        </row>
        <row r="988">
          <cell r="F988" t="str">
            <v>BLZ2.5-ME48055</v>
          </cell>
          <cell r="G988" t="str">
            <v>#BELAZO 2.5L ME88-48055 AUTUM GREEN</v>
          </cell>
          <cell r="H988">
            <v>2.5</v>
          </cell>
        </row>
        <row r="989">
          <cell r="F989" t="str">
            <v>BLZ2.5-ME48056</v>
          </cell>
          <cell r="G989" t="str">
            <v>#BELAZO 2.5L ME88-48056 ATMOSFIR</v>
          </cell>
          <cell r="H989">
            <v>2.5</v>
          </cell>
        </row>
        <row r="990">
          <cell r="F990" t="str">
            <v>BLZ2.5-ME48057</v>
          </cell>
          <cell r="G990" t="str">
            <v>#BELAZO 2.5L ME88-48057 BELEZA</v>
          </cell>
          <cell r="H990">
            <v>2.5</v>
          </cell>
        </row>
        <row r="991">
          <cell r="F991" t="str">
            <v>BLZ2.5-ME48058</v>
          </cell>
          <cell r="G991" t="str">
            <v>#BELAZO 2.5L ME88-48058 PARAGON</v>
          </cell>
          <cell r="H991">
            <v>2.5</v>
          </cell>
        </row>
        <row r="992">
          <cell r="F992" t="str">
            <v>BLZ2.5-ME48059</v>
          </cell>
          <cell r="G992" t="str">
            <v>#BELAZO 2.5L ME88-48059 RENAISANSE</v>
          </cell>
          <cell r="H992">
            <v>2.5</v>
          </cell>
        </row>
        <row r="993">
          <cell r="F993" t="str">
            <v>BLZ2.5-ME48060</v>
          </cell>
          <cell r="G993" t="str">
            <v>#BELAZO 2.5L ME88-48060 VICTORIAN</v>
          </cell>
          <cell r="H993">
            <v>2.5</v>
          </cell>
        </row>
        <row r="994">
          <cell r="F994" t="str">
            <v>BLZ2.5-ME48061</v>
          </cell>
          <cell r="G994" t="str">
            <v>#BELAZO 2.5L ME88-48061 MINOROA</v>
          </cell>
          <cell r="H994">
            <v>2.5</v>
          </cell>
        </row>
        <row r="995">
          <cell r="F995" t="str">
            <v>BLZ2.5-ME48062</v>
          </cell>
          <cell r="G995" t="str">
            <v>#BELAZO 2.5L ME88-48062 PURPLE GLOW</v>
          </cell>
          <cell r="H995">
            <v>2.5</v>
          </cell>
        </row>
        <row r="996">
          <cell r="F996" t="str">
            <v>BLZ2.5-ME48063</v>
          </cell>
          <cell r="G996" t="str">
            <v>#BELAZO 2.5L ME88-48063 VICLITA</v>
          </cell>
          <cell r="H996">
            <v>2.5</v>
          </cell>
        </row>
        <row r="997">
          <cell r="F997" t="str">
            <v>BLZ2.5-ME48064</v>
          </cell>
          <cell r="G997" t="str">
            <v>#BELAZO 2.5L ME88-48064 DARDANELA</v>
          </cell>
          <cell r="H997">
            <v>2.5</v>
          </cell>
        </row>
        <row r="998">
          <cell r="F998" t="str">
            <v>BLZ2.5-ME48065</v>
          </cell>
          <cell r="G998" t="str">
            <v>#BELAZO 2.5L ME88-48065 LARITA</v>
          </cell>
          <cell r="H998">
            <v>2.5</v>
          </cell>
        </row>
        <row r="999">
          <cell r="F999" t="str">
            <v>BLZ2.5-ME48066</v>
          </cell>
          <cell r="G999" t="str">
            <v>#BELAZO 2.5L ME88-48066 LAMBADA</v>
          </cell>
          <cell r="H999">
            <v>2.5</v>
          </cell>
        </row>
        <row r="1000">
          <cell r="F1000" t="str">
            <v>BLZ2.5-ME88-BB</v>
          </cell>
          <cell r="G1000" t="str">
            <v>#BELAZO 2.5L ME88-BASE BB</v>
          </cell>
          <cell r="H1000">
            <v>2.5</v>
          </cell>
        </row>
        <row r="1001">
          <cell r="F1001" t="str">
            <v>BLZ2.5-MX48000</v>
          </cell>
          <cell r="G1001" t="str">
            <v>BELAZO 2.5L  MAXIMA 48000 WHITE</v>
          </cell>
          <cell r="H1001">
            <v>2.5</v>
          </cell>
        </row>
        <row r="1002">
          <cell r="F1002" t="str">
            <v>BLZ2.5-MX48017</v>
          </cell>
          <cell r="G1002" t="str">
            <v>BELAZO 2.5L MAXIMA 48017 KHASMIR GREEN</v>
          </cell>
          <cell r="H1002">
            <v>2.5</v>
          </cell>
        </row>
        <row r="1003">
          <cell r="F1003" t="str">
            <v>BLZ2.5-MX48022RM</v>
          </cell>
          <cell r="G1003" t="str">
            <v>#BELAZO MAXIMA 2.5L BASE MB48022RM</v>
          </cell>
          <cell r="H1003">
            <v>2.5</v>
          </cell>
        </row>
        <row r="1004">
          <cell r="F1004" t="str">
            <v>BLZ2.5-MX48023</v>
          </cell>
          <cell r="G1004" t="str">
            <v>BELAZO 2.5L MAXIMA 48023 VANILLA</v>
          </cell>
          <cell r="H1004">
            <v>2.5</v>
          </cell>
        </row>
        <row r="1005">
          <cell r="F1005" t="str">
            <v>BLZ2.5-MX48030</v>
          </cell>
          <cell r="G1005" t="str">
            <v>BELAZO 2.5L MAXIMA 48030 FIRST FROST</v>
          </cell>
          <cell r="H1005">
            <v>2.5</v>
          </cell>
        </row>
        <row r="1006">
          <cell r="F1006" t="str">
            <v>BLZ2.5-MX48033</v>
          </cell>
          <cell r="G1006" t="str">
            <v>BELAZO 2.5L MAXIMA 48033 SAHARA</v>
          </cell>
          <cell r="H1006">
            <v>2.5</v>
          </cell>
        </row>
        <row r="1007">
          <cell r="F1007" t="str">
            <v>BLZ2.5-MX48039</v>
          </cell>
          <cell r="G1007" t="str">
            <v>BELAZO 2.5L MAXIMA 48039 BOROBUDUR</v>
          </cell>
          <cell r="H1007">
            <v>2.5</v>
          </cell>
        </row>
        <row r="1008">
          <cell r="F1008" t="str">
            <v>BLZ2.5-MX48039RM</v>
          </cell>
          <cell r="G1008" t="str">
            <v>#BELAZO MAXIMA 2.5L BASE BB 48039RM</v>
          </cell>
          <cell r="H1008">
            <v>2.5</v>
          </cell>
        </row>
        <row r="1009">
          <cell r="F1009" t="str">
            <v>BLZ2.5-MX48041</v>
          </cell>
          <cell r="G1009" t="str">
            <v>BELAZO 2.5L MAXIMA 48041 SILVERO</v>
          </cell>
          <cell r="H1009">
            <v>2.5</v>
          </cell>
        </row>
        <row r="1010">
          <cell r="F1010" t="str">
            <v>BLZ2.5-MX48042</v>
          </cell>
          <cell r="G1010" t="str">
            <v>BELAZO 2.5L MAXIMA  48042 ANTARTIKA</v>
          </cell>
          <cell r="H1010">
            <v>2.5</v>
          </cell>
        </row>
        <row r="1011">
          <cell r="F1011" t="str">
            <v>BLZ2.5-MX48044RM</v>
          </cell>
          <cell r="G1011" t="str">
            <v>#BELAZO 2.5L  MAXIMA  BASE BB 48044RM</v>
          </cell>
          <cell r="H1011">
            <v>2.5</v>
          </cell>
        </row>
        <row r="1012">
          <cell r="F1012" t="str">
            <v>BLZ2.5-MX80090R</v>
          </cell>
          <cell r="G1012" t="str">
            <v>#BELAZO 2.5L MAXIMA BASE MB 80090R</v>
          </cell>
          <cell r="H1012">
            <v>2.5</v>
          </cell>
        </row>
        <row r="1013">
          <cell r="F1013" t="str">
            <v>BLZ2.5-MX80272R</v>
          </cell>
          <cell r="G1013" t="str">
            <v>BELAZO 2.5L MAXIMA BB 80272R</v>
          </cell>
          <cell r="H1013">
            <v>2.5</v>
          </cell>
        </row>
        <row r="1014">
          <cell r="F1014" t="str">
            <v>BLZ2.5-MX80289</v>
          </cell>
          <cell r="G1014" t="str">
            <v>#BELAZO MAXIMA 2.5L MB 80289</v>
          </cell>
          <cell r="H1014">
            <v>2.5</v>
          </cell>
        </row>
        <row r="1015">
          <cell r="F1015" t="str">
            <v>BLZ2.5-MX80328Y</v>
          </cell>
          <cell r="G1015" t="str">
            <v>#BELAZO 2.5L MAXIMA MB 80328Y</v>
          </cell>
          <cell r="H1015">
            <v>2.5</v>
          </cell>
        </row>
        <row r="1016">
          <cell r="F1016" t="str">
            <v>BLZ2.5-MX80386Y</v>
          </cell>
          <cell r="G1016" t="str">
            <v>#BELAZO 2.5L MAXIMA BASE MB 80386Y</v>
          </cell>
          <cell r="H1016">
            <v>2.5</v>
          </cell>
        </row>
        <row r="1017">
          <cell r="F1017" t="str">
            <v>BLZ2.5-MX80448</v>
          </cell>
          <cell r="G1017" t="str">
            <v>#BELAZO 2.5L MAXIMA BASE MB 80448</v>
          </cell>
          <cell r="H1017">
            <v>2.5</v>
          </cell>
        </row>
        <row r="1018">
          <cell r="F1018" t="str">
            <v>BLZ2.5-MX80640</v>
          </cell>
          <cell r="G1018" t="str">
            <v>#BELAZO 2.5L MAXIMA MB 80640</v>
          </cell>
          <cell r="H1018">
            <v>2.5</v>
          </cell>
        </row>
        <row r="1019">
          <cell r="F1019" t="str">
            <v>BLZ2.5-MX80710</v>
          </cell>
          <cell r="G1019" t="str">
            <v>#BELAZO 2.5L MAXIMA MB 80710</v>
          </cell>
          <cell r="H1019">
            <v>2.5</v>
          </cell>
        </row>
        <row r="1020">
          <cell r="F1020" t="str">
            <v>BLZ2.5-MX80722G</v>
          </cell>
          <cell r="G1020" t="str">
            <v>#BELAZO MAXIMA 2.5L MB 80722G</v>
          </cell>
          <cell r="H1020">
            <v>2.5</v>
          </cell>
        </row>
        <row r="1021">
          <cell r="F1021" t="str">
            <v>BLZ2.5-MX80776</v>
          </cell>
          <cell r="G1021" t="str">
            <v>#BELAZO 2.5L MAXIMA MB 80776</v>
          </cell>
          <cell r="H1021">
            <v>2.5</v>
          </cell>
        </row>
        <row r="1022">
          <cell r="F1022" t="str">
            <v>BLZ2.5-MX80830RM</v>
          </cell>
          <cell r="G1022" t="str">
            <v>#BELAZO 2.5L MAXIMA MB 80830RM</v>
          </cell>
          <cell r="H1022">
            <v>2.5</v>
          </cell>
        </row>
        <row r="1023">
          <cell r="F1023" t="str">
            <v>BLZ2.5-MX80892</v>
          </cell>
          <cell r="G1023" t="str">
            <v>#BELAZO 2.5L MAXIMA  MB 80892</v>
          </cell>
          <cell r="H1023">
            <v>2.5</v>
          </cell>
        </row>
        <row r="1024">
          <cell r="F1024" t="str">
            <v>BLZ2.5-MX80928</v>
          </cell>
          <cell r="G1024" t="str">
            <v>#BELAZO 2.5L MAXIMA MB 80928</v>
          </cell>
          <cell r="H1024">
            <v>2.5</v>
          </cell>
        </row>
        <row r="1025">
          <cell r="F1025" t="str">
            <v>BLZ2.5-MX80953B</v>
          </cell>
          <cell r="G1025" t="str">
            <v>#BELAZO 2.5L MAXIMA BASE MB 80953B</v>
          </cell>
          <cell r="H1025">
            <v>2.5</v>
          </cell>
        </row>
        <row r="1026">
          <cell r="F1026" t="str">
            <v>BLZ2.5-MX80982B</v>
          </cell>
          <cell r="G1026" t="str">
            <v>#BELAZO 2.5L MAXIMA MB 80982B</v>
          </cell>
          <cell r="H1026">
            <v>2.5</v>
          </cell>
        </row>
        <row r="1027">
          <cell r="F1027" t="str">
            <v>BLZ2.5-MXBB</v>
          </cell>
          <cell r="G1027" t="str">
            <v>BELAZO 2.5L MAXIMA BASE BB</v>
          </cell>
          <cell r="H1027">
            <v>2.5</v>
          </cell>
        </row>
        <row r="1028">
          <cell r="F1028" t="str">
            <v>BLZ2.5-MXCLR1</v>
          </cell>
          <cell r="G1028" t="str">
            <v>#BELAZO 2.5L MAXIMA MB COLOUR1 WKC</v>
          </cell>
          <cell r="H1028">
            <v>2.5</v>
          </cell>
        </row>
        <row r="1029">
          <cell r="F1029" t="str">
            <v>BLZ2.5-MXGREY</v>
          </cell>
          <cell r="G1029" t="str">
            <v>#BELAZO MAXIMA 2.5L MB GREY WKC</v>
          </cell>
          <cell r="H1029">
            <v>2.5</v>
          </cell>
        </row>
        <row r="1030">
          <cell r="F1030" t="str">
            <v>BLZ2.5-MXMB</v>
          </cell>
          <cell r="G1030" t="str">
            <v>BELAZO 2.5L MAXIMA BASE MB</v>
          </cell>
          <cell r="H1030">
            <v>2.5</v>
          </cell>
        </row>
        <row r="1031">
          <cell r="F1031" t="str">
            <v>BLZ2.5-PAPAYAWKC</v>
          </cell>
          <cell r="G1031" t="str">
            <v>#BELAZO 2.5L EF-MB PAPAYA WKC</v>
          </cell>
          <cell r="H1031">
            <v>2.5</v>
          </cell>
        </row>
        <row r="1032">
          <cell r="F1032" t="str">
            <v>BLZ2.5-RAIN CLOUD</v>
          </cell>
          <cell r="G1032" t="str">
            <v>#BELAZO 2.5L EF-MB RAIN CLOUD</v>
          </cell>
          <cell r="H1032">
            <v>2.5</v>
          </cell>
        </row>
        <row r="1033">
          <cell r="F1033" t="str">
            <v>BLZ20K-701</v>
          </cell>
          <cell r="G1033" t="str">
            <v>BELAZO 20K 701 WALNUT</v>
          </cell>
          <cell r="H1033">
            <v>20</v>
          </cell>
        </row>
        <row r="1034">
          <cell r="F1034" t="str">
            <v>BLZ20P-2889C</v>
          </cell>
          <cell r="G1034" t="str">
            <v>#BELAZO 20L ME-BB -2889C</v>
          </cell>
          <cell r="H1034">
            <v>20</v>
          </cell>
        </row>
        <row r="1035">
          <cell r="F1035" t="str">
            <v>BLZ20P-49000</v>
          </cell>
          <cell r="G1035" t="str">
            <v>BELAZO AGE 20L 49000 WHITE</v>
          </cell>
          <cell r="H1035">
            <v>20</v>
          </cell>
        </row>
        <row r="1036">
          <cell r="F1036" t="str">
            <v>BLZ20P-49002</v>
          </cell>
          <cell r="G1036" t="str">
            <v>BELAZO AGE 20L 49002 BURNT ORANGE</v>
          </cell>
          <cell r="H1036">
            <v>20</v>
          </cell>
        </row>
        <row r="1037">
          <cell r="F1037" t="str">
            <v>BLZ20P-49010</v>
          </cell>
          <cell r="G1037" t="str">
            <v>BELAZO AGE 20L 49010 PEACHES GARDEN</v>
          </cell>
          <cell r="H1037">
            <v>20</v>
          </cell>
        </row>
        <row r="1038">
          <cell r="F1038" t="str">
            <v>BLZ20P-49022</v>
          </cell>
          <cell r="G1038" t="str">
            <v>BELAZO AGE 20L 49022 MISTY GREEN</v>
          </cell>
          <cell r="H1038">
            <v>20</v>
          </cell>
        </row>
        <row r="1039">
          <cell r="F1039" t="str">
            <v>BLZ20P-49033</v>
          </cell>
          <cell r="G1039" t="str">
            <v>BELAZO AGE 20L 49033 PEARL SILVER</v>
          </cell>
          <cell r="H1039">
            <v>20</v>
          </cell>
        </row>
        <row r="1040">
          <cell r="F1040" t="str">
            <v>BLZ20P-49100</v>
          </cell>
          <cell r="G1040" t="str">
            <v>BELAZO AGE 20L 49100 BLACK</v>
          </cell>
          <cell r="H1040">
            <v>20</v>
          </cell>
        </row>
        <row r="1041">
          <cell r="F1041" t="str">
            <v>BLZ20P-703</v>
          </cell>
          <cell r="G1041" t="str">
            <v>BELAZO 20K 703 COFFEE BEAN</v>
          </cell>
          <cell r="H1041">
            <v>20</v>
          </cell>
        </row>
        <row r="1042">
          <cell r="F1042" t="str">
            <v>BLZ20P-704</v>
          </cell>
          <cell r="G1042" t="str">
            <v>BELAZO 20K 704 ANTIQUE BLACK</v>
          </cell>
          <cell r="H1042">
            <v>20</v>
          </cell>
        </row>
        <row r="1043">
          <cell r="F1043" t="str">
            <v>BLZ20P-717</v>
          </cell>
          <cell r="G1043" t="str">
            <v>BELAZO 20K 717 TRANSPARANT DOF</v>
          </cell>
          <cell r="H1043">
            <v>20</v>
          </cell>
        </row>
        <row r="1044">
          <cell r="F1044" t="str">
            <v>BLZ20P-AGCB</v>
          </cell>
          <cell r="G1044" t="str">
            <v>BELAZO AGE 20L BASE CB</v>
          </cell>
          <cell r="H1044">
            <v>20</v>
          </cell>
        </row>
        <row r="1045">
          <cell r="F1045" t="str">
            <v>BLZ20P-AGLB</v>
          </cell>
          <cell r="G1045" t="str">
            <v>BELAZO AGE 20L BASE LB</v>
          </cell>
          <cell r="H1045">
            <v>20</v>
          </cell>
        </row>
        <row r="1046">
          <cell r="F1046" t="str">
            <v>BLZ20P-ALK</v>
          </cell>
          <cell r="G1046" t="str">
            <v>BELAZO 20L ALKALI SEALER</v>
          </cell>
          <cell r="H1046">
            <v>20</v>
          </cell>
        </row>
        <row r="1047">
          <cell r="F1047" t="str">
            <v>BLZ20P-BLACK</v>
          </cell>
          <cell r="G1047" t="str">
            <v>#BELAZO 20P BASE ME-BB BLACK</v>
          </cell>
          <cell r="H1047">
            <v>20</v>
          </cell>
        </row>
        <row r="1048">
          <cell r="F1048" t="str">
            <v>BLZ20P-BR00</v>
          </cell>
          <cell r="G1048" t="str">
            <v>BELAZO ROOFPAINT 20P BR-00 BLACK</v>
          </cell>
          <cell r="H1048">
            <v>20</v>
          </cell>
        </row>
        <row r="1049">
          <cell r="F1049" t="str">
            <v>BLZ20P-BR01</v>
          </cell>
          <cell r="G1049" t="str">
            <v>BELAZO ROOFPAINT 20P BR-01 MAROCO</v>
          </cell>
          <cell r="H1049">
            <v>20</v>
          </cell>
        </row>
        <row r="1050">
          <cell r="F1050" t="str">
            <v>BLZ20P-BR02</v>
          </cell>
          <cell r="G1050" t="str">
            <v>BELAZO ROOFPAINT 20P BR-02 SENORIA</v>
          </cell>
          <cell r="H1050">
            <v>20</v>
          </cell>
        </row>
        <row r="1051">
          <cell r="F1051" t="str">
            <v>BLZ20P-BR03</v>
          </cell>
          <cell r="G1051" t="str">
            <v>BELAZO ROOFPAINT 20P BR-03 AMELIA</v>
          </cell>
          <cell r="H1051">
            <v>20</v>
          </cell>
        </row>
        <row r="1052">
          <cell r="F1052" t="str">
            <v>BLZ20P-BR04</v>
          </cell>
          <cell r="G1052" t="str">
            <v>BELAZO ROOFPAINT 20P BR-04 HAPPY ORAN</v>
          </cell>
          <cell r="H1052">
            <v>20</v>
          </cell>
        </row>
        <row r="1053">
          <cell r="F1053" t="str">
            <v>BLZ20P-BR05</v>
          </cell>
          <cell r="G1053" t="str">
            <v>BELAZO ROOFPAINT 20P BR-05 SAFARI GREE</v>
          </cell>
          <cell r="H1053">
            <v>20</v>
          </cell>
        </row>
        <row r="1054">
          <cell r="F1054" t="str">
            <v>BLZ20P-BR06</v>
          </cell>
          <cell r="G1054" t="str">
            <v>BELAZO ROOFPAINT 20P BR-06 PINE GREEN</v>
          </cell>
          <cell r="H1054">
            <v>20</v>
          </cell>
        </row>
        <row r="1055">
          <cell r="F1055" t="str">
            <v>BLZ20P-BR08</v>
          </cell>
          <cell r="G1055" t="str">
            <v>BELAZO ROOFPAINT 20P BR-08 TEAK BROWN</v>
          </cell>
          <cell r="H1055">
            <v>20</v>
          </cell>
        </row>
        <row r="1056">
          <cell r="F1056" t="str">
            <v>BLZ20P-BR10</v>
          </cell>
          <cell r="G1056" t="str">
            <v>BELAZO ROOFPAINT 20P BR-10 STONE GREY</v>
          </cell>
          <cell r="H1056">
            <v>20</v>
          </cell>
        </row>
        <row r="1057">
          <cell r="F1057" t="str">
            <v>BLZ20P-BR11</v>
          </cell>
          <cell r="G1057" t="str">
            <v>BELAZO ROOFPAINT 20P BR-11 VIVA BROWN</v>
          </cell>
          <cell r="H1057">
            <v>20</v>
          </cell>
        </row>
        <row r="1058">
          <cell r="F1058" t="str">
            <v>BLZ20P-BR45</v>
          </cell>
          <cell r="G1058" t="str">
            <v>BELAZO ROOFPAINT 20P BR-45 WHITE</v>
          </cell>
          <cell r="H1058">
            <v>20</v>
          </cell>
        </row>
        <row r="1059">
          <cell r="F1059" t="str">
            <v>BLZ20P-BRBB</v>
          </cell>
          <cell r="G1059" t="str">
            <v>BELAZO ROOFPAINT 20P BASE BB</v>
          </cell>
          <cell r="H1059">
            <v>20</v>
          </cell>
        </row>
        <row r="1060">
          <cell r="F1060" t="str">
            <v>BLZ20P-BRLB</v>
          </cell>
          <cell r="G1060" t="str">
            <v>BELAZO ROOFPAINT 20P BASE LB</v>
          </cell>
          <cell r="H1060">
            <v>20</v>
          </cell>
        </row>
        <row r="1061">
          <cell r="F1061" t="str">
            <v>BLZ20P-CLI47000</v>
          </cell>
          <cell r="G1061" t="str">
            <v>BELAZO 20L CLIMAGARD 47000 WHITE</v>
          </cell>
          <cell r="H1061">
            <v>20</v>
          </cell>
        </row>
        <row r="1062">
          <cell r="F1062" t="str">
            <v>BLZ20P-CLI47013</v>
          </cell>
          <cell r="G1062" t="str">
            <v>BELAZO 20L CLIMAGARD 47013 ELFEINBEIN</v>
          </cell>
          <cell r="H1062">
            <v>20</v>
          </cell>
        </row>
        <row r="1063">
          <cell r="F1063" t="str">
            <v>BLZ20P-CLI47058</v>
          </cell>
          <cell r="G1063" t="str">
            <v>BELAZO 20L CLIMAGARD 47058 DUBARRY</v>
          </cell>
          <cell r="H1063">
            <v>20</v>
          </cell>
        </row>
        <row r="1064">
          <cell r="F1064" t="str">
            <v>BLZ20P-CLI47059RM</v>
          </cell>
          <cell r="G1064" t="str">
            <v>#BELAZO 20L CLIMAGARD BB 47059RM</v>
          </cell>
          <cell r="H1064">
            <v>20</v>
          </cell>
        </row>
        <row r="1065">
          <cell r="F1065" t="str">
            <v>BLZ20P-CLI47100</v>
          </cell>
          <cell r="G1065" t="str">
            <v>BELAZO 20L CLIMAGARD 47100 BLACK</v>
          </cell>
          <cell r="H1065">
            <v>20</v>
          </cell>
        </row>
        <row r="1066">
          <cell r="F1066" t="str">
            <v>BLZ20P-CLI80414Y</v>
          </cell>
          <cell r="G1066" t="str">
            <v>#BELAZO 20L CLIMAGARD BB 80414Y</v>
          </cell>
          <cell r="H1066">
            <v>20</v>
          </cell>
        </row>
        <row r="1067">
          <cell r="F1067" t="str">
            <v>BLZ20P-CLIBB</v>
          </cell>
          <cell r="G1067" t="str">
            <v>BELAZO 20L CLIMAGARD BASE BB</v>
          </cell>
          <cell r="H1067">
            <v>20</v>
          </cell>
        </row>
        <row r="1068">
          <cell r="F1068" t="str">
            <v>BLZ20P-CLIMB</v>
          </cell>
          <cell r="G1068" t="str">
            <v>BELAZO 20L CLIMAGARD BASE MB</v>
          </cell>
          <cell r="H1068">
            <v>20</v>
          </cell>
        </row>
        <row r="1069">
          <cell r="F1069" t="str">
            <v>BLZ20P-EF47000</v>
          </cell>
          <cell r="G1069" t="str">
            <v>#BELAZO 20L EF88-47000  WHITE</v>
          </cell>
          <cell r="H1069">
            <v>20</v>
          </cell>
        </row>
        <row r="1070">
          <cell r="F1070" t="str">
            <v>BLZ20P-EF47001</v>
          </cell>
          <cell r="G1070" t="str">
            <v>#BELAZO 20L EF88-47001 RED EARTH</v>
          </cell>
          <cell r="H1070">
            <v>20</v>
          </cell>
        </row>
        <row r="1071">
          <cell r="F1071" t="str">
            <v>BLZ20P-EF47002</v>
          </cell>
          <cell r="G1071" t="str">
            <v>#BELAZO 20L EF88-47002 BURNT ORANGE</v>
          </cell>
          <cell r="H1071">
            <v>20</v>
          </cell>
        </row>
        <row r="1072">
          <cell r="F1072" t="str">
            <v>BLZ20P-EF47003</v>
          </cell>
          <cell r="G1072" t="str">
            <v>#BELAZO 20L EF88-47003 ROSY PINK</v>
          </cell>
          <cell r="H1072">
            <v>20</v>
          </cell>
        </row>
        <row r="1073">
          <cell r="F1073" t="str">
            <v>BLZ20P-EF47004</v>
          </cell>
          <cell r="G1073" t="str">
            <v>#BELAZO 20L EF88-47004 HAPPY ORANGE</v>
          </cell>
          <cell r="H1073">
            <v>20</v>
          </cell>
        </row>
        <row r="1074">
          <cell r="F1074" t="str">
            <v>BLZ20P-EF47005</v>
          </cell>
          <cell r="G1074" t="str">
            <v>#BELAZO 20L EF88-47005 SPANISH ORANGE</v>
          </cell>
          <cell r="H1074">
            <v>20</v>
          </cell>
        </row>
        <row r="1075">
          <cell r="F1075" t="str">
            <v>BLZ20P-EF47006</v>
          </cell>
          <cell r="G1075" t="str">
            <v>#BELAZO 20L EF88-47006 PERSIMAN</v>
          </cell>
          <cell r="H1075">
            <v>20</v>
          </cell>
        </row>
        <row r="1076">
          <cell r="F1076" t="str">
            <v>BLZ20P-EF47007</v>
          </cell>
          <cell r="G1076" t="str">
            <v>#BELAZO 20L EF88-47007 CANDIED PED</v>
          </cell>
          <cell r="H1076">
            <v>20</v>
          </cell>
        </row>
        <row r="1077">
          <cell r="F1077" t="str">
            <v>BLZ20P-EF47008</v>
          </cell>
          <cell r="G1077" t="str">
            <v>#BELAZO 20L EF88-47008 NECTAR PUNCH</v>
          </cell>
          <cell r="H1077">
            <v>20</v>
          </cell>
        </row>
        <row r="1078">
          <cell r="F1078" t="str">
            <v>BLZ20P-EF47009</v>
          </cell>
          <cell r="G1078" t="str">
            <v>#BELAZO 20L EF88-47009 FLORIDA GOLD</v>
          </cell>
          <cell r="H1078">
            <v>20</v>
          </cell>
        </row>
        <row r="1079">
          <cell r="F1079" t="str">
            <v>BLZ20P-EF47010</v>
          </cell>
          <cell r="G1079" t="str">
            <v>#BELAZO 20L EF88-47010 BEACH SAND</v>
          </cell>
          <cell r="H1079">
            <v>20</v>
          </cell>
        </row>
        <row r="1080">
          <cell r="F1080" t="str">
            <v>BLZ20P-EF47011</v>
          </cell>
          <cell r="G1080" t="str">
            <v>#BELAZO 20L EF88-47011 CRAYON YELLOW</v>
          </cell>
          <cell r="H1080">
            <v>20</v>
          </cell>
        </row>
        <row r="1081">
          <cell r="F1081" t="str">
            <v>BLZ20P-EF47012</v>
          </cell>
          <cell r="G1081" t="str">
            <v>#BELAZO 20L EF88-47012 CAMAMILE</v>
          </cell>
          <cell r="H1081">
            <v>20</v>
          </cell>
        </row>
        <row r="1082">
          <cell r="F1082" t="str">
            <v>BLZ20P-EF47013</v>
          </cell>
          <cell r="G1082" t="str">
            <v>#BELAZO 20L EF88-47013 ELFEINBEIN</v>
          </cell>
          <cell r="H1082">
            <v>20</v>
          </cell>
        </row>
        <row r="1083">
          <cell r="F1083" t="str">
            <v>BLZ20P-EF47014</v>
          </cell>
          <cell r="G1083" t="str">
            <v>#BELAZO 20L EF88-47014 BARK CREAM</v>
          </cell>
          <cell r="H1083">
            <v>20</v>
          </cell>
        </row>
        <row r="1084">
          <cell r="F1084" t="str">
            <v>BLZ20P-EF47015</v>
          </cell>
          <cell r="G1084" t="str">
            <v>#BELAZO 20L EF88-47015 GOOS BERRY</v>
          </cell>
          <cell r="H1084">
            <v>20</v>
          </cell>
        </row>
        <row r="1085">
          <cell r="F1085" t="str">
            <v>BLZ20P-EF47016</v>
          </cell>
          <cell r="G1085" t="str">
            <v>#BELAZO 20L EF88-47016 VANILLA STRAW</v>
          </cell>
          <cell r="H1085">
            <v>20</v>
          </cell>
        </row>
        <row r="1086">
          <cell r="F1086" t="str">
            <v>BLZ20P-EF47017</v>
          </cell>
          <cell r="G1086" t="str">
            <v>#BELAZO 20L EF88-47017 VERDIGRIS</v>
          </cell>
          <cell r="H1086">
            <v>20</v>
          </cell>
        </row>
        <row r="1087">
          <cell r="F1087" t="str">
            <v>BLZ20P-EF47018</v>
          </cell>
          <cell r="G1087" t="str">
            <v>#BELAZO 20L EF88-47018 PALE AQUA</v>
          </cell>
          <cell r="H1087">
            <v>20</v>
          </cell>
        </row>
        <row r="1088">
          <cell r="F1088" t="str">
            <v>BLZ20P-EF47019</v>
          </cell>
          <cell r="G1088" t="str">
            <v>#BELAZO 20L EF88-47019 BANANA LEAF</v>
          </cell>
          <cell r="H1088">
            <v>20</v>
          </cell>
        </row>
        <row r="1089">
          <cell r="F1089" t="str">
            <v>BLZ20P-EF47020</v>
          </cell>
          <cell r="G1089" t="str">
            <v>#BELAZO 20L EF88-47020 OCEAN SORBET</v>
          </cell>
          <cell r="H1089">
            <v>20</v>
          </cell>
        </row>
        <row r="1090">
          <cell r="F1090" t="str">
            <v>BLZ20P-EF47021</v>
          </cell>
          <cell r="G1090" t="str">
            <v>#BELAZO 20L EF88-47021 LECTUCE GREEN</v>
          </cell>
          <cell r="H1090">
            <v>20</v>
          </cell>
        </row>
        <row r="1091">
          <cell r="F1091" t="str">
            <v>BLZ20P-EF47022</v>
          </cell>
          <cell r="G1091" t="str">
            <v>#BELAZO 20L EF88-47022 MINC ICE CREAM</v>
          </cell>
          <cell r="H1091">
            <v>20</v>
          </cell>
        </row>
        <row r="1092">
          <cell r="F1092" t="str">
            <v>BLZ20P-EF47023</v>
          </cell>
          <cell r="G1092" t="str">
            <v>#BELAZO 20L EF88-47023 LIGHT APPLE</v>
          </cell>
          <cell r="H1092">
            <v>20</v>
          </cell>
        </row>
        <row r="1093">
          <cell r="F1093" t="str">
            <v>BLZ20P-EF47024</v>
          </cell>
          <cell r="G1093" t="str">
            <v>#BELAZO 20L EF88-47024 GRANIT</v>
          </cell>
          <cell r="H1093">
            <v>20</v>
          </cell>
        </row>
        <row r="1094">
          <cell r="F1094" t="str">
            <v>BLZ20P-EF47025</v>
          </cell>
          <cell r="G1094" t="str">
            <v>#BELAZO 20L EF88-47025 BLUE FRANCO</v>
          </cell>
          <cell r="H1094">
            <v>20</v>
          </cell>
        </row>
        <row r="1095">
          <cell r="F1095" t="str">
            <v>BLZ20P-EF47026</v>
          </cell>
          <cell r="G1095" t="str">
            <v>#BELAZO 20L EF88-47026 BLUE AIRY</v>
          </cell>
          <cell r="H1095">
            <v>20</v>
          </cell>
        </row>
        <row r="1096">
          <cell r="F1096" t="str">
            <v>BLZ20P-EF47027</v>
          </cell>
          <cell r="G1096" t="str">
            <v>#BELAZO 20L EF88-47027 BLUE PASIFIC</v>
          </cell>
          <cell r="H1096">
            <v>20</v>
          </cell>
        </row>
        <row r="1097">
          <cell r="F1097" t="str">
            <v>BLZ20P-EF47028</v>
          </cell>
          <cell r="G1097" t="str">
            <v>#BELAZO 20L EF88-47028 WOAT BLUE</v>
          </cell>
          <cell r="H1097">
            <v>20</v>
          </cell>
        </row>
        <row r="1098">
          <cell r="F1098" t="str">
            <v>BLZ20P-EF47029</v>
          </cell>
          <cell r="G1098" t="str">
            <v>#BELAZO 20L EF88-47029 BABY BLUE</v>
          </cell>
          <cell r="H1098">
            <v>20</v>
          </cell>
        </row>
        <row r="1099">
          <cell r="F1099" t="str">
            <v>BLZ20P-EF47030</v>
          </cell>
          <cell r="G1099" t="str">
            <v>#BELAZO 20L EF88-47030 COOL BLUE</v>
          </cell>
          <cell r="H1099">
            <v>20</v>
          </cell>
        </row>
        <row r="1100">
          <cell r="F1100" t="str">
            <v>BLZ20P-EF47031</v>
          </cell>
          <cell r="G1100" t="str">
            <v>#BELAZO 20L EF88-47031 MELACHITE</v>
          </cell>
          <cell r="H1100">
            <v>20</v>
          </cell>
        </row>
        <row r="1101">
          <cell r="F1101" t="str">
            <v>BLZ20P-EF47032</v>
          </cell>
          <cell r="G1101" t="str">
            <v>#BELAZO 20L EF88-47032 NEW MOON</v>
          </cell>
          <cell r="H1101">
            <v>20</v>
          </cell>
        </row>
        <row r="1102">
          <cell r="F1102" t="str">
            <v>BLZ20P-EF47033</v>
          </cell>
          <cell r="G1102" t="str">
            <v>#BELAZO 20L EF88-47033 NORTH SEA</v>
          </cell>
          <cell r="H1102">
            <v>20</v>
          </cell>
        </row>
        <row r="1103">
          <cell r="F1103" t="str">
            <v>BLZ20P-EF47034</v>
          </cell>
          <cell r="G1103" t="str">
            <v>#BELAZO 20L EF88-47034 STRING OYSTER</v>
          </cell>
          <cell r="H1103">
            <v>20</v>
          </cell>
        </row>
        <row r="1104">
          <cell r="F1104" t="str">
            <v>BLZ20P-EF47035</v>
          </cell>
          <cell r="G1104" t="str">
            <v>#BELAZO 20L EF88-47035 COFFE LATTE</v>
          </cell>
          <cell r="H1104">
            <v>20</v>
          </cell>
        </row>
        <row r="1105">
          <cell r="F1105" t="str">
            <v>BLZ20P-EF47036</v>
          </cell>
          <cell r="G1105" t="str">
            <v>#BELAZO 20L EF88-47036 SMEAT PEA</v>
          </cell>
          <cell r="H1105">
            <v>20</v>
          </cell>
        </row>
        <row r="1106">
          <cell r="F1106" t="str">
            <v>BLZ20P-EF47037</v>
          </cell>
          <cell r="G1106" t="str">
            <v>#BELAZO 20L EF88-47037 DUST MAUVE</v>
          </cell>
          <cell r="H1106">
            <v>20</v>
          </cell>
        </row>
        <row r="1107">
          <cell r="F1107" t="str">
            <v>BLZ20P-EF47038</v>
          </cell>
          <cell r="G1107" t="str">
            <v>#BELAZO 20L EF88-47038 BABY PINK</v>
          </cell>
          <cell r="H1107">
            <v>20</v>
          </cell>
        </row>
        <row r="1108">
          <cell r="F1108" t="str">
            <v>BLZ20P-EF47039</v>
          </cell>
          <cell r="G1108" t="str">
            <v>#BELAZO 20L EF88-47039 GRANADA</v>
          </cell>
          <cell r="H1108">
            <v>20</v>
          </cell>
        </row>
        <row r="1109">
          <cell r="F1109" t="str">
            <v>BLZ20P-EF47040</v>
          </cell>
          <cell r="G1109" t="str">
            <v>#BELAZO 20L EF88-47040 VIRENZA</v>
          </cell>
          <cell r="H1109">
            <v>20</v>
          </cell>
        </row>
        <row r="1110">
          <cell r="F1110" t="str">
            <v>BLZ20P-EF47041</v>
          </cell>
          <cell r="G1110" t="str">
            <v>#BELAZO 20L EF88-47041 ALMOND</v>
          </cell>
          <cell r="H1110">
            <v>20</v>
          </cell>
        </row>
        <row r="1111">
          <cell r="F1111" t="str">
            <v>BLZ20P-EF47042</v>
          </cell>
          <cell r="G1111" t="str">
            <v>#BELAZO 20L EF88-47042 GOLDEN WHITE</v>
          </cell>
          <cell r="H1111">
            <v>20</v>
          </cell>
        </row>
        <row r="1112">
          <cell r="F1112" t="str">
            <v>BLZ20P-EF47043</v>
          </cell>
          <cell r="G1112" t="str">
            <v>#BELAZO 20L EF88-47043 AURA WHITE</v>
          </cell>
          <cell r="H1112">
            <v>20</v>
          </cell>
        </row>
        <row r="1113">
          <cell r="F1113" t="str">
            <v>BLZ20P-EF47044</v>
          </cell>
          <cell r="G1113" t="str">
            <v>#BELAZO 20L EF88-47044 GREENWICH</v>
          </cell>
          <cell r="H1113">
            <v>20</v>
          </cell>
        </row>
        <row r="1114">
          <cell r="F1114" t="str">
            <v>BLZ20P-EF47045</v>
          </cell>
          <cell r="G1114" t="str">
            <v>#BELAZO 20L EF88-47045 SEDAYU</v>
          </cell>
          <cell r="H1114">
            <v>20</v>
          </cell>
        </row>
        <row r="1115">
          <cell r="F1115" t="str">
            <v>BLZ20P-EF47046</v>
          </cell>
          <cell r="G1115" t="str">
            <v>#BELAZO 20L EF88-47046 SAVANA</v>
          </cell>
          <cell r="H1115">
            <v>20</v>
          </cell>
        </row>
        <row r="1116">
          <cell r="F1116" t="str">
            <v>BLZ20P-EF47047</v>
          </cell>
          <cell r="G1116" t="str">
            <v>#BELAZO 20L EF88-47047 PAPYRUS</v>
          </cell>
          <cell r="H1116">
            <v>20</v>
          </cell>
        </row>
        <row r="1117">
          <cell r="F1117" t="str">
            <v>BLZ20P-EF47048</v>
          </cell>
          <cell r="G1117" t="str">
            <v>#BELAZO 20L EF88-47048 KRISOLIT</v>
          </cell>
          <cell r="H1117">
            <v>20</v>
          </cell>
        </row>
        <row r="1118">
          <cell r="F1118" t="str">
            <v>BLZ20P-EF47049</v>
          </cell>
          <cell r="G1118" t="str">
            <v>#BELAZO 20L EF88-47049 MILLENIA</v>
          </cell>
          <cell r="H1118">
            <v>20</v>
          </cell>
        </row>
        <row r="1119">
          <cell r="F1119" t="str">
            <v>BLZ20P-EF47050</v>
          </cell>
          <cell r="G1119" t="str">
            <v>#BELAZO 20K EF88-47050 ARCA</v>
          </cell>
          <cell r="H1119">
            <v>20</v>
          </cell>
        </row>
        <row r="1120">
          <cell r="F1120" t="str">
            <v>BLZ20P-EF47051</v>
          </cell>
          <cell r="G1120" t="str">
            <v>#BELAZO 20L EF88-47051 VIVA GREY.</v>
          </cell>
          <cell r="H1120">
            <v>20</v>
          </cell>
        </row>
        <row r="1121">
          <cell r="F1121" t="str">
            <v>BLZ20P-EF47100</v>
          </cell>
          <cell r="G1121" t="str">
            <v>#BELAZO 20L EF88-47100 BLACK</v>
          </cell>
          <cell r="H1121">
            <v>20</v>
          </cell>
        </row>
        <row r="1122">
          <cell r="F1122" t="str">
            <v>BLZ20P-EFBB</v>
          </cell>
          <cell r="G1122" t="str">
            <v>#BELAZO 20L EF88 BASE BB</v>
          </cell>
          <cell r="H1122">
            <v>20</v>
          </cell>
        </row>
        <row r="1123">
          <cell r="F1123" t="str">
            <v>BLZ20P-EFDB</v>
          </cell>
          <cell r="G1123" t="str">
            <v>#BELAZO 20L EF88 BASE DB</v>
          </cell>
          <cell r="H1123">
            <v>20</v>
          </cell>
        </row>
        <row r="1124">
          <cell r="F1124" t="str">
            <v>BLZ20P-EFLB</v>
          </cell>
          <cell r="G1124" t="str">
            <v>#BELAZO 20L EF88 BASE LB</v>
          </cell>
          <cell r="H1124">
            <v>20</v>
          </cell>
        </row>
        <row r="1125">
          <cell r="F1125" t="str">
            <v>BLZ20P-EFMB</v>
          </cell>
          <cell r="G1125" t="str">
            <v>#BELAZO 20L EF88 BASE MB</v>
          </cell>
          <cell r="H1125">
            <v>20</v>
          </cell>
        </row>
        <row r="1126">
          <cell r="F1126" t="str">
            <v>BLZ20P-KZD50000RM</v>
          </cell>
          <cell r="G1126" t="str">
            <v>BELAZO KIDZDREAM 20L 50000RM BRILIANTWHT</v>
          </cell>
          <cell r="H1126">
            <v>20</v>
          </cell>
        </row>
        <row r="1127">
          <cell r="F1127" t="str">
            <v>BLZ20P-KZDBB</v>
          </cell>
          <cell r="G1127" t="str">
            <v>BELAZO KIDZ DREAM 20L BASE BB</v>
          </cell>
          <cell r="H1127">
            <v>1</v>
          </cell>
        </row>
        <row r="1128">
          <cell r="F1128" t="str">
            <v>BLZ20P-KZDMB</v>
          </cell>
          <cell r="G1128" t="str">
            <v>BELAZO KIDZ DREAM 20L BASE MB</v>
          </cell>
          <cell r="H1128">
            <v>20</v>
          </cell>
        </row>
        <row r="1129">
          <cell r="F1129" t="str">
            <v>BLZ20P-ME-BB</v>
          </cell>
          <cell r="G1129" t="str">
            <v>#BELAZO 20L ME88 BASE BB</v>
          </cell>
          <cell r="H1129">
            <v>20</v>
          </cell>
        </row>
        <row r="1130">
          <cell r="F1130" t="str">
            <v>BLZ20P-ME-DB</v>
          </cell>
          <cell r="G1130" t="str">
            <v>#BELAZO 20L ME88 BASE DB</v>
          </cell>
          <cell r="H1130">
            <v>20</v>
          </cell>
        </row>
        <row r="1131">
          <cell r="F1131" t="str">
            <v>BLZ20P-ME-LB</v>
          </cell>
          <cell r="G1131" t="str">
            <v>#BELAZO 20L ME88 BASE LB</v>
          </cell>
          <cell r="H1131">
            <v>20</v>
          </cell>
        </row>
        <row r="1132">
          <cell r="F1132" t="str">
            <v>BLZ20P-ME-MB</v>
          </cell>
          <cell r="G1132" t="str">
            <v>#BELAZO 20L ME88 BASE MB</v>
          </cell>
          <cell r="H1132">
            <v>20</v>
          </cell>
        </row>
        <row r="1133">
          <cell r="F1133" t="str">
            <v>BLZ20P-ME48000</v>
          </cell>
          <cell r="G1133" t="str">
            <v>#BELAZO 20L ME88-48000 WHITE</v>
          </cell>
          <cell r="H1133">
            <v>20</v>
          </cell>
        </row>
        <row r="1134">
          <cell r="F1134" t="str">
            <v>BLZ20P-ME48002</v>
          </cell>
          <cell r="G1134" t="str">
            <v>#BELAZO 20L ME88-48002 PARIS PINK</v>
          </cell>
          <cell r="H1134">
            <v>20</v>
          </cell>
        </row>
        <row r="1135">
          <cell r="F1135" t="str">
            <v>BLZ20P-ME48003</v>
          </cell>
          <cell r="G1135" t="str">
            <v>#BELAZO 20L ME88 48003 TAHITI ROSE</v>
          </cell>
          <cell r="H1135">
            <v>20</v>
          </cell>
        </row>
        <row r="1136">
          <cell r="F1136" t="str">
            <v>BLZ20P-ME48004</v>
          </cell>
          <cell r="G1136" t="str">
            <v>#BELAZO 20L ME88-48004 DUSKY ROSE</v>
          </cell>
          <cell r="H1136">
            <v>20</v>
          </cell>
        </row>
        <row r="1137">
          <cell r="F1137" t="str">
            <v>BLZ20P-ME48005</v>
          </cell>
          <cell r="G1137" t="str">
            <v>#BELAZO 20L ME88-48005 SONATA PINK</v>
          </cell>
          <cell r="H1137">
            <v>20</v>
          </cell>
        </row>
        <row r="1138">
          <cell r="F1138" t="str">
            <v>BLZ20P-ME48006</v>
          </cell>
          <cell r="G1138" t="str">
            <v>#BELAZO 20L ME88-48006 ROSE DE PARIS</v>
          </cell>
          <cell r="H1138">
            <v>20</v>
          </cell>
        </row>
        <row r="1139">
          <cell r="F1139" t="str">
            <v>BLZ20P-ME48007</v>
          </cell>
          <cell r="G1139" t="str">
            <v>#BELAZO 20L ME88-48007 GOLDEN OCHRE</v>
          </cell>
          <cell r="H1139">
            <v>20</v>
          </cell>
        </row>
        <row r="1140">
          <cell r="F1140" t="str">
            <v>BLZ20P-ME48008</v>
          </cell>
          <cell r="G1140" t="str">
            <v>#BELAZO 20L ME88-48008 PRETTY IVORY</v>
          </cell>
          <cell r="H1140">
            <v>20</v>
          </cell>
        </row>
        <row r="1141">
          <cell r="F1141" t="str">
            <v>BLZ20P-ME48009</v>
          </cell>
          <cell r="G1141" t="str">
            <v>#BELAZO 20L ME88-48009 SUN CAPUCINO</v>
          </cell>
          <cell r="H1141">
            <v>20</v>
          </cell>
        </row>
        <row r="1142">
          <cell r="F1142" t="str">
            <v>BLZ20P-ME48010</v>
          </cell>
          <cell r="G1142" t="str">
            <v>#BELAZO 20L ME88- 48010 ISTAMBUL DAWN</v>
          </cell>
          <cell r="H1142">
            <v>20</v>
          </cell>
        </row>
        <row r="1143">
          <cell r="F1143" t="str">
            <v>BLZ20P-ME48013</v>
          </cell>
          <cell r="G1143" t="str">
            <v>#BELAZO 20L ME88-48013 OYSTER SHELL</v>
          </cell>
          <cell r="H1143">
            <v>20</v>
          </cell>
        </row>
        <row r="1144">
          <cell r="F1144" t="str">
            <v>BLZ20P-ME48016</v>
          </cell>
          <cell r="G1144" t="str">
            <v>#BELAZO 20L ME88-48016 LEMON FIZZ</v>
          </cell>
          <cell r="H1144">
            <v>20</v>
          </cell>
        </row>
        <row r="1145">
          <cell r="F1145" t="str">
            <v>BLZ20P-ME48017</v>
          </cell>
          <cell r="G1145" t="str">
            <v>#BELAZO 20P ME48017 KHASMIR GREEN</v>
          </cell>
          <cell r="H1145">
            <v>20</v>
          </cell>
        </row>
        <row r="1146">
          <cell r="F1146" t="str">
            <v>BLZ20P-ME48018</v>
          </cell>
          <cell r="G1146" t="str">
            <v>#BELAZO 20L ME88-48018 SPRING GREEN</v>
          </cell>
          <cell r="H1146">
            <v>20</v>
          </cell>
        </row>
        <row r="1147">
          <cell r="F1147" t="str">
            <v>BLZ20P-ME48019</v>
          </cell>
          <cell r="G1147" t="str">
            <v>#BELAZO 20L ME88-48019 ARCAIDA GREEN</v>
          </cell>
          <cell r="H1147">
            <v>20</v>
          </cell>
        </row>
        <row r="1148">
          <cell r="F1148" t="str">
            <v>BLZ20P-ME48020</v>
          </cell>
          <cell r="G1148" t="str">
            <v>#BELAZO 20P ME88-48020 VENESIA GREEN</v>
          </cell>
          <cell r="H1148">
            <v>20</v>
          </cell>
        </row>
        <row r="1149">
          <cell r="F1149" t="str">
            <v>BLZ20P-ME48021</v>
          </cell>
          <cell r="G1149" t="str">
            <v>#BELAZO 20L ME88-48021 MERMAID GREEN</v>
          </cell>
          <cell r="H1149">
            <v>20</v>
          </cell>
        </row>
        <row r="1150">
          <cell r="F1150" t="str">
            <v>BLZ20P-ME48022</v>
          </cell>
          <cell r="G1150" t="str">
            <v>#BELAZO 20L ME88-48022 NEW MOON</v>
          </cell>
          <cell r="H1150">
            <v>20</v>
          </cell>
        </row>
        <row r="1151">
          <cell r="F1151" t="str">
            <v>BLZ20P-ME48023</v>
          </cell>
          <cell r="G1151" t="str">
            <v>#BELAZO 20L ME88-48023 VANILA CREAM</v>
          </cell>
          <cell r="H1151">
            <v>20</v>
          </cell>
        </row>
        <row r="1152">
          <cell r="F1152" t="str">
            <v>BLZ20P-ME48024</v>
          </cell>
          <cell r="G1152" t="str">
            <v>#BELAZO 20L ME88-48024 BLUE BEAUTY</v>
          </cell>
          <cell r="H1152">
            <v>20</v>
          </cell>
        </row>
        <row r="1153">
          <cell r="F1153" t="str">
            <v>BLZ20P-ME48026</v>
          </cell>
          <cell r="G1153" t="str">
            <v>#BELAZO 20L ME88 -48026 SKY BLUE</v>
          </cell>
          <cell r="H1153">
            <v>20</v>
          </cell>
        </row>
        <row r="1154">
          <cell r="F1154" t="str">
            <v>BLZ20P-ME48027</v>
          </cell>
          <cell r="G1154" t="str">
            <v>#BELAZO 20P ME88-48027 COUNTRY BLUE</v>
          </cell>
          <cell r="H1154">
            <v>20</v>
          </cell>
        </row>
        <row r="1155">
          <cell r="F1155" t="str">
            <v>BLZ20P-ME48028</v>
          </cell>
          <cell r="G1155" t="str">
            <v>#BELAZO 20L ME88-48028 SEA GREEN</v>
          </cell>
          <cell r="H1155">
            <v>20</v>
          </cell>
        </row>
        <row r="1156">
          <cell r="F1156" t="str">
            <v>BLZ20P-ME48029</v>
          </cell>
          <cell r="G1156" t="str">
            <v>#BELAZO 20L ME88-48029 GARDEN POOL</v>
          </cell>
          <cell r="H1156">
            <v>20</v>
          </cell>
        </row>
        <row r="1157">
          <cell r="F1157" t="str">
            <v>BLZ20P-ME48030</v>
          </cell>
          <cell r="G1157" t="str">
            <v>#BELAZO 20L ME88-48030 FIRST FROST</v>
          </cell>
          <cell r="H1157">
            <v>20</v>
          </cell>
        </row>
        <row r="1158">
          <cell r="F1158" t="str">
            <v>BLZ20P-ME48031</v>
          </cell>
          <cell r="G1158" t="str">
            <v>#BELAZO 20L ME88-48031 PANTHER</v>
          </cell>
          <cell r="H1158">
            <v>20</v>
          </cell>
        </row>
        <row r="1159">
          <cell r="F1159" t="str">
            <v>BLZ20P-ME48033</v>
          </cell>
          <cell r="G1159" t="str">
            <v>#BELAZO 20L ME88-48033 SAHARA</v>
          </cell>
          <cell r="H1159">
            <v>20</v>
          </cell>
        </row>
        <row r="1160">
          <cell r="F1160" t="str">
            <v>BLZ20P-ME48034</v>
          </cell>
          <cell r="G1160" t="str">
            <v>#BELAZO 20L ME88-48034 FLAG STONE</v>
          </cell>
          <cell r="H1160">
            <v>20</v>
          </cell>
        </row>
        <row r="1161">
          <cell r="F1161" t="str">
            <v>BLZ20P-ME48035</v>
          </cell>
          <cell r="G1161" t="str">
            <v>#BELAZO 20L ME88-48035 MAHOGANI</v>
          </cell>
          <cell r="H1161">
            <v>20</v>
          </cell>
        </row>
        <row r="1162">
          <cell r="F1162" t="str">
            <v>BLZ20P-ME48036</v>
          </cell>
          <cell r="G1162" t="str">
            <v>#BELAZO 20L ME88-48036 VEILLEY MISI</v>
          </cell>
          <cell r="H1162">
            <v>20</v>
          </cell>
        </row>
        <row r="1163">
          <cell r="F1163" t="str">
            <v>BLZ20P-ME48037</v>
          </cell>
          <cell r="G1163" t="str">
            <v>#BELAZO 20L ME88-48037 SUMMER CORN</v>
          </cell>
          <cell r="H1163">
            <v>20</v>
          </cell>
        </row>
        <row r="1164">
          <cell r="F1164" t="str">
            <v>BLZ20P-ME48038</v>
          </cell>
          <cell r="G1164" t="str">
            <v>#BELAZO 20L ME88-48038 SUMMER HEAT</v>
          </cell>
          <cell r="H1164">
            <v>20</v>
          </cell>
        </row>
        <row r="1165">
          <cell r="F1165" t="str">
            <v>BLZ20P-ME48039</v>
          </cell>
          <cell r="G1165" t="str">
            <v>#BELAZO 20L ME88-48039 BOROBUDUR</v>
          </cell>
          <cell r="H1165">
            <v>20</v>
          </cell>
        </row>
        <row r="1166">
          <cell r="F1166" t="str">
            <v>BLZ20P-ME48040</v>
          </cell>
          <cell r="G1166" t="str">
            <v>#BELAZO 20L ME88-48040 FIESTA</v>
          </cell>
          <cell r="H1166">
            <v>20</v>
          </cell>
        </row>
        <row r="1167">
          <cell r="F1167" t="str">
            <v>BLZ20P-ME48041</v>
          </cell>
          <cell r="G1167" t="str">
            <v>#BELAZO 20L ME88-48041 SILVERO</v>
          </cell>
          <cell r="H1167">
            <v>20</v>
          </cell>
        </row>
        <row r="1168">
          <cell r="F1168" t="str">
            <v>BLZ20P-ME48042</v>
          </cell>
          <cell r="G1168" t="str">
            <v>#BELAZO 20L ME88-48042 ANTARTIKA</v>
          </cell>
          <cell r="H1168">
            <v>20</v>
          </cell>
        </row>
        <row r="1169">
          <cell r="F1169" t="str">
            <v>BLZ20P-ME48043</v>
          </cell>
          <cell r="G1169" t="str">
            <v>#BELAZO 20L ME88-48043 SOLITARY</v>
          </cell>
          <cell r="H1169">
            <v>20</v>
          </cell>
        </row>
        <row r="1170">
          <cell r="F1170" t="str">
            <v>BLZ20P-ME48044</v>
          </cell>
          <cell r="G1170" t="str">
            <v>#BELAZO 20L ME88-48044 SENTRI PETA</v>
          </cell>
          <cell r="H1170">
            <v>20</v>
          </cell>
        </row>
        <row r="1171">
          <cell r="F1171" t="str">
            <v>BLZ20P-ME48045</v>
          </cell>
          <cell r="G1171" t="str">
            <v>#BELAZO 20L ME88 48045 ATMOS GREEN</v>
          </cell>
          <cell r="H1171">
            <v>20</v>
          </cell>
        </row>
        <row r="1172">
          <cell r="F1172" t="str">
            <v>BLZ20P-ME48046</v>
          </cell>
          <cell r="G1172" t="str">
            <v>#BELAZO 20L ME88 48046 LIME YELLOW</v>
          </cell>
          <cell r="H1172">
            <v>20</v>
          </cell>
        </row>
        <row r="1173">
          <cell r="F1173" t="str">
            <v>BLZ20P-ME48047</v>
          </cell>
          <cell r="G1173" t="str">
            <v>#BELAZO 20L ME88-48047P LEMONADE</v>
          </cell>
          <cell r="H1173">
            <v>20</v>
          </cell>
        </row>
        <row r="1174">
          <cell r="F1174" t="str">
            <v>BLZ20P-ME48049</v>
          </cell>
          <cell r="G1174" t="str">
            <v>#BELAZO 20L ME88-48049 PRIME WHITE</v>
          </cell>
          <cell r="H1174">
            <v>20</v>
          </cell>
        </row>
        <row r="1175">
          <cell r="F1175" t="str">
            <v>BLZ20P-ME48050</v>
          </cell>
          <cell r="G1175" t="str">
            <v>#BELAZO 20L ME88-48050 EVERBRIGHT</v>
          </cell>
          <cell r="H1175">
            <v>20</v>
          </cell>
        </row>
        <row r="1176">
          <cell r="F1176" t="str">
            <v>BLZ20P-ME48051</v>
          </cell>
          <cell r="G1176" t="str">
            <v>#BELAZO 20L ME88-48051 ACADEMIA</v>
          </cell>
          <cell r="H1176">
            <v>20</v>
          </cell>
        </row>
        <row r="1177">
          <cell r="F1177" t="str">
            <v>BLZ20P-ME48052</v>
          </cell>
          <cell r="G1177" t="str">
            <v>#BELAZO 20L ME88-48052 ROMANTIC RED</v>
          </cell>
          <cell r="H1177">
            <v>20</v>
          </cell>
        </row>
        <row r="1178">
          <cell r="F1178" t="str">
            <v>BLZ20P-ME48053</v>
          </cell>
          <cell r="G1178" t="str">
            <v>#BELAZO 20L ME88-48053 TORSICA</v>
          </cell>
          <cell r="H1178">
            <v>20</v>
          </cell>
        </row>
        <row r="1179">
          <cell r="F1179" t="str">
            <v>BLZ20P-ME48054</v>
          </cell>
          <cell r="G1179" t="str">
            <v>#BELAZO 20L ME88-48054 TAJMAHAL</v>
          </cell>
          <cell r="H1179">
            <v>20</v>
          </cell>
        </row>
        <row r="1180">
          <cell r="F1180" t="str">
            <v>BLZ20P-ME48056</v>
          </cell>
          <cell r="G1180" t="str">
            <v>#BELAZO 20L ME88-48056 ATMOSFIR</v>
          </cell>
          <cell r="H1180">
            <v>20</v>
          </cell>
        </row>
        <row r="1181">
          <cell r="F1181" t="str">
            <v>BLZ20P-ME48058</v>
          </cell>
          <cell r="G1181" t="str">
            <v>#BELAZO 20L ME88 48058 PARAGON</v>
          </cell>
          <cell r="H1181">
            <v>20</v>
          </cell>
        </row>
        <row r="1182">
          <cell r="F1182" t="str">
            <v>BLZ20P-ME48060</v>
          </cell>
          <cell r="G1182" t="str">
            <v>#BELAZO 20L ME88-48060 VICTORIAN</v>
          </cell>
          <cell r="H1182">
            <v>20</v>
          </cell>
        </row>
        <row r="1183">
          <cell r="F1183" t="str">
            <v>BLZ20P-ME48061</v>
          </cell>
          <cell r="G1183" t="str">
            <v>#BELAZO 20L ME88-48061 MINOROA</v>
          </cell>
          <cell r="H1183">
            <v>20</v>
          </cell>
        </row>
        <row r="1184">
          <cell r="F1184" t="str">
            <v>BLZ20P-ME48065</v>
          </cell>
          <cell r="G1184" t="str">
            <v>#BELAZO 20L ME88-48065 LARITA</v>
          </cell>
          <cell r="H1184">
            <v>20</v>
          </cell>
        </row>
        <row r="1185">
          <cell r="F1185" t="str">
            <v>BLZ20P-ME48066</v>
          </cell>
          <cell r="G1185" t="str">
            <v>#BELAZO 20L ME88-48066 LAMBADA</v>
          </cell>
          <cell r="H1185">
            <v>20</v>
          </cell>
        </row>
        <row r="1186">
          <cell r="F1186" t="str">
            <v>BLZ20P-ME88-BB</v>
          </cell>
          <cell r="G1186" t="str">
            <v>HAPUS</v>
          </cell>
          <cell r="H1186">
            <v>20</v>
          </cell>
        </row>
        <row r="1187">
          <cell r="F1187" t="str">
            <v>BLZ20P-MX48000</v>
          </cell>
          <cell r="G1187" t="str">
            <v>BELAZO 20L MAXIMA  48000 WHITE</v>
          </cell>
          <cell r="H1187">
            <v>20</v>
          </cell>
        </row>
        <row r="1188">
          <cell r="F1188" t="str">
            <v>BLZ20P-MX48023</v>
          </cell>
          <cell r="G1188" t="str">
            <v>BELAZO 20L MAXIMA 48023 VANILLA</v>
          </cell>
          <cell r="H1188">
            <v>20</v>
          </cell>
        </row>
        <row r="1189">
          <cell r="F1189" t="str">
            <v>BLZ20P-MX48040</v>
          </cell>
          <cell r="G1189" t="str">
            <v>BELAZO 20P MAXIMA 48040 FIESTA</v>
          </cell>
          <cell r="H1189">
            <v>20</v>
          </cell>
        </row>
        <row r="1190">
          <cell r="F1190" t="str">
            <v>BLZ20P-MX48043</v>
          </cell>
          <cell r="G1190" t="str">
            <v>BELAZO 20P-MAXIMA 48043 SOLITARY</v>
          </cell>
          <cell r="H1190">
            <v>20</v>
          </cell>
        </row>
        <row r="1191">
          <cell r="F1191" t="str">
            <v>BLZ20P-MXBB</v>
          </cell>
          <cell r="G1191" t="str">
            <v>BELAZO 20L MAXIMA BASE BB</v>
          </cell>
          <cell r="H1191">
            <v>20</v>
          </cell>
        </row>
        <row r="1192">
          <cell r="F1192" t="str">
            <v>BLZ20P-MXMB</v>
          </cell>
          <cell r="G1192" t="str">
            <v>BELAZO 20L MAXIMA BASE MB</v>
          </cell>
          <cell r="H1192">
            <v>20</v>
          </cell>
        </row>
        <row r="1193">
          <cell r="F1193" t="str">
            <v>BM-1</v>
          </cell>
          <cell r="G1193" t="str">
            <v>#BUBUK MUTIARA 50GR M-1</v>
          </cell>
          <cell r="H1193">
            <v>0</v>
          </cell>
        </row>
        <row r="1194">
          <cell r="F1194" t="str">
            <v>BM-2</v>
          </cell>
          <cell r="G1194" t="str">
            <v>#BUBUK MUTIARA 50GR M-2</v>
          </cell>
          <cell r="H1194">
            <v>0</v>
          </cell>
        </row>
        <row r="1195">
          <cell r="F1195" t="str">
            <v>BMS1-BL</v>
          </cell>
          <cell r="G1195" t="str">
            <v>BELMAS 1K PAPAN TULIS BLACK</v>
          </cell>
          <cell r="H1195">
            <v>1</v>
          </cell>
        </row>
        <row r="1196">
          <cell r="F1196" t="str">
            <v>BMS1-ZINC 711</v>
          </cell>
          <cell r="G1196" t="str">
            <v>BELMAS ZINC CHROMATE 711</v>
          </cell>
          <cell r="H1196">
            <v>1</v>
          </cell>
        </row>
        <row r="1197">
          <cell r="F1197" t="str">
            <v>BMS20P-ZINC 711</v>
          </cell>
          <cell r="G1197" t="str">
            <v>BELMAS 20L ZINC CHROMATE 711</v>
          </cell>
          <cell r="H1197">
            <v>20</v>
          </cell>
        </row>
        <row r="1198">
          <cell r="F1198" t="str">
            <v>BMS5-ZINC. HIJAU MD</v>
          </cell>
          <cell r="G1198" t="str">
            <v>#BELMAS ZINC. 5L HIJAU MUDA</v>
          </cell>
          <cell r="H1198">
            <v>5</v>
          </cell>
        </row>
        <row r="1199">
          <cell r="F1199" t="str">
            <v>BR-300B</v>
          </cell>
          <cell r="G1199" t="str">
            <v>BULU ROLLER MESIN MAGIC(5")300B</v>
          </cell>
          <cell r="H1199">
            <v>0</v>
          </cell>
        </row>
        <row r="1200">
          <cell r="F1200" t="str">
            <v>BR-301B</v>
          </cell>
          <cell r="G1200" t="str">
            <v>BULU ROLLER MESIN MAGIC(5")301B</v>
          </cell>
          <cell r="H1200">
            <v>0</v>
          </cell>
        </row>
        <row r="1201">
          <cell r="F1201" t="str">
            <v>BR-303B</v>
          </cell>
          <cell r="G1201" t="str">
            <v>BULU ROLLER MESIN MAGIC(5")303B</v>
          </cell>
          <cell r="H1201">
            <v>0</v>
          </cell>
        </row>
        <row r="1202">
          <cell r="F1202" t="str">
            <v>BR-304B</v>
          </cell>
          <cell r="G1202" t="str">
            <v>BULU ROLLER MESIN MAGIC(5")304B</v>
          </cell>
          <cell r="H1202">
            <v>0</v>
          </cell>
        </row>
        <row r="1203">
          <cell r="F1203" t="str">
            <v>BR-315B</v>
          </cell>
          <cell r="G1203" t="str">
            <v>BULU ROLLER MESIN MAGIC(5")315B</v>
          </cell>
          <cell r="H1203">
            <v>0</v>
          </cell>
        </row>
        <row r="1204">
          <cell r="F1204" t="str">
            <v>BR-335B</v>
          </cell>
          <cell r="G1204" t="str">
            <v>BULU ROLLER MESIN MAGIC(5")335B</v>
          </cell>
          <cell r="H1204">
            <v>0</v>
          </cell>
        </row>
        <row r="1205">
          <cell r="F1205" t="str">
            <v>BR-336B</v>
          </cell>
          <cell r="G1205" t="str">
            <v>BULU ROLLER MESIN MAGIC(5") 336B</v>
          </cell>
          <cell r="H1205">
            <v>0</v>
          </cell>
        </row>
        <row r="1206">
          <cell r="F1206" t="str">
            <v>BR-339B</v>
          </cell>
          <cell r="G1206" t="str">
            <v>BULU ROLLER MESIN MAGIC(5")339B</v>
          </cell>
          <cell r="H1206">
            <v>0</v>
          </cell>
        </row>
        <row r="1207">
          <cell r="F1207" t="str">
            <v>BR-340B</v>
          </cell>
          <cell r="G1207" t="str">
            <v>BULU ROLLER MESIN MAGIC(5")340B</v>
          </cell>
          <cell r="H1207">
            <v>0</v>
          </cell>
        </row>
        <row r="1208">
          <cell r="F1208" t="str">
            <v>BR-343B</v>
          </cell>
          <cell r="G1208" t="str">
            <v>BULU ROLLER MESIN MAGIC(5")343B</v>
          </cell>
          <cell r="H1208">
            <v>0</v>
          </cell>
        </row>
        <row r="1209">
          <cell r="F1209" t="str">
            <v>BR-346B</v>
          </cell>
          <cell r="G1209" t="str">
            <v>BULU ROLLER MESIN MAGIC(5")346B</v>
          </cell>
          <cell r="H1209">
            <v>0</v>
          </cell>
        </row>
        <row r="1210">
          <cell r="F1210" t="str">
            <v>BR-350B</v>
          </cell>
          <cell r="G1210" t="str">
            <v>BULU ROLLER MESIN MAGIC(5")350B</v>
          </cell>
          <cell r="H1210">
            <v>0</v>
          </cell>
        </row>
        <row r="1211">
          <cell r="F1211" t="str">
            <v>BR-354B</v>
          </cell>
          <cell r="G1211" t="str">
            <v>BULU ROLLER MESIN MAGIC(5")354B</v>
          </cell>
          <cell r="H1211">
            <v>0</v>
          </cell>
        </row>
        <row r="1212">
          <cell r="F1212" t="str">
            <v>BR-355B</v>
          </cell>
          <cell r="G1212" t="str">
            <v>BULU ROLLER MESIN MAGIC(5")355B</v>
          </cell>
          <cell r="H1212">
            <v>0</v>
          </cell>
        </row>
        <row r="1213">
          <cell r="F1213" t="str">
            <v>BR-356B</v>
          </cell>
          <cell r="G1213" t="str">
            <v>BULU ROLLER MESIN MAGIC(5")356B</v>
          </cell>
          <cell r="H1213">
            <v>0</v>
          </cell>
        </row>
        <row r="1214">
          <cell r="F1214" t="str">
            <v>BR-358B</v>
          </cell>
          <cell r="G1214" t="str">
            <v>BULU ROLLER MESIN MAGIC(5")358B</v>
          </cell>
          <cell r="H1214">
            <v>0</v>
          </cell>
        </row>
        <row r="1215">
          <cell r="F1215" t="str">
            <v>BR-361B</v>
          </cell>
          <cell r="G1215" t="str">
            <v>BULU ROLLER MESIN MAGIC(5)361B</v>
          </cell>
          <cell r="H1215">
            <v>0</v>
          </cell>
        </row>
        <row r="1216">
          <cell r="F1216" t="str">
            <v>BR-364B</v>
          </cell>
          <cell r="G1216" t="str">
            <v>BULU ROLLER MESIN MAGIC(5")364B</v>
          </cell>
          <cell r="H1216">
            <v>0</v>
          </cell>
        </row>
        <row r="1217">
          <cell r="F1217" t="str">
            <v>BR-367B</v>
          </cell>
          <cell r="G1217" t="str">
            <v>BULU ROLLER MESIN MAGIC(5")367B</v>
          </cell>
          <cell r="H1217">
            <v>0</v>
          </cell>
        </row>
        <row r="1218">
          <cell r="F1218" t="str">
            <v>BR-371B</v>
          </cell>
          <cell r="G1218" t="str">
            <v>BULU ROLLER MESIN MAGIC(5")371B</v>
          </cell>
          <cell r="H1218">
            <v>0</v>
          </cell>
        </row>
        <row r="1219">
          <cell r="F1219" t="str">
            <v>BR-374B</v>
          </cell>
          <cell r="G1219" t="str">
            <v>BULU ROLLER MESIN MAGIC(5")374B</v>
          </cell>
          <cell r="H1219">
            <v>0</v>
          </cell>
        </row>
        <row r="1220">
          <cell r="F1220" t="str">
            <v>BR-378B</v>
          </cell>
          <cell r="G1220" t="str">
            <v>BULU ROLLER MESIN MAGIC(5")378B</v>
          </cell>
          <cell r="H1220">
            <v>0</v>
          </cell>
        </row>
        <row r="1221">
          <cell r="F1221" t="str">
            <v>BR-389B</v>
          </cell>
          <cell r="G1221" t="str">
            <v>BULU ROLLER MESIN MAGIC(5")389B</v>
          </cell>
          <cell r="H1221">
            <v>0</v>
          </cell>
        </row>
        <row r="1222">
          <cell r="F1222" t="str">
            <v>BR-392B</v>
          </cell>
          <cell r="G1222" t="str">
            <v>BULU ROLLER MESIN MAGIC(5")392B</v>
          </cell>
          <cell r="H1222">
            <v>0</v>
          </cell>
        </row>
        <row r="1223">
          <cell r="F1223" t="str">
            <v>BR-435B</v>
          </cell>
          <cell r="G1223" t="str">
            <v>BULU ROLLER MESIN MAGIC(5")435B</v>
          </cell>
          <cell r="H1223">
            <v>0</v>
          </cell>
        </row>
        <row r="1224">
          <cell r="F1224" t="str">
            <v>BR-AP</v>
          </cell>
          <cell r="G1224" t="str">
            <v>BULU ROL ACE ALL PAINTS 10MM (3/8")</v>
          </cell>
          <cell r="H1224">
            <v>0</v>
          </cell>
        </row>
        <row r="1225">
          <cell r="F1225" t="str">
            <v>BR-BDG10</v>
          </cell>
          <cell r="G1225" t="str">
            <v>BULU ROLL ACE BUDGET 10"</v>
          </cell>
          <cell r="H1225">
            <v>0</v>
          </cell>
        </row>
        <row r="1226">
          <cell r="F1226" t="str">
            <v>BR-HJ/GS377</v>
          </cell>
          <cell r="G1226" t="str">
            <v>BULU ROLLER MESIN MAGIC(7")HJ/GS377</v>
          </cell>
          <cell r="H1226">
            <v>0</v>
          </cell>
        </row>
        <row r="1227">
          <cell r="F1227" t="str">
            <v>BR-HJ/GS390</v>
          </cell>
          <cell r="G1227" t="str">
            <v>BULU ROLLER MESIN MAGIC(7")HJ/GS390</v>
          </cell>
          <cell r="H1227">
            <v>0</v>
          </cell>
        </row>
        <row r="1228">
          <cell r="F1228" t="str">
            <v>BR-HJ/GS443</v>
          </cell>
          <cell r="G1228" t="str">
            <v>BULU ROLLER MESIN MAGIC(7")HJ/GS443</v>
          </cell>
          <cell r="H1228">
            <v>0</v>
          </cell>
        </row>
        <row r="1229">
          <cell r="F1229" t="str">
            <v>BR-HJ/GS486</v>
          </cell>
          <cell r="G1229" t="str">
            <v>BULU ROLLER MESIN MAGIC(7")HJ/GS486</v>
          </cell>
          <cell r="H1229">
            <v>0</v>
          </cell>
        </row>
        <row r="1230">
          <cell r="F1230" t="str">
            <v>BR-HJ/GS488</v>
          </cell>
          <cell r="G1230" t="str">
            <v>BULU ROLLER MESIN MAGIC(7")HJ/GS488</v>
          </cell>
          <cell r="H1230">
            <v>0</v>
          </cell>
        </row>
        <row r="1231">
          <cell r="F1231" t="str">
            <v>BR-HJ/GS490</v>
          </cell>
          <cell r="G1231" t="str">
            <v>BULU ROLLER MESIN MAGIC(7")HJ/GS490</v>
          </cell>
          <cell r="H1231">
            <v>0</v>
          </cell>
        </row>
        <row r="1232">
          <cell r="F1232" t="str">
            <v>BR-HJ/GS633</v>
          </cell>
          <cell r="G1232" t="str">
            <v>BULU ROLLER MESIN MAGIC(7")HJ/GS633</v>
          </cell>
          <cell r="H1232">
            <v>0</v>
          </cell>
        </row>
        <row r="1233">
          <cell r="F1233" t="str">
            <v>BR-HJ/GS657</v>
          </cell>
          <cell r="G1233" t="str">
            <v>BULU ROLLER MESIN MAGIC(7")HJ/GS657</v>
          </cell>
          <cell r="H1233">
            <v>0</v>
          </cell>
        </row>
        <row r="1234">
          <cell r="F1234" t="str">
            <v>BR-HJ363F</v>
          </cell>
          <cell r="G1234" t="str">
            <v>BULU ROLLER MESIN MAGIC(7")HJ363F</v>
          </cell>
          <cell r="H1234">
            <v>0</v>
          </cell>
        </row>
        <row r="1235">
          <cell r="F1235" t="str">
            <v>BR-HJ365F</v>
          </cell>
          <cell r="G1235" t="str">
            <v>BULU ROLLER MESIN MAGIC(7")HJ365F</v>
          </cell>
          <cell r="H1235">
            <v>0</v>
          </cell>
        </row>
        <row r="1236">
          <cell r="F1236" t="str">
            <v>BR-HJ367F</v>
          </cell>
          <cell r="G1236" t="str">
            <v>BULU ROLLER MESIN MAGIC HJ367F</v>
          </cell>
          <cell r="H1236">
            <v>0</v>
          </cell>
        </row>
        <row r="1237">
          <cell r="F1237" t="str">
            <v>BR-HJ382</v>
          </cell>
          <cell r="G1237" t="str">
            <v>BULU ROLLER MESIN MAGIC(7")HJ382F</v>
          </cell>
          <cell r="H1237">
            <v>0</v>
          </cell>
        </row>
        <row r="1238">
          <cell r="F1238" t="str">
            <v>BR-HJ393F</v>
          </cell>
          <cell r="G1238" t="str">
            <v>BULU ROLLER MESIN MAGIC(7")HJ393F</v>
          </cell>
          <cell r="H1238">
            <v>0</v>
          </cell>
        </row>
        <row r="1239">
          <cell r="F1239" t="str">
            <v>BR-HJ444F</v>
          </cell>
          <cell r="G1239" t="str">
            <v>BULU ROLLER MESIN MAGIC(7")HJ444F</v>
          </cell>
          <cell r="H1239">
            <v>0</v>
          </cell>
        </row>
        <row r="1240">
          <cell r="F1240" t="str">
            <v>BR-HJ447F</v>
          </cell>
          <cell r="G1240" t="str">
            <v>BULU ROLLER MESIN MAGIC(7")HJ447F</v>
          </cell>
          <cell r="H1240">
            <v>0</v>
          </cell>
        </row>
        <row r="1241">
          <cell r="F1241" t="str">
            <v>BR-KPJ</v>
          </cell>
          <cell r="G1241" t="str">
            <v>BULU ROLL KAPAL JERMAN</v>
          </cell>
          <cell r="H1241">
            <v>0</v>
          </cell>
        </row>
        <row r="1242">
          <cell r="F1242" t="str">
            <v>BR-MHR</v>
          </cell>
          <cell r="G1242" t="str">
            <v>BULU ROLL MOHAIR 230MM</v>
          </cell>
          <cell r="H1242">
            <v>0</v>
          </cell>
        </row>
        <row r="1243">
          <cell r="F1243" t="str">
            <v>BR-MINI</v>
          </cell>
          <cell r="G1243" t="str">
            <v>BULU ROL MINI ACE BUDGET</v>
          </cell>
          <cell r="H1243">
            <v>0</v>
          </cell>
        </row>
        <row r="1244">
          <cell r="F1244" t="str">
            <v>BR-MINIWOVEN</v>
          </cell>
          <cell r="G1244" t="str">
            <v>BULU ROLL MINI WOVEN</v>
          </cell>
          <cell r="H1244">
            <v>0</v>
          </cell>
        </row>
        <row r="1245">
          <cell r="F1245" t="str">
            <v>BR-MOTTO</v>
          </cell>
          <cell r="G1245" t="str">
            <v>#BULU ROL MOTTO</v>
          </cell>
          <cell r="H1245">
            <v>0</v>
          </cell>
        </row>
        <row r="1246">
          <cell r="F1246" t="str">
            <v>BR-RGL10</v>
          </cell>
          <cell r="G1246" t="str">
            <v>BULU ROLL ACE REGULAR 10"</v>
          </cell>
          <cell r="H1246">
            <v>0</v>
          </cell>
        </row>
        <row r="1247">
          <cell r="F1247" t="str">
            <v>BR-RRC</v>
          </cell>
          <cell r="G1247" t="str">
            <v>#BULU ROLL KAPAL RRC</v>
          </cell>
          <cell r="H1247">
            <v>0</v>
          </cell>
        </row>
        <row r="1248">
          <cell r="F1248" t="str">
            <v>BR-WC888</v>
          </cell>
          <cell r="G1248" t="str">
            <v>#BULU ROLL WALL COATER 888 9"</v>
          </cell>
          <cell r="H1248">
            <v>0</v>
          </cell>
        </row>
        <row r="1249">
          <cell r="F1249" t="str">
            <v>BR-WOVEN</v>
          </cell>
          <cell r="G1249" t="str">
            <v>BULU ROLL WOVEN</v>
          </cell>
          <cell r="H1249">
            <v>0</v>
          </cell>
        </row>
        <row r="1250">
          <cell r="F1250" t="str">
            <v>BR-ZPRO</v>
          </cell>
          <cell r="G1250" t="str">
            <v xml:space="preserve"> #BULU ROL Z PRO 3/4 NAP</v>
          </cell>
          <cell r="H1250">
            <v>0</v>
          </cell>
        </row>
        <row r="1251">
          <cell r="F1251" t="str">
            <v>BTD1-DARK GREY</v>
          </cell>
          <cell r="G1251" t="str">
            <v xml:space="preserve"> #BITADUR 1KG DARK GREY</v>
          </cell>
          <cell r="H1251">
            <v>1</v>
          </cell>
        </row>
        <row r="1252">
          <cell r="F1252" t="str">
            <v>BTD1-TRANS</v>
          </cell>
          <cell r="G1252" t="str">
            <v xml:space="preserve"> #BITADUR 1KG TRANSPARANT</v>
          </cell>
          <cell r="H1252">
            <v>1</v>
          </cell>
        </row>
        <row r="1253">
          <cell r="F1253" t="str">
            <v>BTD1-WHITE</v>
          </cell>
          <cell r="G1253" t="str">
            <v xml:space="preserve"> #BITADUR 1KG WHITE</v>
          </cell>
          <cell r="H1253">
            <v>1</v>
          </cell>
        </row>
        <row r="1254">
          <cell r="F1254" t="str">
            <v>BTM25P-WF</v>
          </cell>
          <cell r="G1254" t="str">
            <v xml:space="preserve"> #BITAMUR 25K WALL FILLER (PLAMIR)</v>
          </cell>
          <cell r="H1254">
            <v>25</v>
          </cell>
        </row>
        <row r="1255">
          <cell r="F1255" t="str">
            <v>BTM5-WF</v>
          </cell>
          <cell r="G1255" t="str">
            <v xml:space="preserve"> #BITAMUR 5K WALL FILER (PLAMIR)</v>
          </cell>
          <cell r="H1255">
            <v>5</v>
          </cell>
        </row>
        <row r="1256">
          <cell r="F1256" t="str">
            <v>BTN-MIX</v>
          </cell>
          <cell r="G1256" t="str">
            <v>BETON MIX 150GR</v>
          </cell>
          <cell r="H1256">
            <v>0.15</v>
          </cell>
        </row>
        <row r="1257">
          <cell r="F1257" t="str">
            <v>BTR03-CLEAR</v>
          </cell>
          <cell r="G1257" t="str">
            <v>BATARA 300GR CLEAR</v>
          </cell>
          <cell r="H1257">
            <v>0</v>
          </cell>
        </row>
        <row r="1258">
          <cell r="F1258" t="str">
            <v>BY-WF</v>
          </cell>
          <cell r="G1258" t="str">
            <v xml:space="preserve"> #BOYO 5K WALL FILLER (PLAMIR)</v>
          </cell>
          <cell r="H1258">
            <v>5</v>
          </cell>
        </row>
        <row r="1259">
          <cell r="F1259" t="str">
            <v>CA1</v>
          </cell>
          <cell r="G1259" t="str">
            <v>CORNICE APLUS 1K</v>
          </cell>
          <cell r="H1259">
            <v>1</v>
          </cell>
        </row>
        <row r="1260">
          <cell r="F1260" t="str">
            <v>CA20</v>
          </cell>
          <cell r="G1260" t="str">
            <v>CORNICE APLUS 20K</v>
          </cell>
          <cell r="H1260">
            <v>20</v>
          </cell>
        </row>
        <row r="1261">
          <cell r="F1261" t="str">
            <v>CA5</v>
          </cell>
          <cell r="G1261" t="str">
            <v>#CORNICE APLUS 5K</v>
          </cell>
          <cell r="H1261">
            <v>5</v>
          </cell>
        </row>
        <row r="1262">
          <cell r="F1262" t="str">
            <v>CC-DLX</v>
          </cell>
          <cell r="G1262" t="str">
            <v>#COLOUR CARD DULUX</v>
          </cell>
          <cell r="H1262">
            <v>0</v>
          </cell>
        </row>
        <row r="1263">
          <cell r="F1263" t="str">
            <v>CC-DNP</v>
          </cell>
          <cell r="G1263" t="str">
            <v>#COLOUR CARD DANAPAINT.</v>
          </cell>
          <cell r="H1263">
            <v>0</v>
          </cell>
        </row>
        <row r="1264">
          <cell r="F1264" t="str">
            <v>CC-MWL</v>
          </cell>
          <cell r="G1264" t="str">
            <v>#COLOUR CARD MOWILEX</v>
          </cell>
          <cell r="H1264">
            <v>0</v>
          </cell>
        </row>
        <row r="1265">
          <cell r="F1265" t="str">
            <v>CHR</v>
          </cell>
          <cell r="G1265" t="str">
            <v xml:space="preserve"> #TEMBAKAN LEM SILICONE CHR KW1</v>
          </cell>
          <cell r="H1265">
            <v>0</v>
          </cell>
        </row>
        <row r="1266">
          <cell r="F1266" t="str">
            <v>CLM1-BLUE</v>
          </cell>
          <cell r="G1266" t="str">
            <v xml:space="preserve"> #MOWILEX 1K CELOMIX BLUE</v>
          </cell>
          <cell r="H1266">
            <v>1</v>
          </cell>
        </row>
        <row r="1267">
          <cell r="F1267" t="str">
            <v>CLM1-GREEN</v>
          </cell>
          <cell r="G1267" t="str">
            <v xml:space="preserve"> #MOWILEX 1K CELOMIX GREEN</v>
          </cell>
          <cell r="H1267">
            <v>1</v>
          </cell>
        </row>
        <row r="1268">
          <cell r="F1268" t="str">
            <v>CLM1-WHITE</v>
          </cell>
          <cell r="G1268" t="str">
            <v xml:space="preserve"> #MOWILEX 1K CELOMIX WHITE</v>
          </cell>
          <cell r="H1268">
            <v>1</v>
          </cell>
        </row>
        <row r="1269">
          <cell r="F1269" t="str">
            <v>CLM1-YELLOW</v>
          </cell>
          <cell r="G1269" t="str">
            <v xml:space="preserve"> #MOWILEX 1K CELOMIX YELLOW</v>
          </cell>
          <cell r="H1269">
            <v>1</v>
          </cell>
        </row>
        <row r="1270">
          <cell r="F1270" t="str">
            <v>CND2.5-101</v>
          </cell>
          <cell r="G1270" t="str">
            <v>HAPUS</v>
          </cell>
          <cell r="H1270">
            <v>2.5</v>
          </cell>
        </row>
        <row r="1271">
          <cell r="F1271" t="str">
            <v>CND2.5-219</v>
          </cell>
          <cell r="G1271" t="str">
            <v>HAPUS</v>
          </cell>
          <cell r="H1271">
            <v>2.5</v>
          </cell>
        </row>
        <row r="1272">
          <cell r="F1272" t="str">
            <v>CND25P-101</v>
          </cell>
          <cell r="G1272" t="str">
            <v>CENDANA 25K VM COLOUR 101 WHITE</v>
          </cell>
          <cell r="H1272">
            <v>25</v>
          </cell>
        </row>
        <row r="1273">
          <cell r="F1273" t="str">
            <v>CND25P-102</v>
          </cell>
          <cell r="G1273" t="str">
            <v>CENDANA 25K VM CLR 102 SUPER WHITE</v>
          </cell>
          <cell r="H1273">
            <v>25</v>
          </cell>
        </row>
        <row r="1274">
          <cell r="F1274" t="str">
            <v>CND25P-104</v>
          </cell>
          <cell r="G1274" t="str">
            <v>CENDANA 25K VM CLR 104 PETAL WHITE</v>
          </cell>
          <cell r="H1274">
            <v>25</v>
          </cell>
        </row>
        <row r="1275">
          <cell r="F1275" t="str">
            <v>CND25P-105</v>
          </cell>
          <cell r="G1275" t="str">
            <v>CENDANA 25K VM COLOUR 105 CHRYSANT WHI</v>
          </cell>
          <cell r="H1275">
            <v>25</v>
          </cell>
        </row>
        <row r="1276">
          <cell r="F1276" t="str">
            <v>CND25P-106</v>
          </cell>
          <cell r="G1276" t="str">
            <v>CENDANA 25K VM CLR 106 GOLDEN WHITE</v>
          </cell>
          <cell r="H1276">
            <v>25</v>
          </cell>
        </row>
        <row r="1277">
          <cell r="F1277" t="str">
            <v>CND25P-107</v>
          </cell>
          <cell r="G1277" t="str">
            <v>CENDANA 25K VM COLOUR 107 COOL WHITE</v>
          </cell>
          <cell r="H1277">
            <v>25</v>
          </cell>
        </row>
        <row r="1278">
          <cell r="F1278" t="str">
            <v>CND25P-109</v>
          </cell>
          <cell r="G1278" t="str">
            <v>CENDANA 25K VM CLR 109 GLODIOLA WHITE</v>
          </cell>
          <cell r="H1278">
            <v>25</v>
          </cell>
        </row>
        <row r="1279">
          <cell r="F1279" t="str">
            <v>CND25P-111</v>
          </cell>
          <cell r="G1279" t="str">
            <v>CENDANA 25K VM CLR 111 GENTLE WHTE</v>
          </cell>
          <cell r="H1279">
            <v>25</v>
          </cell>
        </row>
        <row r="1280">
          <cell r="F1280" t="str">
            <v>CND25P-112</v>
          </cell>
          <cell r="G1280" t="str">
            <v>CENDANA 25K VM CLR 112 BROKEN WHITE</v>
          </cell>
          <cell r="H1280">
            <v>25</v>
          </cell>
        </row>
        <row r="1281">
          <cell r="F1281" t="str">
            <v>CND25P-113</v>
          </cell>
          <cell r="G1281" t="str">
            <v>CENDANA 25KVM COLOUR 113 ANTIQUE WHITE</v>
          </cell>
          <cell r="H1281">
            <v>25</v>
          </cell>
        </row>
        <row r="1282">
          <cell r="F1282" t="str">
            <v>CND25P-114</v>
          </cell>
          <cell r="G1282" t="str">
            <v>CENDANA 25K VM COLOUR 114 OFF WHITE</v>
          </cell>
          <cell r="H1282">
            <v>25</v>
          </cell>
        </row>
        <row r="1283">
          <cell r="F1283" t="str">
            <v>CND25P-118</v>
          </cell>
          <cell r="G1283" t="str">
            <v>CENDANA 25K VM COLOUR 118 SILKY WHITE</v>
          </cell>
          <cell r="H1283">
            <v>25</v>
          </cell>
        </row>
        <row r="1284">
          <cell r="F1284" t="str">
            <v>CND25P-203</v>
          </cell>
          <cell r="G1284" t="str">
            <v>CENDANA 25K VM COLOUR 203 BARLEY</v>
          </cell>
          <cell r="H1284">
            <v>25</v>
          </cell>
        </row>
        <row r="1285">
          <cell r="F1285" t="str">
            <v>CND25P-205</v>
          </cell>
          <cell r="G1285" t="str">
            <v>CENDANA 25K VM COLOUR 205 SOLITUDE</v>
          </cell>
          <cell r="H1285">
            <v>25</v>
          </cell>
        </row>
        <row r="1286">
          <cell r="F1286" t="str">
            <v>CND25P-209</v>
          </cell>
          <cell r="G1286" t="str">
            <v>CENDANA 25K VM COLOUR 209 SKY BLUE</v>
          </cell>
          <cell r="H1286">
            <v>25</v>
          </cell>
        </row>
        <row r="1287">
          <cell r="F1287" t="str">
            <v>CND25P-211</v>
          </cell>
          <cell r="G1287" t="str">
            <v>CENDANA 25K VM COLOUR 211 PORTLAND</v>
          </cell>
          <cell r="H1287">
            <v>25</v>
          </cell>
        </row>
        <row r="1288">
          <cell r="F1288" t="str">
            <v>CND25P-213</v>
          </cell>
          <cell r="G1288" t="str">
            <v>CENDANA 25K VM COLOUR 213 SPRING</v>
          </cell>
          <cell r="H1288">
            <v>25</v>
          </cell>
        </row>
        <row r="1289">
          <cell r="F1289" t="str">
            <v>CND25P-216</v>
          </cell>
          <cell r="G1289" t="str">
            <v>CENDANA 25K VM COLOUR 216 AURORA</v>
          </cell>
          <cell r="H1289">
            <v>20</v>
          </cell>
        </row>
        <row r="1290">
          <cell r="F1290" t="str">
            <v>CND25P-221</v>
          </cell>
          <cell r="G1290" t="str">
            <v>CENDANA 25K VM COLOUR 221 MEDITERANIA</v>
          </cell>
          <cell r="H1290">
            <v>25</v>
          </cell>
        </row>
        <row r="1291">
          <cell r="F1291" t="str">
            <v>CND25P-222</v>
          </cell>
          <cell r="G1291" t="str">
            <v>CENDANA 25K VM COLOUR 222 CASABLANCA</v>
          </cell>
          <cell r="H1291">
            <v>25</v>
          </cell>
        </row>
        <row r="1292">
          <cell r="F1292" t="str">
            <v>CND25P-226</v>
          </cell>
          <cell r="G1292" t="str">
            <v>CENDANA 25K VM COLOUR 226 MOONSTONE</v>
          </cell>
          <cell r="H1292">
            <v>25</v>
          </cell>
        </row>
        <row r="1293">
          <cell r="F1293" t="str">
            <v>CND25P-227</v>
          </cell>
          <cell r="G1293" t="str">
            <v>CENDANA 25K VM CLR 227 CHARISMA</v>
          </cell>
          <cell r="H1293">
            <v>25</v>
          </cell>
        </row>
        <row r="1294">
          <cell r="F1294" t="str">
            <v>CND25P-229</v>
          </cell>
          <cell r="G1294" t="str">
            <v>CENDANA 25K VM CLR 229 BANANA</v>
          </cell>
          <cell r="H1294">
            <v>25</v>
          </cell>
        </row>
        <row r="1295">
          <cell r="F1295" t="str">
            <v>CND25P-244</v>
          </cell>
          <cell r="G1295" t="str">
            <v>CENDANA 25K VM COLOUR 244 ANTIQUE BLUE</v>
          </cell>
          <cell r="H1295">
            <v>25</v>
          </cell>
        </row>
        <row r="1296">
          <cell r="F1296" t="str">
            <v>CND25P-245</v>
          </cell>
          <cell r="G1296" t="str">
            <v>CENDANA 25K VM COLOUR 245 MILK CHOCOLA</v>
          </cell>
          <cell r="H1296">
            <v>25</v>
          </cell>
        </row>
        <row r="1297">
          <cell r="F1297" t="str">
            <v>CND5-101</v>
          </cell>
          <cell r="G1297" t="str">
            <v>CENDANA 5K VM COLOUR 101 WHITE</v>
          </cell>
          <cell r="H1297">
            <v>5</v>
          </cell>
        </row>
        <row r="1298">
          <cell r="F1298" t="str">
            <v>CND5-102</v>
          </cell>
          <cell r="G1298" t="str">
            <v>CENDANA 5K VM CLR 102 SUPER WHITE DC</v>
          </cell>
          <cell r="H1298">
            <v>5</v>
          </cell>
        </row>
        <row r="1299">
          <cell r="F1299" t="str">
            <v>CND5-103</v>
          </cell>
          <cell r="G1299" t="str">
            <v>CENDANA 5K VM CLR 103 FROST WHITE DC</v>
          </cell>
          <cell r="H1299">
            <v>5</v>
          </cell>
        </row>
        <row r="1300">
          <cell r="F1300" t="str">
            <v>CND5-104</v>
          </cell>
          <cell r="G1300" t="str">
            <v>CENDANA 5K VM CLR 104 PETAL WHITE DC</v>
          </cell>
          <cell r="H1300">
            <v>5</v>
          </cell>
        </row>
        <row r="1301">
          <cell r="F1301" t="str">
            <v>CND5-105</v>
          </cell>
          <cell r="G1301" t="str">
            <v>CENDANA 5K VM COLOUR 105 CHRYSANT WHITDC</v>
          </cell>
          <cell r="H1301">
            <v>5</v>
          </cell>
        </row>
        <row r="1302">
          <cell r="F1302" t="str">
            <v>CND5-106</v>
          </cell>
          <cell r="G1302" t="str">
            <v>CENDANA 5K VM COLOUR 106 GOLDEN WHITE DC</v>
          </cell>
          <cell r="H1302">
            <v>5</v>
          </cell>
        </row>
        <row r="1303">
          <cell r="F1303" t="str">
            <v>CND5-107</v>
          </cell>
          <cell r="G1303" t="str">
            <v>CENDANA 5K VM CLR 107 COOL WHITE DC</v>
          </cell>
          <cell r="H1303">
            <v>5</v>
          </cell>
        </row>
        <row r="1304">
          <cell r="F1304" t="str">
            <v>CND5-108</v>
          </cell>
          <cell r="G1304" t="str">
            <v>CENDANA 5K VM COLOUR 108 PINK WHITE DC</v>
          </cell>
          <cell r="H1304">
            <v>5</v>
          </cell>
        </row>
        <row r="1305">
          <cell r="F1305" t="str">
            <v>CND5-109</v>
          </cell>
          <cell r="G1305" t="str">
            <v>CENDANA 5K VM CLR 109 GLODIOLA WHITE DC</v>
          </cell>
          <cell r="H1305">
            <v>5</v>
          </cell>
        </row>
        <row r="1306">
          <cell r="F1306" t="str">
            <v>CND5-110</v>
          </cell>
          <cell r="G1306" t="str">
            <v>CENDANA 5K VM CLR 110 BEAUTIFUL DC</v>
          </cell>
          <cell r="H1306">
            <v>5</v>
          </cell>
        </row>
        <row r="1307">
          <cell r="F1307" t="str">
            <v>CND5-111</v>
          </cell>
          <cell r="G1307" t="str">
            <v>CENDANA 5K VM CLR 111 GENTLE WHITE</v>
          </cell>
          <cell r="H1307">
            <v>5</v>
          </cell>
        </row>
        <row r="1308">
          <cell r="F1308" t="str">
            <v>CND5-112</v>
          </cell>
          <cell r="G1308" t="str">
            <v>CENDANA 5K VM COLOUR 112 BROKEN WHITE DC</v>
          </cell>
          <cell r="H1308">
            <v>5</v>
          </cell>
        </row>
        <row r="1309">
          <cell r="F1309" t="str">
            <v>CND5-113</v>
          </cell>
          <cell r="G1309" t="str">
            <v>CENDANA 5K VM CLR 113 ANTIQUE WHITE DC</v>
          </cell>
          <cell r="H1309">
            <v>5</v>
          </cell>
        </row>
        <row r="1310">
          <cell r="F1310" t="str">
            <v>CND5-114</v>
          </cell>
          <cell r="G1310" t="str">
            <v>CENDANA 5K VM CLR 114 OFF WHITE</v>
          </cell>
          <cell r="H1310">
            <v>5</v>
          </cell>
        </row>
        <row r="1311">
          <cell r="F1311" t="str">
            <v>CND5-115</v>
          </cell>
          <cell r="G1311" t="str">
            <v>CENDANA 5K VM COLOUR 115 CANARY WHITE DC</v>
          </cell>
          <cell r="H1311">
            <v>5</v>
          </cell>
        </row>
        <row r="1312">
          <cell r="F1312" t="str">
            <v>CND5-116</v>
          </cell>
          <cell r="G1312" t="str">
            <v>CENDANA 5K VM COLOUR 116 CREAMY WHITE</v>
          </cell>
          <cell r="H1312">
            <v>5</v>
          </cell>
        </row>
        <row r="1313">
          <cell r="F1313" t="str">
            <v>CND5-117</v>
          </cell>
          <cell r="G1313" t="str">
            <v>CENDANA 5K VM COLOUR 117 ICE ROCK DC</v>
          </cell>
          <cell r="H1313">
            <v>5</v>
          </cell>
        </row>
        <row r="1314">
          <cell r="F1314" t="str">
            <v>CND5-118</v>
          </cell>
          <cell r="G1314" t="str">
            <v>CENDANA 5K VM COLOUR 118 SILKY WHITE DC</v>
          </cell>
          <cell r="H1314">
            <v>5</v>
          </cell>
        </row>
        <row r="1315">
          <cell r="F1315" t="str">
            <v>CND5-202</v>
          </cell>
          <cell r="G1315" t="str">
            <v>CENDANA 5K VM CLR 202 LYCHEE DC</v>
          </cell>
          <cell r="H1315">
            <v>5</v>
          </cell>
        </row>
        <row r="1316">
          <cell r="F1316" t="str">
            <v>CND5-203</v>
          </cell>
          <cell r="G1316" t="str">
            <v>CENDANA 5K VM COLOUR 203 BARLEY DC</v>
          </cell>
          <cell r="H1316">
            <v>5</v>
          </cell>
        </row>
        <row r="1317">
          <cell r="F1317" t="str">
            <v>CND5-204</v>
          </cell>
          <cell r="G1317" t="str">
            <v>CENDANA 5K VM CLR 204 MISTY DC</v>
          </cell>
          <cell r="H1317">
            <v>5</v>
          </cell>
        </row>
        <row r="1318">
          <cell r="F1318" t="str">
            <v>CND5-205</v>
          </cell>
          <cell r="G1318" t="str">
            <v>CENDANA 5K VM COLOUR 205 SOLITUDE DC</v>
          </cell>
          <cell r="H1318">
            <v>5</v>
          </cell>
        </row>
        <row r="1319">
          <cell r="F1319" t="str">
            <v>CND5-206</v>
          </cell>
          <cell r="G1319" t="str">
            <v>CENDANA 5K VM CLR 206 CARNATION DC</v>
          </cell>
          <cell r="H1319">
            <v>5</v>
          </cell>
        </row>
        <row r="1320">
          <cell r="F1320" t="str">
            <v>CND5-207</v>
          </cell>
          <cell r="G1320" t="str">
            <v>CENDANA 5K VM COLOUR 207 PINK VELVET DC</v>
          </cell>
          <cell r="H1320">
            <v>5</v>
          </cell>
        </row>
        <row r="1321">
          <cell r="F1321" t="str">
            <v>CND5-208</v>
          </cell>
          <cell r="G1321" t="str">
            <v>CENDANA 5K VM CLR 208 GLACIER DC</v>
          </cell>
          <cell r="H1321">
            <v>5</v>
          </cell>
        </row>
        <row r="1322">
          <cell r="F1322" t="str">
            <v>CND5-209</v>
          </cell>
          <cell r="G1322" t="str">
            <v>CENDANA 5K VM COLOUR 209 SKY BLUE DC</v>
          </cell>
          <cell r="H1322">
            <v>5</v>
          </cell>
        </row>
        <row r="1323">
          <cell r="F1323" t="str">
            <v>CND5-211</v>
          </cell>
          <cell r="G1323" t="str">
            <v>CENDANA 5K VM COLOUR 211 PORTLAND</v>
          </cell>
          <cell r="H1323">
            <v>5</v>
          </cell>
        </row>
        <row r="1324">
          <cell r="F1324" t="str">
            <v>CND5-212</v>
          </cell>
          <cell r="G1324" t="str">
            <v>CENDANA 5K VM CLR 212 PARTY PIECE DC</v>
          </cell>
          <cell r="H1324">
            <v>5</v>
          </cell>
        </row>
        <row r="1325">
          <cell r="F1325" t="str">
            <v>CND5-213</v>
          </cell>
          <cell r="G1325" t="str">
            <v>CENDANA 5K VM COLOUR 213 SPRING DC</v>
          </cell>
          <cell r="H1325">
            <v>5</v>
          </cell>
        </row>
        <row r="1326">
          <cell r="F1326" t="str">
            <v>CND5-214</v>
          </cell>
          <cell r="G1326" t="str">
            <v>CENDANA 5K VM COLOUR 214 ORCHID DC</v>
          </cell>
          <cell r="H1326">
            <v>5</v>
          </cell>
        </row>
        <row r="1327">
          <cell r="F1327" t="str">
            <v>CND5-215</v>
          </cell>
          <cell r="G1327" t="str">
            <v>CENDANA 5K VM CLR 215 VIOLA DC</v>
          </cell>
          <cell r="H1327">
            <v>5</v>
          </cell>
        </row>
        <row r="1328">
          <cell r="F1328" t="str">
            <v>CND5-216</v>
          </cell>
          <cell r="G1328" t="str">
            <v>CENDANA 5K VM COLOUR 216 AURORA DC</v>
          </cell>
          <cell r="H1328">
            <v>5</v>
          </cell>
        </row>
        <row r="1329">
          <cell r="F1329" t="str">
            <v>CND5-217</v>
          </cell>
          <cell r="G1329" t="str">
            <v>CENDANA 5K VM COLOUR 217 PLUM DC</v>
          </cell>
          <cell r="H1329">
            <v>5</v>
          </cell>
        </row>
        <row r="1330">
          <cell r="F1330" t="str">
            <v>CND5-218</v>
          </cell>
          <cell r="G1330" t="str">
            <v>CENDANA 5K VM COLOUR 218 STRAW DC</v>
          </cell>
          <cell r="H1330">
            <v>5</v>
          </cell>
        </row>
        <row r="1331">
          <cell r="F1331" t="str">
            <v>CND5-219</v>
          </cell>
          <cell r="G1331" t="str">
            <v>CENDANA 5K VM COLOUR 219 NECTAR</v>
          </cell>
          <cell r="H1331">
            <v>5</v>
          </cell>
        </row>
        <row r="1332">
          <cell r="F1332" t="str">
            <v>CND5-220</v>
          </cell>
          <cell r="G1332" t="str">
            <v>CENDANA 5K VM CLR 220 AQUABELLE DC</v>
          </cell>
          <cell r="H1332">
            <v>5</v>
          </cell>
        </row>
        <row r="1333">
          <cell r="F1333" t="str">
            <v>CND5-221</v>
          </cell>
          <cell r="G1333" t="str">
            <v>CENDANA 5K VM CLR 221 MEDITERANIA DC</v>
          </cell>
          <cell r="H1333">
            <v>5</v>
          </cell>
        </row>
        <row r="1334">
          <cell r="F1334" t="str">
            <v>CND5-222</v>
          </cell>
          <cell r="G1334" t="str">
            <v>CENDANA 5K VM COLOUR 222 CASABLANCA DC</v>
          </cell>
          <cell r="H1334">
            <v>5</v>
          </cell>
        </row>
        <row r="1335">
          <cell r="F1335" t="str">
            <v>CND5-223</v>
          </cell>
          <cell r="G1335" t="str">
            <v>CENDANA 5K VM COLOUR 223 FUN HONG DC</v>
          </cell>
          <cell r="H1335">
            <v>5</v>
          </cell>
        </row>
        <row r="1336">
          <cell r="F1336" t="str">
            <v>CND5-224</v>
          </cell>
          <cell r="G1336" t="str">
            <v>CENDANA 5K VM COLOUR 224 PINKY DC</v>
          </cell>
          <cell r="H1336">
            <v>5</v>
          </cell>
        </row>
        <row r="1337">
          <cell r="F1337" t="str">
            <v>CND5-225</v>
          </cell>
          <cell r="G1337" t="str">
            <v>CENDANA 5K VM COLOUR 225 CINDERELLA DC</v>
          </cell>
          <cell r="H1337">
            <v>5</v>
          </cell>
        </row>
        <row r="1338">
          <cell r="F1338" t="str">
            <v>CND5-226</v>
          </cell>
          <cell r="G1338" t="str">
            <v>CENDANA 5K VM CULOUR 226 MOONSTONE</v>
          </cell>
          <cell r="H1338">
            <v>5</v>
          </cell>
        </row>
        <row r="1339">
          <cell r="F1339" t="str">
            <v>CND5-227</v>
          </cell>
          <cell r="G1339" t="str">
            <v>CENDANA 5K VM CLR 227 CHARISMA</v>
          </cell>
          <cell r="H1339">
            <v>5</v>
          </cell>
        </row>
        <row r="1340">
          <cell r="F1340" t="str">
            <v>CND5-228</v>
          </cell>
          <cell r="G1340" t="str">
            <v>CENDANA 5K VM COLOUR 228 LIGHT CREAM DC</v>
          </cell>
          <cell r="H1340">
            <v>5</v>
          </cell>
        </row>
        <row r="1341">
          <cell r="F1341" t="str">
            <v>CND5-229</v>
          </cell>
          <cell r="G1341" t="str">
            <v>CENDANA 5K VM COLOUR 229 BANANA DC</v>
          </cell>
          <cell r="H1341">
            <v>5</v>
          </cell>
        </row>
        <row r="1342">
          <cell r="F1342" t="str">
            <v>CND5-230</v>
          </cell>
          <cell r="G1342" t="str">
            <v>CENDANA 5K VM CLR 230 BUTTER DC</v>
          </cell>
          <cell r="H1342">
            <v>5</v>
          </cell>
        </row>
        <row r="1343">
          <cell r="F1343" t="str">
            <v>CND5-231</v>
          </cell>
          <cell r="G1343" t="str">
            <v>CENDANA 5K VM COLOUR 231 LEMON DC</v>
          </cell>
          <cell r="H1343">
            <v>5</v>
          </cell>
        </row>
        <row r="1344">
          <cell r="F1344" t="str">
            <v>CND5-232</v>
          </cell>
          <cell r="G1344" t="str">
            <v>CENDANA 5K VM COLOUR 232 AVOCADO DC</v>
          </cell>
          <cell r="H1344">
            <v>5</v>
          </cell>
        </row>
        <row r="1345">
          <cell r="F1345" t="str">
            <v>CND5-234</v>
          </cell>
          <cell r="G1345" t="str">
            <v>CENDANA 5K VM CLR 234 PANDAN GREEN DC</v>
          </cell>
          <cell r="H1345">
            <v>5</v>
          </cell>
        </row>
        <row r="1346">
          <cell r="F1346" t="str">
            <v>CND5-235</v>
          </cell>
          <cell r="G1346" t="str">
            <v>CENDANA 5K VM COLOUR 235 STARDUST DC</v>
          </cell>
          <cell r="H1346">
            <v>5</v>
          </cell>
        </row>
        <row r="1347">
          <cell r="F1347" t="str">
            <v>CND5-236</v>
          </cell>
          <cell r="G1347" t="str">
            <v>CENDANA 5K VM COLOUR 236 YELLOW BEAM DC</v>
          </cell>
          <cell r="H1347">
            <v>5</v>
          </cell>
        </row>
        <row r="1348">
          <cell r="F1348" t="str">
            <v>CND5-239</v>
          </cell>
          <cell r="G1348" t="str">
            <v>CENDANA 5K VM COLOUR 239 AQUATIC BLUE DC</v>
          </cell>
          <cell r="H1348">
            <v>5</v>
          </cell>
        </row>
        <row r="1349">
          <cell r="F1349" t="str">
            <v>CND5-240</v>
          </cell>
          <cell r="G1349" t="str">
            <v>CENDANA 5K VM COLOUR 240 MAGICAL GREY DC</v>
          </cell>
          <cell r="H1349">
            <v>5</v>
          </cell>
        </row>
        <row r="1350">
          <cell r="F1350" t="str">
            <v>CND5-241</v>
          </cell>
          <cell r="G1350" t="str">
            <v>CENDANA 5K VM CLR 241 CLASSIC GREY DC</v>
          </cell>
          <cell r="H1350">
            <v>5</v>
          </cell>
        </row>
        <row r="1351">
          <cell r="F1351" t="str">
            <v>CND5-242</v>
          </cell>
          <cell r="G1351" t="str">
            <v>CENDANA 5K VM COLOUR 242 DIM GREY DC</v>
          </cell>
          <cell r="H1351">
            <v>5</v>
          </cell>
        </row>
        <row r="1352">
          <cell r="F1352" t="str">
            <v>CND5-243</v>
          </cell>
          <cell r="G1352" t="str">
            <v>CENDANA 5K VM CLR 243 COSMO GREY DC</v>
          </cell>
          <cell r="H1352">
            <v>5</v>
          </cell>
        </row>
        <row r="1353">
          <cell r="F1353" t="str">
            <v>CND5-244</v>
          </cell>
          <cell r="G1353" t="str">
            <v>CENDANA 5K VM CLR 244 ANTIQUE BROWN DC</v>
          </cell>
          <cell r="H1353">
            <v>5</v>
          </cell>
        </row>
        <row r="1354">
          <cell r="F1354" t="str">
            <v>CND5-245</v>
          </cell>
          <cell r="G1354" t="str">
            <v>CENDANA 5K VM CLR 245 MILK CHOCOLATE DC</v>
          </cell>
          <cell r="H1354">
            <v>5</v>
          </cell>
        </row>
        <row r="1355">
          <cell r="F1355" t="str">
            <v>CND5-246</v>
          </cell>
          <cell r="G1355" t="str">
            <v>CENDANA 5K VM COLOUR 246 BLOOMING ROSEDC</v>
          </cell>
          <cell r="H1355">
            <v>5</v>
          </cell>
        </row>
        <row r="1356">
          <cell r="F1356" t="str">
            <v>CND5-247</v>
          </cell>
          <cell r="G1356" t="str">
            <v>CENDANA 5K VM COLOUR 247 GOLDEN BEADS DC</v>
          </cell>
          <cell r="H1356">
            <v>5</v>
          </cell>
        </row>
        <row r="1357">
          <cell r="F1357" t="str">
            <v>CND5-248</v>
          </cell>
          <cell r="G1357" t="str">
            <v>CENDANA 5K VM COLOUR 248 RIPE APRICOT DC</v>
          </cell>
          <cell r="H1357">
            <v>5</v>
          </cell>
        </row>
        <row r="1358">
          <cell r="F1358" t="str">
            <v>CPF1-LCR</v>
          </cell>
          <cell r="G1358" t="str">
            <v>#CAPROOF 1L LIGHT CREAM</v>
          </cell>
          <cell r="H1358">
            <v>1</v>
          </cell>
        </row>
        <row r="1359">
          <cell r="F1359" t="str">
            <v>CRD1-PT</v>
          </cell>
          <cell r="G1359" t="str">
            <v>#CROCODILE 1" PUTIH</v>
          </cell>
          <cell r="H1359">
            <v>0</v>
          </cell>
        </row>
        <row r="1360">
          <cell r="F1360" t="str">
            <v>CRD1.5-PT</v>
          </cell>
          <cell r="G1360" t="str">
            <v>#CROCODILE 1.5" PUTIH</v>
          </cell>
          <cell r="H1360">
            <v>0</v>
          </cell>
        </row>
        <row r="1361">
          <cell r="F1361" t="str">
            <v>CRD2-PT</v>
          </cell>
          <cell r="G1361" t="str">
            <v>#CROCODILE 2" PUTIH</v>
          </cell>
          <cell r="H1361">
            <v>0</v>
          </cell>
        </row>
        <row r="1362">
          <cell r="F1362" t="str">
            <v>CRD2.5-PT</v>
          </cell>
          <cell r="G1362" t="str">
            <v>#CROCODILE 2.5" PUTIH</v>
          </cell>
          <cell r="H1362">
            <v>0</v>
          </cell>
        </row>
        <row r="1363">
          <cell r="F1363" t="str">
            <v>CRD3-PT</v>
          </cell>
          <cell r="G1363" t="str">
            <v>#CROCODILE 3" PUTIH</v>
          </cell>
          <cell r="H1363">
            <v>0</v>
          </cell>
        </row>
        <row r="1364">
          <cell r="F1364" t="str">
            <v>CRD4-PT</v>
          </cell>
          <cell r="G1364" t="str">
            <v>#CROCODILE 4" PUTIH</v>
          </cell>
          <cell r="H1364">
            <v>0</v>
          </cell>
        </row>
        <row r="1365">
          <cell r="F1365" t="str">
            <v>CRD5-PT</v>
          </cell>
          <cell r="G1365" t="str">
            <v>#CROCODILE 5" PUTIH</v>
          </cell>
          <cell r="H1365">
            <v>0</v>
          </cell>
        </row>
        <row r="1366">
          <cell r="F1366" t="str">
            <v>CTC3-BLK</v>
          </cell>
          <cell r="G1366" t="str">
            <v>#CERAKOTE 3KG/SET BLACK</v>
          </cell>
          <cell r="H1366">
            <v>3</v>
          </cell>
        </row>
        <row r="1367">
          <cell r="F1367" t="str">
            <v>CTC3-BP</v>
          </cell>
          <cell r="G1367" t="str">
            <v>#CERAKOTE 3KG/SET BLUE PURPLE</v>
          </cell>
          <cell r="H1367">
            <v>3</v>
          </cell>
        </row>
        <row r="1368">
          <cell r="F1368" t="str">
            <v>CTC3-DG</v>
          </cell>
          <cell r="G1368" t="str">
            <v>#CERAKOTE 3KG/SET DARK GREY</v>
          </cell>
          <cell r="H1368">
            <v>3</v>
          </cell>
        </row>
        <row r="1369">
          <cell r="F1369" t="str">
            <v>CTC3-GB</v>
          </cell>
          <cell r="G1369" t="str">
            <v>#CERAKOTE 3KG/SET GENTIAN BLUE</v>
          </cell>
          <cell r="H1369">
            <v>3</v>
          </cell>
        </row>
        <row r="1370">
          <cell r="F1370" t="str">
            <v>CTC3-GR</v>
          </cell>
          <cell r="G1370" t="str">
            <v>#CERAKOTE 3KG/SET GERANIUM RED</v>
          </cell>
          <cell r="H1370">
            <v>3</v>
          </cell>
        </row>
        <row r="1371">
          <cell r="F1371" t="str">
            <v>CTC3-LA</v>
          </cell>
          <cell r="G1371" t="str">
            <v>#CERAKOTE 3KG/SET LIGHT ALABASTER</v>
          </cell>
          <cell r="H1371">
            <v>3</v>
          </cell>
        </row>
        <row r="1372">
          <cell r="F1372" t="str">
            <v>CTC3-LG</v>
          </cell>
          <cell r="G1372" t="str">
            <v>#CERAKOTE 3KG/SET LEAF GREEN</v>
          </cell>
          <cell r="H1372">
            <v>3</v>
          </cell>
        </row>
        <row r="1373">
          <cell r="F1373" t="str">
            <v>CTC3-PG</v>
          </cell>
          <cell r="G1373" t="str">
            <v>#CERAKOTE 3KG/SET PALE GREY</v>
          </cell>
          <cell r="H1373">
            <v>3</v>
          </cell>
        </row>
        <row r="1374">
          <cell r="F1374" t="str">
            <v>CTC3-SB</v>
          </cell>
          <cell r="G1374" t="str">
            <v>#CERAKOTE 3KG/SET SKY BLUE</v>
          </cell>
          <cell r="H1374">
            <v>3</v>
          </cell>
        </row>
        <row r="1375">
          <cell r="F1375" t="str">
            <v>CTC3-SG</v>
          </cell>
          <cell r="G1375" t="str">
            <v>#CERAKOTE 3KG/SET SEA GREEN</v>
          </cell>
          <cell r="H1375">
            <v>3</v>
          </cell>
        </row>
        <row r="1376">
          <cell r="F1376" t="str">
            <v>CTC3-TY</v>
          </cell>
          <cell r="G1376" t="str">
            <v>#CERAKOTE 3KG/SET TRAFFIC YELLOW</v>
          </cell>
          <cell r="H1376">
            <v>3</v>
          </cell>
        </row>
        <row r="1377">
          <cell r="F1377" t="str">
            <v>CTC3-WH</v>
          </cell>
          <cell r="G1377" t="str">
            <v>#CERAKOTE 3KG/SET WHITE</v>
          </cell>
          <cell r="H1377">
            <v>3</v>
          </cell>
        </row>
        <row r="1378">
          <cell r="F1378" t="str">
            <v>CTD-VANDEX</v>
          </cell>
          <cell r="G1378" t="str">
            <v>#VANDEX CATYLAC</v>
          </cell>
          <cell r="H1378">
            <v>0</v>
          </cell>
        </row>
        <row r="1379">
          <cell r="F1379" t="str">
            <v>CTD05-T912A</v>
          </cell>
          <cell r="G1379" t="str">
            <v>#CATYLAC BY DULUX 5K BASE EXTERIOR T912</v>
          </cell>
          <cell r="H1379">
            <v>5</v>
          </cell>
        </row>
        <row r="1380">
          <cell r="F1380" t="str">
            <v>CTD05-T912C</v>
          </cell>
          <cell r="G1380" t="str">
            <v>#CATYLAC BY DULUX 5K BASE EXTERIOR T912</v>
          </cell>
          <cell r="H1380">
            <v>5</v>
          </cell>
        </row>
        <row r="1381">
          <cell r="F1381" t="str">
            <v>CTD05-T912D</v>
          </cell>
          <cell r="G1381" t="str">
            <v>#CATYLAC BY DULUX 5K BASE EXTERIOR T912</v>
          </cell>
          <cell r="H1381">
            <v>5</v>
          </cell>
        </row>
        <row r="1382">
          <cell r="F1382" t="str">
            <v>CTD21P-49300</v>
          </cell>
          <cell r="G1382" t="str">
            <v>CATYLAC 21K CAT DASAR INT 49300</v>
          </cell>
          <cell r="H1382">
            <v>21</v>
          </cell>
        </row>
        <row r="1383">
          <cell r="F1383" t="str">
            <v>CTD21P-EXT</v>
          </cell>
          <cell r="G1383" t="str">
            <v>CATYLAC 21K CAT DASAR EXT 49400</v>
          </cell>
          <cell r="H1383">
            <v>21</v>
          </cell>
        </row>
        <row r="1384">
          <cell r="F1384" t="str">
            <v>CTD25P-1501</v>
          </cell>
          <cell r="G1384" t="str">
            <v>CATYLAC BY DULUX 25K 1501 PUTIH</v>
          </cell>
          <cell r="H1384">
            <v>25</v>
          </cell>
        </row>
        <row r="1385">
          <cell r="F1385" t="str">
            <v>CTD25P-40115</v>
          </cell>
          <cell r="G1385" t="str">
            <v>CATYLAC BY DULUX 25K 40115 SEAMIST</v>
          </cell>
          <cell r="H1385">
            <v>25</v>
          </cell>
        </row>
        <row r="1386">
          <cell r="F1386" t="str">
            <v>CTD25P-40346</v>
          </cell>
          <cell r="G1386" t="str">
            <v>CATYLAC BY DULUX 25K 40346 SMOKEY GREY</v>
          </cell>
          <cell r="H1386">
            <v>25</v>
          </cell>
        </row>
        <row r="1387">
          <cell r="F1387" t="str">
            <v>CTD25P-40389</v>
          </cell>
          <cell r="G1387" t="str">
            <v>CATYLAC BY DULUX 25K 40389 GRANITE GREY</v>
          </cell>
          <cell r="H1387">
            <v>25</v>
          </cell>
        </row>
        <row r="1388">
          <cell r="F1388" t="str">
            <v>CTD25P-40411</v>
          </cell>
          <cell r="G1388" t="str">
            <v>CATYLAC BY DULUX 25K 40411 YL GREY</v>
          </cell>
          <cell r="H1388">
            <v>25</v>
          </cell>
        </row>
        <row r="1389">
          <cell r="F1389" t="str">
            <v>CTD25P-40412</v>
          </cell>
          <cell r="G1389" t="str">
            <v>CATYLAC BY DULUX 25K 40412 MINIMALIS GRE</v>
          </cell>
          <cell r="H1389">
            <v>25</v>
          </cell>
        </row>
        <row r="1390">
          <cell r="F1390" t="str">
            <v>CTD25P-40457EXT</v>
          </cell>
          <cell r="G1390" t="str">
            <v>CATYLAC BY DULUX 25K 40457 GREYSANDEXT</v>
          </cell>
          <cell r="H1390">
            <v>25</v>
          </cell>
        </row>
        <row r="1391">
          <cell r="F1391" t="str">
            <v>CTD25P-40553</v>
          </cell>
          <cell r="G1391" t="str">
            <v>CATYLAC BY DULUX 25K 40553 CASCADE</v>
          </cell>
          <cell r="H1391">
            <v>25</v>
          </cell>
        </row>
        <row r="1392">
          <cell r="F1392" t="str">
            <v>CTD25P-41124</v>
          </cell>
          <cell r="G1392" t="str">
            <v>CATYLAC BY DULUX 25K 41124 TEARDROP</v>
          </cell>
          <cell r="H1392">
            <v>25</v>
          </cell>
        </row>
        <row r="1393">
          <cell r="F1393" t="str">
            <v>CTD25P-41371</v>
          </cell>
          <cell r="G1393" t="str">
            <v>CATYLAC BY DULUX 25K 41371 MAGIC PURPLE</v>
          </cell>
          <cell r="H1393">
            <v>25</v>
          </cell>
        </row>
        <row r="1394">
          <cell r="F1394" t="str">
            <v>CTD25P-41381</v>
          </cell>
          <cell r="G1394" t="str">
            <v>CATYLAC BY DULUX 25K 41381 VENICE BLUE</v>
          </cell>
          <cell r="H1394">
            <v>25</v>
          </cell>
        </row>
        <row r="1395">
          <cell r="F1395" t="str">
            <v>CTD25P-41435</v>
          </cell>
          <cell r="G1395" t="str">
            <v>CATYLAC BY DULUX 25K 41435 TIARA</v>
          </cell>
          <cell r="H1395">
            <v>25</v>
          </cell>
        </row>
        <row r="1396">
          <cell r="F1396" t="str">
            <v>CTD25P-41436</v>
          </cell>
          <cell r="G1396" t="str">
            <v>CATYLAC BY DULUX 25K 41436 BLUE ANCHOR</v>
          </cell>
          <cell r="H1396">
            <v>25</v>
          </cell>
        </row>
        <row r="1397">
          <cell r="F1397" t="str">
            <v>CTD25P-41437</v>
          </cell>
          <cell r="G1397" t="str">
            <v>CATYLAC BY DULUX 25K 41437 HYACINTH</v>
          </cell>
          <cell r="H1397">
            <v>25</v>
          </cell>
        </row>
        <row r="1398">
          <cell r="F1398" t="str">
            <v>CTD25P-41438</v>
          </cell>
          <cell r="G1398" t="str">
            <v>CATYLAC BY DULUX 25K 41438 BLUE WAVE</v>
          </cell>
          <cell r="H1398">
            <v>25</v>
          </cell>
        </row>
        <row r="1399">
          <cell r="F1399" t="str">
            <v>CTD25P-41439</v>
          </cell>
          <cell r="G1399" t="str">
            <v>CATYLAC BY DULUX 25K 41439 MIDNIGHT BLU</v>
          </cell>
          <cell r="H1399">
            <v>25</v>
          </cell>
        </row>
        <row r="1400">
          <cell r="F1400" t="str">
            <v>CTD25P-41554</v>
          </cell>
          <cell r="G1400" t="str">
            <v>CATYLAC BY DULUX 25K 41554 NORTWIND</v>
          </cell>
          <cell r="H1400">
            <v>25</v>
          </cell>
        </row>
        <row r="1401">
          <cell r="F1401" t="str">
            <v>CTD25P-42353</v>
          </cell>
          <cell r="G1401" t="str">
            <v>CATYLAC BY DULUX 25K 42353 JADE GREEN</v>
          </cell>
          <cell r="H1401">
            <v>25</v>
          </cell>
        </row>
        <row r="1402">
          <cell r="F1402" t="str">
            <v>CTD25P-42387</v>
          </cell>
          <cell r="G1402" t="str">
            <v>CATYLAC BY DULUX 25K 42387 DREAM LAND</v>
          </cell>
          <cell r="H1402">
            <v>25</v>
          </cell>
        </row>
        <row r="1403">
          <cell r="F1403" t="str">
            <v>CTD25P-42390</v>
          </cell>
          <cell r="G1403" t="str">
            <v>CATYLAC BY DULUX 25K 42390 PARADISE GREE</v>
          </cell>
          <cell r="H1403">
            <v>25</v>
          </cell>
        </row>
        <row r="1404">
          <cell r="F1404" t="str">
            <v>CTD25P-42446</v>
          </cell>
          <cell r="G1404" t="str">
            <v>CATYLAC BY DULUX 25K 42446 AVOCADO WHITE</v>
          </cell>
          <cell r="H1404">
            <v>25</v>
          </cell>
        </row>
        <row r="1405">
          <cell r="F1405" t="str">
            <v>CTD25P-42447</v>
          </cell>
          <cell r="G1405" t="str">
            <v>CATYLAC BY DULUX 25K 42447 GREEN STRIP</v>
          </cell>
          <cell r="H1405">
            <v>25</v>
          </cell>
        </row>
        <row r="1406">
          <cell r="F1406" t="str">
            <v>CTD25P-42448</v>
          </cell>
          <cell r="G1406" t="str">
            <v>CATYLAC BY DULUX 25K 42448 GREEN ROMANTI</v>
          </cell>
          <cell r="H1406">
            <v>25</v>
          </cell>
        </row>
        <row r="1407">
          <cell r="F1407" t="str">
            <v>CTD25P-42449</v>
          </cell>
          <cell r="G1407" t="str">
            <v>CATYLAC BY DULUX 25K 42449 ICE BLUE</v>
          </cell>
          <cell r="H1407">
            <v>25</v>
          </cell>
        </row>
        <row r="1408">
          <cell r="F1408" t="str">
            <v>CTD25P-43327</v>
          </cell>
          <cell r="G1408" t="str">
            <v>CATYLAC BY DULUX 25K 43327 PINGKY</v>
          </cell>
          <cell r="H1408">
            <v>25</v>
          </cell>
        </row>
        <row r="1409">
          <cell r="F1409" t="str">
            <v>CTD25P-43375</v>
          </cell>
          <cell r="G1409" t="str">
            <v>CATYLAC BY DULUX 25K 43375RUSSIAN VELVET</v>
          </cell>
          <cell r="H1409">
            <v>25</v>
          </cell>
        </row>
        <row r="1410">
          <cell r="F1410" t="str">
            <v>CTD25P-43423</v>
          </cell>
          <cell r="G1410" t="str">
            <v>CATYLAC BY DULUX 25K 43423 PINK SNOW</v>
          </cell>
          <cell r="H1410">
            <v>25</v>
          </cell>
        </row>
        <row r="1411">
          <cell r="F1411" t="str">
            <v>CTD25P-43436</v>
          </cell>
          <cell r="G1411" t="str">
            <v>CATYLAC BY DULUX 25K 43436 BRIGHT RED</v>
          </cell>
          <cell r="H1411">
            <v>25</v>
          </cell>
        </row>
        <row r="1412">
          <cell r="F1412" t="str">
            <v>CTD25P-44122</v>
          </cell>
          <cell r="G1412" t="str">
            <v>CATYLAC BY DULUX 25K 44122 STRAW</v>
          </cell>
          <cell r="H1412">
            <v>25</v>
          </cell>
        </row>
        <row r="1413">
          <cell r="F1413" t="str">
            <v>CTD25P-44130</v>
          </cell>
          <cell r="G1413" t="str">
            <v>CATYLAC BY DULUX 25K 44130 MOONSTONE</v>
          </cell>
          <cell r="H1413">
            <v>25</v>
          </cell>
        </row>
        <row r="1414">
          <cell r="F1414" t="str">
            <v>CTD25P-44132</v>
          </cell>
          <cell r="G1414" t="str">
            <v>CATYLAC BY DULUX 25K 44132 ATHENE</v>
          </cell>
          <cell r="H1414">
            <v>25</v>
          </cell>
        </row>
        <row r="1415">
          <cell r="F1415" t="str">
            <v>CTD25P-44159</v>
          </cell>
          <cell r="G1415" t="str">
            <v>CATYLAC BY DULUX 25K 44159 ANTIQUE WHITE</v>
          </cell>
          <cell r="H1415">
            <v>25</v>
          </cell>
        </row>
        <row r="1416">
          <cell r="F1416" t="str">
            <v>CTD25P-44177</v>
          </cell>
          <cell r="G1416" t="str">
            <v>CATYLAC BY DULUX 25K 44177 SUPER WHITE</v>
          </cell>
          <cell r="H1416">
            <v>25</v>
          </cell>
        </row>
        <row r="1417">
          <cell r="F1417" t="str">
            <v>CTD25P-44194</v>
          </cell>
          <cell r="G1417" t="str">
            <v>CATYLAC BY DULUX 25K  44194 LINEN WHITE</v>
          </cell>
          <cell r="H1417">
            <v>25</v>
          </cell>
        </row>
        <row r="1418">
          <cell r="F1418" t="str">
            <v>CTD25P-44195</v>
          </cell>
          <cell r="G1418" t="str">
            <v>CATYLAC BY DULUX 25K 44195 LIGHT CREAM</v>
          </cell>
          <cell r="H1418">
            <v>25</v>
          </cell>
        </row>
        <row r="1419">
          <cell r="F1419" t="str">
            <v>CTD25P-44196</v>
          </cell>
          <cell r="G1419" t="str">
            <v>CATYLAC BY DULUX 25K 44196 LIGHT IVORY</v>
          </cell>
          <cell r="H1419">
            <v>25</v>
          </cell>
        </row>
        <row r="1420">
          <cell r="F1420" t="str">
            <v>CTD25P-44197</v>
          </cell>
          <cell r="G1420" t="str">
            <v>CATYLAC BY DULUX 25K 44197 OFF WHITE</v>
          </cell>
          <cell r="H1420">
            <v>25</v>
          </cell>
        </row>
        <row r="1421">
          <cell r="F1421" t="str">
            <v>CTD25P-44198</v>
          </cell>
          <cell r="G1421" t="str">
            <v>CATYLAC BY DULUX 25K 44198 BALI GREEN</v>
          </cell>
          <cell r="H1421">
            <v>25</v>
          </cell>
        </row>
        <row r="1422">
          <cell r="F1422" t="str">
            <v>CTD25P-44416</v>
          </cell>
          <cell r="G1422" t="str">
            <v>CATYLAC BY DULUX 25K 44416 PUTIH PLUS</v>
          </cell>
          <cell r="H1422">
            <v>25</v>
          </cell>
        </row>
        <row r="1423">
          <cell r="F1423" t="str">
            <v>CTD25P-44475</v>
          </cell>
          <cell r="G1423" t="str">
            <v>CATYLAC BY DULUX 25K 44475 PUTIH LAGUNA</v>
          </cell>
          <cell r="H1423">
            <v>25</v>
          </cell>
        </row>
        <row r="1424">
          <cell r="F1424" t="str">
            <v>CTD25P-44492</v>
          </cell>
          <cell r="G1424" t="str">
            <v>CATYLAC BY DULUX 25K 44492 CITRUS GROVE</v>
          </cell>
          <cell r="H1424">
            <v>25</v>
          </cell>
        </row>
        <row r="1425">
          <cell r="F1425" t="str">
            <v>CTD25P-44504</v>
          </cell>
          <cell r="G1425" t="str">
            <v>CATYLAC BY DULUX 25K 44504 GOLDEN BLOSOM</v>
          </cell>
          <cell r="H1425">
            <v>25</v>
          </cell>
        </row>
        <row r="1426">
          <cell r="F1426" t="str">
            <v>CTD25P-44505</v>
          </cell>
          <cell r="G1426" t="str">
            <v>CATYLAC BY DULUX 25K 44505 MARIGOLD</v>
          </cell>
          <cell r="H1426">
            <v>25</v>
          </cell>
        </row>
        <row r="1427">
          <cell r="F1427" t="str">
            <v>CTD25P-44544</v>
          </cell>
          <cell r="G1427" t="str">
            <v>CATYLAC BY DULUX 25K 44544 CHRYSAN WHITE</v>
          </cell>
          <cell r="H1427">
            <v>25</v>
          </cell>
        </row>
        <row r="1428">
          <cell r="F1428" t="str">
            <v>CTD25P-44555</v>
          </cell>
          <cell r="G1428" t="str">
            <v>CATYLAC BY DULUX 25K 44555 PAPERLACE</v>
          </cell>
          <cell r="H1428">
            <v>25</v>
          </cell>
        </row>
        <row r="1429">
          <cell r="F1429" t="str">
            <v>CTD25P-44855EXT</v>
          </cell>
          <cell r="G1429" t="str">
            <v xml:space="preserve"> #CATYLAC BY DULUX 25K 44855WHITE EXTERI</v>
          </cell>
          <cell r="H1429">
            <v>25</v>
          </cell>
        </row>
        <row r="1430">
          <cell r="F1430" t="str">
            <v>CTD25P-44856EXT</v>
          </cell>
          <cell r="G1430" t="str">
            <v>CATYLAC BY DULUX 25K 44856 PTH SALJU EXT</v>
          </cell>
          <cell r="H1430">
            <v>25</v>
          </cell>
        </row>
        <row r="1431">
          <cell r="F1431" t="str">
            <v>CTD25P-45006</v>
          </cell>
          <cell r="G1431" t="str">
            <v>CATYLAC BY DULUX 25K 45006 GARDENA</v>
          </cell>
          <cell r="H1431">
            <v>25</v>
          </cell>
        </row>
        <row r="1432">
          <cell r="F1432" t="str">
            <v>CTD25P-45120</v>
          </cell>
          <cell r="G1432" t="str">
            <v>CATYLAC BY DULUX 25K 45120 LIME</v>
          </cell>
          <cell r="H1432">
            <v>25</v>
          </cell>
        </row>
        <row r="1433">
          <cell r="F1433" t="str">
            <v>CTD25P-45325</v>
          </cell>
          <cell r="G1433" t="str">
            <v>CATYLAC BY DULUX 25K 45325 KECAPI</v>
          </cell>
          <cell r="H1433">
            <v>25</v>
          </cell>
        </row>
        <row r="1434">
          <cell r="F1434" t="str">
            <v>CTD25P-45351</v>
          </cell>
          <cell r="G1434" t="str">
            <v>CATYLAC BY DULUX 25K 45351 GINGER PEACHY</v>
          </cell>
          <cell r="H1434">
            <v>25</v>
          </cell>
        </row>
        <row r="1435">
          <cell r="F1435" t="str">
            <v>CTD25P-45360</v>
          </cell>
          <cell r="G1435" t="str">
            <v>CATYLAC BY DULUX 25K 45360 IVORY</v>
          </cell>
          <cell r="H1435">
            <v>25</v>
          </cell>
        </row>
        <row r="1436">
          <cell r="F1436" t="str">
            <v>CTD25P-45365</v>
          </cell>
          <cell r="G1436" t="str">
            <v>CATYLAC BY DULUX 25K 45365 YELLOW SUNSET</v>
          </cell>
          <cell r="H1436">
            <v>25</v>
          </cell>
        </row>
        <row r="1437">
          <cell r="F1437" t="str">
            <v>CTD25P-45366</v>
          </cell>
          <cell r="G1437" t="str">
            <v>CATYLAC BY DULUX 25K 45366 L.GINGERLY</v>
          </cell>
          <cell r="H1437">
            <v>25</v>
          </cell>
        </row>
        <row r="1438">
          <cell r="F1438" t="str">
            <v>CTD25P-45372</v>
          </cell>
          <cell r="G1438" t="str">
            <v>CATYLAC BY DULUX 25K 45372 HONEY YELLOW</v>
          </cell>
          <cell r="H1438">
            <v>25</v>
          </cell>
        </row>
        <row r="1439">
          <cell r="F1439" t="str">
            <v>CTD25P-45444</v>
          </cell>
          <cell r="G1439" t="str">
            <v>CATYLAC BY DULUX 25K 45444 LIME YELLOW</v>
          </cell>
          <cell r="H1439">
            <v>25</v>
          </cell>
        </row>
        <row r="1440">
          <cell r="F1440" t="str">
            <v>CTD25P-45470</v>
          </cell>
          <cell r="G1440" t="str">
            <v>CATYLAC BY DULUX 25K 45470 EARTH YELLOW</v>
          </cell>
          <cell r="H1440">
            <v>25</v>
          </cell>
        </row>
        <row r="1441">
          <cell r="F1441" t="str">
            <v>CTD25P-45494</v>
          </cell>
          <cell r="G1441" t="str">
            <v>CATYLAC BY DULUX 25K 45494 LIGHT SUN</v>
          </cell>
          <cell r="H1441">
            <v>25</v>
          </cell>
        </row>
        <row r="1442">
          <cell r="F1442" t="str">
            <v>CTD25P-45494EXT</v>
          </cell>
          <cell r="G1442" t="str">
            <v>CATYLAC BY DULUX 25K 45494 LIGHT SUN EXT</v>
          </cell>
          <cell r="H1442">
            <v>25</v>
          </cell>
        </row>
        <row r="1443">
          <cell r="F1443" t="str">
            <v>CTD25P-46105</v>
          </cell>
          <cell r="G1443" t="str">
            <v>CATYLAC BY DULUX 25K 46105 MOCCA</v>
          </cell>
          <cell r="H1443">
            <v>25</v>
          </cell>
        </row>
        <row r="1444">
          <cell r="F1444" t="str">
            <v>CTD25P-47331</v>
          </cell>
          <cell r="G1444" t="str">
            <v>CATYLAC BY DULUX 25K 47331 EASTERN SPICE</v>
          </cell>
          <cell r="H1444">
            <v>25</v>
          </cell>
        </row>
        <row r="1445">
          <cell r="F1445" t="str">
            <v>CTD25P-47332</v>
          </cell>
          <cell r="G1445" t="str">
            <v>CATYLAC BY DULUX 25K 47332 SUNSHINE</v>
          </cell>
          <cell r="H1445">
            <v>25</v>
          </cell>
        </row>
        <row r="1446">
          <cell r="F1446" t="str">
            <v>CTD25P-47373</v>
          </cell>
          <cell r="G1446" t="str">
            <v>CATYLAC BY DULUX 25K 47373 SUNSET</v>
          </cell>
          <cell r="H1446">
            <v>25</v>
          </cell>
        </row>
        <row r="1447">
          <cell r="F1447" t="str">
            <v>CTD25P-47383EXT</v>
          </cell>
          <cell r="G1447" t="str">
            <v>CATYLAC BYDULUX 25K 47383 SPLASH ORANGEE</v>
          </cell>
          <cell r="H1447">
            <v>25</v>
          </cell>
        </row>
        <row r="1448">
          <cell r="F1448" t="str">
            <v>CTD25P-500</v>
          </cell>
          <cell r="G1448" t="str">
            <v>CATYLAC BY DULUX 25K 500 WHITE</v>
          </cell>
          <cell r="H1448">
            <v>25</v>
          </cell>
        </row>
        <row r="1449">
          <cell r="F1449" t="str">
            <v>CTD25P-T911 A</v>
          </cell>
          <cell r="G1449" t="str">
            <v>#CATYLAC BY DULUX 25K BASE T911A</v>
          </cell>
          <cell r="H1449">
            <v>25</v>
          </cell>
        </row>
        <row r="1450">
          <cell r="F1450" t="str">
            <v>CTD25P-T911 A(V)</v>
          </cell>
          <cell r="G1450" t="str">
            <v>CATYLAC BY DULUX 25K BASE T911A (VAE)</v>
          </cell>
          <cell r="H1450">
            <v>25</v>
          </cell>
        </row>
        <row r="1451">
          <cell r="F1451" t="str">
            <v>CTD25P-T911 A(V) EXT</v>
          </cell>
          <cell r="G1451" t="str">
            <v>#CATYLAC BY DULUX 25K BASE T911A (V) EXT</v>
          </cell>
          <cell r="H1451">
            <v>25</v>
          </cell>
        </row>
        <row r="1452">
          <cell r="F1452" t="str">
            <v>CTD25P-T911 B</v>
          </cell>
          <cell r="G1452" t="str">
            <v>#CATYLAC BY DULUX 25K BASE T911B</v>
          </cell>
          <cell r="H1452">
            <v>25</v>
          </cell>
        </row>
        <row r="1453">
          <cell r="F1453" t="str">
            <v>CTD25P-T911 B(V)</v>
          </cell>
          <cell r="G1453" t="str">
            <v>CATYLAC BY DULUX 25K BASE T911 B(VAE)</v>
          </cell>
          <cell r="H1453">
            <v>25</v>
          </cell>
        </row>
        <row r="1454">
          <cell r="F1454" t="str">
            <v>CTD25P-T911 C</v>
          </cell>
          <cell r="G1454" t="str">
            <v>#CATYLAC BY DULUX 25K BASE T911C</v>
          </cell>
          <cell r="H1454">
            <v>25</v>
          </cell>
        </row>
        <row r="1455">
          <cell r="F1455" t="str">
            <v>CTD25P-T911 C(V)</v>
          </cell>
          <cell r="G1455" t="str">
            <v>CATYLAC BY DULUX 25K BASE T911 C(VAE)</v>
          </cell>
          <cell r="H1455">
            <v>25</v>
          </cell>
        </row>
        <row r="1456">
          <cell r="F1456" t="str">
            <v>CTD25P-T911 D</v>
          </cell>
          <cell r="G1456" t="str">
            <v>#CATYLAC BY DULUX 25K BASE T911D</v>
          </cell>
          <cell r="H1456">
            <v>25</v>
          </cell>
        </row>
        <row r="1457">
          <cell r="F1457" t="str">
            <v>CTD25P-T911 D(V)</v>
          </cell>
          <cell r="G1457" t="str">
            <v>CATYLAC BY DULUX 25K BASE T911 D VAE</v>
          </cell>
          <cell r="H1457">
            <v>25</v>
          </cell>
        </row>
        <row r="1458">
          <cell r="F1458" t="str">
            <v>CTD25P-T912A</v>
          </cell>
          <cell r="G1458" t="str">
            <v>CATYLAC BY DULUX 25K BASE EXT T912A</v>
          </cell>
          <cell r="H1458">
            <v>25</v>
          </cell>
        </row>
        <row r="1459">
          <cell r="F1459" t="str">
            <v>CTD25P-T912B</v>
          </cell>
          <cell r="G1459" t="str">
            <v>CATYLAC BY DULUX 25K BASE EXT T912B</v>
          </cell>
          <cell r="H1459">
            <v>25</v>
          </cell>
        </row>
        <row r="1460">
          <cell r="F1460" t="str">
            <v>CTD25P-T912C</v>
          </cell>
          <cell r="G1460" t="str">
            <v>CATYLAC BY DULUX 25K BASE EXT T912C</v>
          </cell>
          <cell r="H1460">
            <v>25</v>
          </cell>
        </row>
        <row r="1461">
          <cell r="F1461" t="str">
            <v>CTD25P-WF</v>
          </cell>
          <cell r="G1461" t="str">
            <v xml:space="preserve"> #CATYLAC BY DULUX 25K PLAMUR</v>
          </cell>
          <cell r="H1461">
            <v>25</v>
          </cell>
        </row>
        <row r="1462">
          <cell r="F1462" t="str">
            <v>CTD5-1501</v>
          </cell>
          <cell r="G1462" t="str">
            <v>CATYLAC BY DULUX 5K 1501 PUTIH</v>
          </cell>
          <cell r="H1462">
            <v>5</v>
          </cell>
        </row>
        <row r="1463">
          <cell r="F1463" t="str">
            <v>CTD5-30YR16/162</v>
          </cell>
          <cell r="G1463" t="str">
            <v>#CATYLAC  5K BASE T911 C(V) -30YR16/162</v>
          </cell>
          <cell r="H1463">
            <v>5</v>
          </cell>
        </row>
        <row r="1464">
          <cell r="F1464" t="str">
            <v>CTD5-40115</v>
          </cell>
          <cell r="G1464" t="str">
            <v>CATYLAC BY DULUX 5K 40115 SEAMIST</v>
          </cell>
          <cell r="H1464">
            <v>5</v>
          </cell>
        </row>
        <row r="1465">
          <cell r="F1465" t="str">
            <v>CTD5-40346</v>
          </cell>
          <cell r="G1465" t="str">
            <v>CATYLAC BY DULUX 5K 40346 SMOKEY GREY</v>
          </cell>
          <cell r="H1465">
            <v>5</v>
          </cell>
        </row>
        <row r="1466">
          <cell r="F1466" t="str">
            <v>CTD5-40389</v>
          </cell>
          <cell r="G1466" t="str">
            <v>CATYLAC BY DULUX 5K 40389 GRANITE GREY</v>
          </cell>
          <cell r="H1466">
            <v>5</v>
          </cell>
        </row>
        <row r="1467">
          <cell r="F1467" t="str">
            <v>CTD5-40411</v>
          </cell>
          <cell r="G1467" t="str">
            <v>CATYLAC BY DULUX 5K 40411 YL GREY</v>
          </cell>
          <cell r="H1467">
            <v>5</v>
          </cell>
        </row>
        <row r="1468">
          <cell r="F1468" t="str">
            <v>CTD5-40412</v>
          </cell>
          <cell r="G1468" t="str">
            <v>CATYLAC BY DULUX 5K 40412 MINIMALIS GREY</v>
          </cell>
          <cell r="H1468">
            <v>5</v>
          </cell>
        </row>
        <row r="1469">
          <cell r="F1469" t="str">
            <v>CTD5-40457EXT</v>
          </cell>
          <cell r="G1469" t="str">
            <v>CATYLAC BY DULUX 5K 40457 GREY SAND EXT</v>
          </cell>
          <cell r="H1469">
            <v>5</v>
          </cell>
        </row>
        <row r="1470">
          <cell r="F1470" t="str">
            <v>CTD5-40553</v>
          </cell>
          <cell r="G1470" t="str">
            <v>CATYLAC BY DULUX 5K 40553 CASCADE</v>
          </cell>
          <cell r="H1470">
            <v>5</v>
          </cell>
        </row>
        <row r="1471">
          <cell r="F1471" t="str">
            <v>CTD5-41124</v>
          </cell>
          <cell r="G1471" t="str">
            <v>CATYLAC BY DULUX 5K 41124 TEARDROP</v>
          </cell>
          <cell r="H1471">
            <v>5</v>
          </cell>
        </row>
        <row r="1472">
          <cell r="F1472" t="str">
            <v>CTD5-41371</v>
          </cell>
          <cell r="G1472" t="str">
            <v>CATYLAC BY DULUX 5K 41371 MAGIC PURPLE</v>
          </cell>
          <cell r="H1472">
            <v>5</v>
          </cell>
        </row>
        <row r="1473">
          <cell r="F1473" t="str">
            <v>CTD5-41381</v>
          </cell>
          <cell r="G1473" t="str">
            <v>CATYLAC BY DULUX 5K 41381 VENICE BLUE</v>
          </cell>
          <cell r="H1473">
            <v>5</v>
          </cell>
        </row>
        <row r="1474">
          <cell r="F1474" t="str">
            <v>CTD5-41435</v>
          </cell>
          <cell r="G1474" t="str">
            <v>CATYLAC BY DULUX 5K 41435 TIARA</v>
          </cell>
          <cell r="H1474">
            <v>5</v>
          </cell>
        </row>
        <row r="1475">
          <cell r="F1475" t="str">
            <v>CTD5-41436</v>
          </cell>
          <cell r="G1475" t="str">
            <v>CATYLAC BY DULUX 5K 41436 BLUE ANCHOR</v>
          </cell>
          <cell r="H1475">
            <v>5</v>
          </cell>
        </row>
        <row r="1476">
          <cell r="F1476" t="str">
            <v>CTD5-41437</v>
          </cell>
          <cell r="G1476" t="str">
            <v>CATYLAC BY DULUX 5K 41437 HYACINTH</v>
          </cell>
          <cell r="H1476">
            <v>5</v>
          </cell>
        </row>
        <row r="1477">
          <cell r="F1477" t="str">
            <v>CTD5-41438</v>
          </cell>
          <cell r="G1477" t="str">
            <v>CATYLAC BY DULUX 5K 41438 BLUE WAVE</v>
          </cell>
          <cell r="H1477">
            <v>5</v>
          </cell>
        </row>
        <row r="1478">
          <cell r="F1478" t="str">
            <v>CTD5-41439</v>
          </cell>
          <cell r="G1478" t="str">
            <v>CATYLAC BY DULUX 5K 41439 MIDNIGHT BLUE</v>
          </cell>
          <cell r="H1478">
            <v>5</v>
          </cell>
        </row>
        <row r="1479">
          <cell r="F1479" t="str">
            <v>CTD5-41554</v>
          </cell>
          <cell r="G1479" t="str">
            <v>CATYLAC BY DULUX 5K 41554 NORTHWIND</v>
          </cell>
          <cell r="H1479">
            <v>5</v>
          </cell>
        </row>
        <row r="1480">
          <cell r="F1480" t="str">
            <v>CTD5-42353</v>
          </cell>
          <cell r="G1480" t="str">
            <v>CATYLAC BY DULUX 5K 42353 JADE GREEN</v>
          </cell>
          <cell r="H1480">
            <v>5</v>
          </cell>
        </row>
        <row r="1481">
          <cell r="F1481" t="str">
            <v>CTD5-42387</v>
          </cell>
          <cell r="G1481" t="str">
            <v>CATYLAC BY DULUX 5K 42387 DREAM LAND</v>
          </cell>
          <cell r="H1481">
            <v>5</v>
          </cell>
        </row>
        <row r="1482">
          <cell r="F1482" t="str">
            <v>CTD5-42390</v>
          </cell>
          <cell r="G1482" t="str">
            <v>CATYLAC BY DULUX 5K 42390 PARADISE GREEN</v>
          </cell>
          <cell r="H1482">
            <v>5</v>
          </cell>
        </row>
        <row r="1483">
          <cell r="F1483" t="str">
            <v>CTD5-42391</v>
          </cell>
          <cell r="G1483" t="str">
            <v>CATYLAC BY DULUX 5K 42391 CORAL SPRING</v>
          </cell>
          <cell r="H1483">
            <v>5</v>
          </cell>
        </row>
        <row r="1484">
          <cell r="F1484" t="str">
            <v>CTD5-42446</v>
          </cell>
          <cell r="G1484" t="str">
            <v>CATYLAC BY DULUX 5K 42446 AVOCADO WHITE</v>
          </cell>
          <cell r="H1484">
            <v>5</v>
          </cell>
        </row>
        <row r="1485">
          <cell r="F1485" t="str">
            <v>CTD5-42447</v>
          </cell>
          <cell r="G1485" t="str">
            <v>CATYLAC BY DULUX 5K 42447 GREEN STRIP</v>
          </cell>
          <cell r="H1485">
            <v>5</v>
          </cell>
        </row>
        <row r="1486">
          <cell r="F1486" t="str">
            <v>CTD5-42448</v>
          </cell>
          <cell r="G1486" t="str">
            <v>CATYLAC BY DULUX 5K 42448 GREEN ROMANTIC</v>
          </cell>
          <cell r="H1486">
            <v>5</v>
          </cell>
        </row>
        <row r="1487">
          <cell r="F1487" t="str">
            <v>CTD5-42449</v>
          </cell>
          <cell r="G1487" t="str">
            <v>CATYLAC BY DULUX 5K 42449 ICE BLUE</v>
          </cell>
          <cell r="H1487">
            <v>5</v>
          </cell>
        </row>
        <row r="1488">
          <cell r="F1488" t="str">
            <v>CTD5-43327</v>
          </cell>
          <cell r="G1488" t="str">
            <v>CATYLAC BY DULUX 5K 43327 PINGKY</v>
          </cell>
          <cell r="H1488">
            <v>5</v>
          </cell>
        </row>
        <row r="1489">
          <cell r="F1489" t="str">
            <v>CTD5-43375</v>
          </cell>
          <cell r="G1489" t="str">
            <v>CATYLAC BY DULUX 5K 43375 RUSSIAN VELVET</v>
          </cell>
          <cell r="H1489">
            <v>5</v>
          </cell>
        </row>
        <row r="1490">
          <cell r="F1490" t="str">
            <v>CTD5-43423</v>
          </cell>
          <cell r="G1490" t="str">
            <v>CATYLAC BY DULUX 5K 43423 PINK SNOW</v>
          </cell>
          <cell r="H1490">
            <v>5</v>
          </cell>
        </row>
        <row r="1491">
          <cell r="F1491" t="str">
            <v>CTD5-43436</v>
          </cell>
          <cell r="G1491" t="str">
            <v>CATYLAC BY DULUX 5K 43436 BRIGHT RED</v>
          </cell>
          <cell r="H1491">
            <v>5</v>
          </cell>
        </row>
        <row r="1492">
          <cell r="F1492" t="str">
            <v>CTD5-43437</v>
          </cell>
          <cell r="G1492" t="str">
            <v>CATYLAC BY DULUX 5K 43437 ROSY PINK</v>
          </cell>
          <cell r="H1492">
            <v>5</v>
          </cell>
        </row>
        <row r="1493">
          <cell r="F1493" t="str">
            <v>CTD5-44122</v>
          </cell>
          <cell r="G1493" t="str">
            <v>CATYLAC BY DULUX 5K 44122 STRAW</v>
          </cell>
          <cell r="H1493">
            <v>5</v>
          </cell>
        </row>
        <row r="1494">
          <cell r="F1494" t="str">
            <v>CTD5-44130</v>
          </cell>
          <cell r="G1494" t="str">
            <v>CATYLAC BY DULUX 5K 44130 MOONSTONE</v>
          </cell>
          <cell r="H1494">
            <v>5</v>
          </cell>
        </row>
        <row r="1495">
          <cell r="F1495" t="str">
            <v>CTD5-44132</v>
          </cell>
          <cell r="G1495" t="str">
            <v>CATYLAC BY DULUX 5K 44132 ATHENE</v>
          </cell>
          <cell r="H1495">
            <v>5</v>
          </cell>
        </row>
        <row r="1496">
          <cell r="F1496" t="str">
            <v>CTD5-44159</v>
          </cell>
          <cell r="G1496" t="str">
            <v>CATYLAC BY DULUX 5K 44159 ANTIQUE WHITE</v>
          </cell>
          <cell r="H1496">
            <v>5</v>
          </cell>
        </row>
        <row r="1497">
          <cell r="F1497" t="str">
            <v>CTD5-44177</v>
          </cell>
          <cell r="G1497" t="str">
            <v>CATYLAC BY DULUX 5K 44177 SUPER WHITE</v>
          </cell>
          <cell r="H1497">
            <v>5</v>
          </cell>
        </row>
        <row r="1498">
          <cell r="F1498" t="str">
            <v>CTD5-44194</v>
          </cell>
          <cell r="G1498" t="str">
            <v>CATYLAC BY DULUX 5K 44194 LINEN WHITE</v>
          </cell>
          <cell r="H1498">
            <v>5</v>
          </cell>
        </row>
        <row r="1499">
          <cell r="F1499" t="str">
            <v>CTD5-44195</v>
          </cell>
          <cell r="G1499" t="str">
            <v>CATYLAC BY DULUX 5K 44195 LIGHT CREAM</v>
          </cell>
          <cell r="H1499">
            <v>5</v>
          </cell>
        </row>
        <row r="1500">
          <cell r="F1500" t="str">
            <v>CTD5-44196</v>
          </cell>
          <cell r="G1500" t="str">
            <v>CATYLAC BY DULUX 5K 44196 LIGHT IVORY</v>
          </cell>
          <cell r="H1500">
            <v>5</v>
          </cell>
        </row>
        <row r="1501">
          <cell r="F1501" t="str">
            <v>CTD5-44197</v>
          </cell>
          <cell r="G1501" t="str">
            <v>CATYLAC BY DULUX 5K 44197 OFF WHITE</v>
          </cell>
          <cell r="H1501">
            <v>5</v>
          </cell>
        </row>
        <row r="1502">
          <cell r="F1502" t="str">
            <v>CTD5-44198</v>
          </cell>
          <cell r="G1502" t="str">
            <v>CATYLAC BY DULUX 5K 44198 BALI GREEN</v>
          </cell>
          <cell r="H1502">
            <v>5</v>
          </cell>
        </row>
        <row r="1503">
          <cell r="F1503" t="str">
            <v>CTD5-44416</v>
          </cell>
          <cell r="G1503" t="str">
            <v>CATYLAC BY DULUX 5K 44416 PUTIH PLUS</v>
          </cell>
          <cell r="H1503">
            <v>5</v>
          </cell>
        </row>
        <row r="1504">
          <cell r="F1504" t="str">
            <v>CTD5-44475</v>
          </cell>
          <cell r="G1504" t="str">
            <v>CATYLAC BY DULUX 5K 44475 PUTIH LAGUNA</v>
          </cell>
          <cell r="H1504">
            <v>5</v>
          </cell>
        </row>
        <row r="1505">
          <cell r="F1505" t="str">
            <v>CTD5-44492</v>
          </cell>
          <cell r="G1505" t="str">
            <v>CATYLAC BY DULUX 5K 44492 CITRUS GROVE</v>
          </cell>
          <cell r="H1505">
            <v>5</v>
          </cell>
        </row>
        <row r="1506">
          <cell r="F1506" t="str">
            <v>CTD5-44504</v>
          </cell>
          <cell r="G1506" t="str">
            <v>CATYLAC BY DULUX 5K 44504 GOLDEN BLOSSOM</v>
          </cell>
          <cell r="H1506">
            <v>5</v>
          </cell>
        </row>
        <row r="1507">
          <cell r="F1507" t="str">
            <v>CTD5-44505</v>
          </cell>
          <cell r="G1507" t="str">
            <v>CATYLAC BY DULUX 5K 44505 MARIGOLD</v>
          </cell>
          <cell r="H1507">
            <v>5</v>
          </cell>
        </row>
        <row r="1508">
          <cell r="F1508" t="str">
            <v>CTD5-44544</v>
          </cell>
          <cell r="G1508" t="str">
            <v>CATYLAC BY DULUX 5K 44544 CHRYSANT WHITE</v>
          </cell>
          <cell r="H1508">
            <v>5</v>
          </cell>
        </row>
        <row r="1509">
          <cell r="F1509" t="str">
            <v>CTD5-44555</v>
          </cell>
          <cell r="G1509" t="str">
            <v>CATYLAC BY DULUX 5K 44555 PAPERLACE</v>
          </cell>
          <cell r="H1509">
            <v>5</v>
          </cell>
        </row>
        <row r="1510">
          <cell r="F1510" t="str">
            <v>CTD5-45006</v>
          </cell>
          <cell r="G1510" t="str">
            <v>CATYLAC BY DULUX 5K 45006 GARDENA</v>
          </cell>
          <cell r="H1510">
            <v>5</v>
          </cell>
        </row>
        <row r="1511">
          <cell r="F1511" t="str">
            <v>CTD5-45120</v>
          </cell>
          <cell r="G1511" t="str">
            <v>CATYLAC BY DULUX 5K 45120 LIME</v>
          </cell>
          <cell r="H1511">
            <v>5</v>
          </cell>
        </row>
        <row r="1512">
          <cell r="F1512" t="str">
            <v>CTD5-45325</v>
          </cell>
          <cell r="G1512" t="str">
            <v>CATYLAC BY DULUX 5K 45325 KECAPI</v>
          </cell>
          <cell r="H1512">
            <v>5</v>
          </cell>
        </row>
        <row r="1513">
          <cell r="F1513" t="str">
            <v>CTD5-45351</v>
          </cell>
          <cell r="G1513" t="str">
            <v>CATYLAC BY DULUX 5K 45351 GINGER PEACHY</v>
          </cell>
          <cell r="H1513">
            <v>5</v>
          </cell>
        </row>
        <row r="1514">
          <cell r="F1514" t="str">
            <v>CTD5-45360</v>
          </cell>
          <cell r="G1514" t="str">
            <v>CATYLAC BY DULUX 5K 45360 IVORY</v>
          </cell>
          <cell r="H1514">
            <v>5</v>
          </cell>
        </row>
        <row r="1515">
          <cell r="F1515" t="str">
            <v>CTD5-45365</v>
          </cell>
          <cell r="G1515" t="str">
            <v>CATYLAC BY DULUX 5K 45365 YELLOW SUNSET</v>
          </cell>
          <cell r="H1515">
            <v>5</v>
          </cell>
        </row>
        <row r="1516">
          <cell r="F1516" t="str">
            <v>CTD5-45366</v>
          </cell>
          <cell r="G1516" t="str">
            <v>CATYLAC BY DULUX 5K 45366 L.GINGERLY</v>
          </cell>
          <cell r="H1516">
            <v>5</v>
          </cell>
        </row>
        <row r="1517">
          <cell r="F1517" t="str">
            <v>CTD5-45372</v>
          </cell>
          <cell r="G1517" t="str">
            <v>CATYLAC BY DULUX 5K 45372 HONEY YELLOW</v>
          </cell>
          <cell r="H1517">
            <v>5</v>
          </cell>
        </row>
        <row r="1518">
          <cell r="F1518" t="str">
            <v>CTD5-45444</v>
          </cell>
          <cell r="G1518" t="str">
            <v>CATYLAC BY DULUX 5K 45444 LIME YELLOW</v>
          </cell>
          <cell r="H1518">
            <v>5</v>
          </cell>
        </row>
        <row r="1519">
          <cell r="F1519" t="str">
            <v>CTD5-45470</v>
          </cell>
          <cell r="G1519" t="str">
            <v>CATYLAC BY DULUX 5K 45470 EARTH YELLOW</v>
          </cell>
          <cell r="H1519">
            <v>5</v>
          </cell>
        </row>
        <row r="1520">
          <cell r="F1520" t="str">
            <v>CTD5-46105</v>
          </cell>
          <cell r="G1520" t="str">
            <v>CATYLAC BY DULUX 5K 46105 MOCCA</v>
          </cell>
          <cell r="H1520">
            <v>5</v>
          </cell>
        </row>
        <row r="1521">
          <cell r="F1521" t="str">
            <v>CTD5-47331</v>
          </cell>
          <cell r="G1521" t="str">
            <v>CATYLAC BY DULUX 5K 47331 EASTERN SPICE</v>
          </cell>
          <cell r="H1521">
            <v>5</v>
          </cell>
        </row>
        <row r="1522">
          <cell r="F1522" t="str">
            <v>CTD5-47332</v>
          </cell>
          <cell r="G1522" t="str">
            <v>CATYLAC BY DULUX 5K 47332 SUNSHINE</v>
          </cell>
          <cell r="H1522">
            <v>5</v>
          </cell>
        </row>
        <row r="1523">
          <cell r="F1523" t="str">
            <v>CTD5-47373</v>
          </cell>
          <cell r="G1523" t="str">
            <v>CATYLAC BY DULUX 5K 47373 SUNSET</v>
          </cell>
          <cell r="H1523">
            <v>5</v>
          </cell>
        </row>
        <row r="1524">
          <cell r="F1524" t="str">
            <v>CTD5-49300</v>
          </cell>
          <cell r="G1524" t="str">
            <v>CATYLAC 5K CAT DASAR 49300</v>
          </cell>
          <cell r="H1524">
            <v>5</v>
          </cell>
        </row>
        <row r="1525">
          <cell r="F1525" t="str">
            <v>CTD5-500</v>
          </cell>
          <cell r="G1525" t="str">
            <v>CATYLAC BY DULUX 5K 500 WHITE</v>
          </cell>
          <cell r="H1525">
            <v>5</v>
          </cell>
        </row>
        <row r="1526">
          <cell r="F1526" t="str">
            <v>CTD5-ANTIQUE</v>
          </cell>
          <cell r="G1526" t="str">
            <v>#CATYLAC BY DULUX 5K T911 A(V) ANTIQUEBI</v>
          </cell>
          <cell r="H1526">
            <v>5</v>
          </cell>
        </row>
        <row r="1527">
          <cell r="F1527" t="str">
            <v>CTD5-MUD PIE</v>
          </cell>
          <cell r="G1527" t="str">
            <v>#CATYLAC 5K T911 C MUD PIE</v>
          </cell>
          <cell r="H1527">
            <v>5</v>
          </cell>
        </row>
        <row r="1528">
          <cell r="F1528" t="str">
            <v>CTD5-PINK</v>
          </cell>
          <cell r="G1528" t="str">
            <v>#CATYLAC 5K T911 A PINK</v>
          </cell>
          <cell r="H1528">
            <v>5</v>
          </cell>
        </row>
        <row r="1529">
          <cell r="F1529" t="str">
            <v>CTD5-SEAMIST</v>
          </cell>
          <cell r="G1529" t="str">
            <v>#CATYLAC BY DULUX 5K SEAMIST*</v>
          </cell>
          <cell r="H1529">
            <v>5</v>
          </cell>
        </row>
        <row r="1530">
          <cell r="F1530" t="str">
            <v>CTD5-T911 A</v>
          </cell>
          <cell r="G1530" t="str">
            <v>#CATYLAC BY DULUX 5K BASE T911A</v>
          </cell>
          <cell r="H1530">
            <v>5</v>
          </cell>
        </row>
        <row r="1531">
          <cell r="F1531" t="str">
            <v>CTD5-T911 A(V)</v>
          </cell>
          <cell r="G1531" t="str">
            <v>CATYLAC BY DULUX  5K BASE T911A(VAE)</v>
          </cell>
          <cell r="H1531">
            <v>5</v>
          </cell>
        </row>
        <row r="1532">
          <cell r="F1532" t="str">
            <v>CTD5-T911 B</v>
          </cell>
          <cell r="G1532" t="str">
            <v>#CATYLAC BY DULUX 5K BASE T911B</v>
          </cell>
          <cell r="H1532">
            <v>5</v>
          </cell>
        </row>
        <row r="1533">
          <cell r="F1533" t="str">
            <v>CTD5-T911 B(V)</v>
          </cell>
          <cell r="G1533" t="str">
            <v>CATYLAC BY DULUX 5K BASE T911B(VAE)</v>
          </cell>
          <cell r="H1533">
            <v>5</v>
          </cell>
        </row>
        <row r="1534">
          <cell r="F1534" t="str">
            <v>CTD5-T911 C</v>
          </cell>
          <cell r="G1534" t="str">
            <v>#CATYLAC BY DULUX 5K BASE T911C</v>
          </cell>
          <cell r="H1534">
            <v>5</v>
          </cell>
        </row>
        <row r="1535">
          <cell r="F1535" t="str">
            <v>CTD5-T911 C(V)</v>
          </cell>
          <cell r="G1535" t="str">
            <v>CATYLAC BY DULUX 5K BASE T911 C(VAE)</v>
          </cell>
          <cell r="H1535">
            <v>5</v>
          </cell>
        </row>
        <row r="1536">
          <cell r="F1536" t="str">
            <v>CTD5-T911 C(V) EXT</v>
          </cell>
          <cell r="G1536" t="str">
            <v>CATYLAC BY DULUX 5K BASE T911 C (V) EXT</v>
          </cell>
          <cell r="H1536">
            <v>5</v>
          </cell>
        </row>
        <row r="1537">
          <cell r="F1537" t="str">
            <v>CTD5-T911 D</v>
          </cell>
          <cell r="G1537" t="str">
            <v>#CATYLAC BY DULUX 5K BASE T911D</v>
          </cell>
          <cell r="H1537">
            <v>5</v>
          </cell>
        </row>
        <row r="1538">
          <cell r="F1538" t="str">
            <v>CTD5-T911 D(V)</v>
          </cell>
          <cell r="G1538" t="str">
            <v>CATYLAC BY DULUX 5K BASE T911 D(VAE)</v>
          </cell>
          <cell r="H1538">
            <v>5</v>
          </cell>
        </row>
        <row r="1539">
          <cell r="F1539" t="str">
            <v>CTD5-T912 A(V) EXT</v>
          </cell>
          <cell r="G1539" t="str">
            <v>CATYLAC BY DULUX 5K BASE T912 A (V) EXT</v>
          </cell>
          <cell r="H1539">
            <v>5</v>
          </cell>
        </row>
        <row r="1540">
          <cell r="F1540" t="str">
            <v>CTD5-T912 C(V) EXT</v>
          </cell>
          <cell r="G1540" t="str">
            <v>CATYLAC BY DULUX 5K BASE T912 C (V) EXT</v>
          </cell>
          <cell r="H1540">
            <v>5</v>
          </cell>
        </row>
        <row r="1541">
          <cell r="F1541" t="str">
            <v>CTD5-UNGU</v>
          </cell>
          <cell r="G1541" t="str">
            <v>#CATYLAC 5K T911 A(V) UNGU</v>
          </cell>
          <cell r="H1541">
            <v>5</v>
          </cell>
        </row>
        <row r="1542">
          <cell r="F1542" t="str">
            <v>CTD5-WF</v>
          </cell>
          <cell r="G1542" t="str">
            <v>#CATYLAC BY DULUX 5K PLAMUR</v>
          </cell>
          <cell r="H1542">
            <v>5</v>
          </cell>
        </row>
        <row r="1543">
          <cell r="F1543" t="str">
            <v>CTG25P-40553</v>
          </cell>
          <cell r="G1543" t="str">
            <v>CATYLAC GLOW BY DULUX 25K 40553 CASCADE</v>
          </cell>
          <cell r="H1543">
            <v>25</v>
          </cell>
        </row>
        <row r="1544">
          <cell r="F1544" t="str">
            <v>CTG5-40553</v>
          </cell>
          <cell r="G1544" t="str">
            <v>CATYLAC GLOW BY DULUX 5K 40553 CASCADE</v>
          </cell>
          <cell r="H1544">
            <v>5</v>
          </cell>
        </row>
        <row r="1545">
          <cell r="F1545" t="str">
            <v>CTL1-101</v>
          </cell>
          <cell r="G1545" t="str">
            <v>#CATYLAC GLOSS 1K 101</v>
          </cell>
          <cell r="H1545">
            <v>1</v>
          </cell>
        </row>
        <row r="1546">
          <cell r="F1546" t="str">
            <v>CTL1-44612</v>
          </cell>
          <cell r="G1546" t="str">
            <v>#CATYLAC GLOSS 1K 44612 DC</v>
          </cell>
          <cell r="H1546">
            <v>1</v>
          </cell>
        </row>
        <row r="1547">
          <cell r="F1547" t="str">
            <v>CTL1-SB</v>
          </cell>
          <cell r="G1547" t="str">
            <v>CATYLAC HI-GLOSS 0.9LT SUPER BLACK</v>
          </cell>
          <cell r="H1547">
            <v>1</v>
          </cell>
        </row>
        <row r="1548">
          <cell r="F1548" t="str">
            <v>CTL25P-44159</v>
          </cell>
          <cell r="G1548" t="str">
            <v>HAPUS</v>
          </cell>
          <cell r="H1548">
            <v>25</v>
          </cell>
        </row>
        <row r="1549">
          <cell r="F1549" t="str">
            <v>CTL5-40391</v>
          </cell>
          <cell r="G1549" t="str">
            <v>HAPUS</v>
          </cell>
          <cell r="H1549">
            <v>5</v>
          </cell>
        </row>
        <row r="1550">
          <cell r="F1550" t="str">
            <v>CTL5-44491</v>
          </cell>
          <cell r="G1550" t="str">
            <v>HAPUS</v>
          </cell>
          <cell r="H1550">
            <v>5</v>
          </cell>
        </row>
        <row r="1551">
          <cell r="F1551" t="str">
            <v>CTLST</v>
          </cell>
          <cell r="G1551" t="str">
            <v>CATALIST</v>
          </cell>
          <cell r="H1551">
            <v>0</v>
          </cell>
        </row>
        <row r="1552">
          <cell r="F1552" t="str">
            <v>CTTR-L150</v>
          </cell>
          <cell r="G1552" t="str">
            <v>CUTTER ISI L150 KENKO</v>
          </cell>
          <cell r="H1552">
            <v>0</v>
          </cell>
        </row>
        <row r="1553">
          <cell r="F1553" t="str">
            <v>CWL1</v>
          </cell>
          <cell r="G1553" t="str">
            <v>KUAS LUKIS CADWEL 1"</v>
          </cell>
          <cell r="H1553">
            <v>0</v>
          </cell>
        </row>
        <row r="1554">
          <cell r="F1554" t="str">
            <v>CWL10</v>
          </cell>
          <cell r="G1554" t="str">
            <v>KUAS LUKIS CADWEL 10"</v>
          </cell>
          <cell r="H1554">
            <v>0</v>
          </cell>
        </row>
        <row r="1555">
          <cell r="F1555" t="str">
            <v>CWL12</v>
          </cell>
          <cell r="G1555" t="str">
            <v>KUAS LUKIS CADWEL 12"</v>
          </cell>
          <cell r="H1555">
            <v>0</v>
          </cell>
        </row>
        <row r="1556">
          <cell r="F1556" t="str">
            <v>CWL5</v>
          </cell>
          <cell r="G1556" t="str">
            <v>KUAS LUKIS CADWEL 5"</v>
          </cell>
          <cell r="H1556">
            <v>0</v>
          </cell>
        </row>
        <row r="1557">
          <cell r="F1557" t="str">
            <v>CWL9</v>
          </cell>
          <cell r="G1557" t="str">
            <v>KUAS LUKIS CADWEL 9"</v>
          </cell>
          <cell r="H1557">
            <v>0</v>
          </cell>
        </row>
        <row r="1558">
          <cell r="F1558" t="str">
            <v>DAE20P-LIGHT GREY</v>
          </cell>
          <cell r="G1558" t="str">
            <v>#DECOR 20L ACRYLIC ENAMEL 560 LIGHT GRE</v>
          </cell>
          <cell r="H1558">
            <v>20</v>
          </cell>
        </row>
        <row r="1559">
          <cell r="F1559" t="str">
            <v>DAE20P-SGB</v>
          </cell>
          <cell r="G1559" t="str">
            <v>#DECOR 20L DAE-560 SOFT GREEN BALI MED</v>
          </cell>
          <cell r="H1559">
            <v>20</v>
          </cell>
        </row>
        <row r="1560">
          <cell r="F1560" t="str">
            <v>DAP2.5</v>
          </cell>
          <cell r="G1560" t="str">
            <v>#DECOR 2.5L ALKALI PRIMER AR-300</v>
          </cell>
          <cell r="H1560">
            <v>2.5</v>
          </cell>
        </row>
        <row r="1561">
          <cell r="F1561" t="str">
            <v>DAP20P</v>
          </cell>
          <cell r="G1561" t="str">
            <v>#DECOR 20L ALKALI PRIMER AR-300</v>
          </cell>
          <cell r="H1561">
            <v>20</v>
          </cell>
        </row>
        <row r="1562">
          <cell r="F1562" t="str">
            <v>DAS2.5</v>
          </cell>
          <cell r="G1562" t="str">
            <v>#DECOR 2.5LALKALI SEALER AS-310</v>
          </cell>
          <cell r="H1562">
            <v>2.5</v>
          </cell>
        </row>
        <row r="1563">
          <cell r="F1563" t="str">
            <v>DAS20P</v>
          </cell>
          <cell r="G1563" t="str">
            <v>#DECOR 20L ALKALI SEALER AS-310</v>
          </cell>
          <cell r="H1563">
            <v>20</v>
          </cell>
        </row>
        <row r="1564">
          <cell r="F1564" t="str">
            <v>DC03-CLEAR</v>
          </cell>
          <cell r="G1564" t="str">
            <v>DOWCORNING HIJAU 300G CLEAR</v>
          </cell>
          <cell r="H1564">
            <v>0</v>
          </cell>
        </row>
        <row r="1565">
          <cell r="F1565" t="str">
            <v>DC03-WHITE</v>
          </cell>
          <cell r="G1565" t="str">
            <v>DOWCORNING HIJAU 300G WHITE</v>
          </cell>
          <cell r="H1565">
            <v>0</v>
          </cell>
        </row>
        <row r="1566">
          <cell r="F1566" t="str">
            <v>DCC2.5-DUSTY PURPLE</v>
          </cell>
          <cell r="G1566" t="str">
            <v>#DECORCRYL 2.5L DI-400 DUSTY PURPLE</v>
          </cell>
          <cell r="H1566">
            <v>2.5</v>
          </cell>
        </row>
        <row r="1567">
          <cell r="F1567" t="str">
            <v>DCC2.5-HIJAU TUA</v>
          </cell>
          <cell r="G1567" t="str">
            <v>#DECORSHIELD 2.5L DI-400 BASE D HIJAU TU</v>
          </cell>
          <cell r="H1567">
            <v>2.5</v>
          </cell>
        </row>
        <row r="1568">
          <cell r="F1568" t="str">
            <v>DCC2.5-STONE TLR DPS</v>
          </cell>
          <cell r="G1568" t="str">
            <v>#DECORCRYL 2.5L DI-400 STONE TLR DPS</v>
          </cell>
          <cell r="H1568">
            <v>2.5</v>
          </cell>
        </row>
        <row r="1569">
          <cell r="F1569" t="str">
            <v>DCC2.5-TANGERINE</v>
          </cell>
          <cell r="G1569" t="str">
            <v>#DECORCRYL 2.5L DI-400 TANGERINE</v>
          </cell>
          <cell r="H1569">
            <v>2.5</v>
          </cell>
        </row>
        <row r="1570">
          <cell r="F1570" t="str">
            <v>DCC2.5-WHITE</v>
          </cell>
          <cell r="G1570" t="str">
            <v>#DECORCRYL 2.5L DI-400 WHITE</v>
          </cell>
          <cell r="H1570">
            <v>2.5</v>
          </cell>
        </row>
        <row r="1571">
          <cell r="F1571" t="str">
            <v>DCC20P-CASTLE GREY</v>
          </cell>
          <cell r="G1571" t="str">
            <v>#DECORCRYL 20L DI-400 CASTLE GREY</v>
          </cell>
          <cell r="H1571">
            <v>20</v>
          </cell>
        </row>
        <row r="1572">
          <cell r="F1572" t="str">
            <v>DCC20P-DOVE</v>
          </cell>
          <cell r="G1572" t="str">
            <v>#DECORCRYL 20L DI-400 DOVE</v>
          </cell>
          <cell r="H1572">
            <v>20</v>
          </cell>
        </row>
        <row r="1573">
          <cell r="F1573" t="str">
            <v>DCC20P-WHITE</v>
          </cell>
          <cell r="G1573" t="str">
            <v>#DECORCRYL 20L DI-400 WHITE</v>
          </cell>
          <cell r="H1573">
            <v>20</v>
          </cell>
        </row>
        <row r="1574">
          <cell r="F1574" t="str">
            <v>DCF20-PW</v>
          </cell>
          <cell r="G1574" t="str">
            <v>DECOFRESH 20 KG PURE WHITE</v>
          </cell>
          <cell r="H1574">
            <v>20</v>
          </cell>
        </row>
        <row r="1575">
          <cell r="F1575" t="str">
            <v>DCL2.5-9101</v>
          </cell>
          <cell r="G1575" t="str">
            <v>#DECORLOTUS 2.5 L DL-9101 WHITE</v>
          </cell>
          <cell r="H1575">
            <v>2.5</v>
          </cell>
        </row>
        <row r="1576">
          <cell r="F1576" t="str">
            <v>DCLT25-2104</v>
          </cell>
          <cell r="G1576" t="str">
            <v>DECOLITH 25K 2104 MELON FIESTA</v>
          </cell>
          <cell r="H1576">
            <v>25</v>
          </cell>
        </row>
        <row r="1577">
          <cell r="F1577" t="str">
            <v>DCLT25-2106</v>
          </cell>
          <cell r="G1577" t="str">
            <v>DECOLITH 25K 2106 FANTASI GREEN</v>
          </cell>
          <cell r="H1577">
            <v>25</v>
          </cell>
        </row>
        <row r="1578">
          <cell r="F1578" t="str">
            <v>DCLT25-2107</v>
          </cell>
          <cell r="G1578" t="str">
            <v>DECOLITH 25K 2107 CHEESE WAFEL</v>
          </cell>
          <cell r="H1578">
            <v>25</v>
          </cell>
        </row>
        <row r="1579">
          <cell r="F1579" t="str">
            <v>DCLT25-2108</v>
          </cell>
          <cell r="G1579" t="str">
            <v>DECOLITH 25K 2108 GOLDEN EYE</v>
          </cell>
          <cell r="H1579">
            <v>25</v>
          </cell>
        </row>
        <row r="1580">
          <cell r="F1580" t="str">
            <v>DCLT25-2117</v>
          </cell>
          <cell r="G1580" t="str">
            <v>DECOLITH 25K 2117 MIDNIGHT BLUE</v>
          </cell>
          <cell r="H1580">
            <v>25</v>
          </cell>
        </row>
        <row r="1581">
          <cell r="F1581" t="str">
            <v>DCLT25-2123</v>
          </cell>
          <cell r="G1581" t="str">
            <v>DECOLITH 25K 2123 GREEN PEACE</v>
          </cell>
          <cell r="H1581">
            <v>25</v>
          </cell>
        </row>
        <row r="1582">
          <cell r="F1582" t="str">
            <v>DCLT25-2201</v>
          </cell>
          <cell r="G1582" t="str">
            <v>DECOLITH 25K 2201 CEMENT</v>
          </cell>
          <cell r="H1582">
            <v>25</v>
          </cell>
        </row>
        <row r="1583">
          <cell r="F1583" t="str">
            <v>DCLT25-2206</v>
          </cell>
          <cell r="G1583" t="str">
            <v>DECOLITH 25K 2206 SUN FLAKES</v>
          </cell>
          <cell r="H1583">
            <v>25</v>
          </cell>
        </row>
        <row r="1584">
          <cell r="F1584" t="str">
            <v>DCLT25-2207</v>
          </cell>
          <cell r="G1584" t="str">
            <v>DECOLITH 25K 2207 SOFT LINEN</v>
          </cell>
          <cell r="H1584">
            <v>25</v>
          </cell>
        </row>
        <row r="1585">
          <cell r="F1585" t="str">
            <v>DCLT25-2210</v>
          </cell>
          <cell r="G1585" t="str">
            <v>DECOLITH 25K 2210 MALIBU</v>
          </cell>
          <cell r="H1585">
            <v>25</v>
          </cell>
        </row>
        <row r="1586">
          <cell r="F1586" t="str">
            <v>DCLT25-2212</v>
          </cell>
          <cell r="G1586" t="str">
            <v>DECOLITH 25K 2212 SAFARI</v>
          </cell>
          <cell r="H1586">
            <v>25</v>
          </cell>
        </row>
        <row r="1587">
          <cell r="F1587" t="str">
            <v>DCLT25-232</v>
          </cell>
          <cell r="G1587" t="str">
            <v>DECOLITH 25K 232 LEMON</v>
          </cell>
          <cell r="H1587">
            <v>25</v>
          </cell>
        </row>
        <row r="1588">
          <cell r="F1588" t="str">
            <v>DCLT25-274</v>
          </cell>
          <cell r="G1588" t="str">
            <v>DECOLITH 25K 274 LIGHT YELLOW</v>
          </cell>
          <cell r="H1588">
            <v>25</v>
          </cell>
        </row>
        <row r="1589">
          <cell r="F1589" t="str">
            <v>DCLT25-294</v>
          </cell>
          <cell r="G1589" t="str">
            <v>DECOLITH 25K 294 YELLOW STONE</v>
          </cell>
          <cell r="H1589">
            <v>25</v>
          </cell>
        </row>
        <row r="1590">
          <cell r="F1590" t="str">
            <v>DCLT25-HT</v>
          </cell>
          <cell r="G1590" t="str">
            <v>DECOLITH 25K HITAM</v>
          </cell>
          <cell r="H1590">
            <v>25</v>
          </cell>
        </row>
        <row r="1591">
          <cell r="F1591" t="str">
            <v>DCLT25-SW</v>
          </cell>
          <cell r="G1591" t="str">
            <v>DECOLITH 25K SW SUPER WHITE</v>
          </cell>
          <cell r="H1591">
            <v>25</v>
          </cell>
        </row>
        <row r="1592">
          <cell r="F1592" t="str">
            <v>DCLT25-SWS</v>
          </cell>
          <cell r="G1592" t="str">
            <v>DECOLITH 25K SWS SNOW WHITE SUPER</v>
          </cell>
          <cell r="H1592">
            <v>25</v>
          </cell>
        </row>
        <row r="1593">
          <cell r="F1593" t="str">
            <v>DCLT5-2104</v>
          </cell>
          <cell r="G1593" t="str">
            <v>DECOLITH 5K 2104 MELON FIESTA</v>
          </cell>
          <cell r="H1593">
            <v>5</v>
          </cell>
        </row>
        <row r="1594">
          <cell r="F1594" t="str">
            <v>DCLT5-2106</v>
          </cell>
          <cell r="G1594" t="str">
            <v>DECOLITH 5K 2106 FANTASI GREEN</v>
          </cell>
          <cell r="H1594">
            <v>5</v>
          </cell>
        </row>
        <row r="1595">
          <cell r="F1595" t="str">
            <v>DCLT5-2107</v>
          </cell>
          <cell r="G1595" t="str">
            <v>DECOLITH 5K 2107 CHEESE WAFEL</v>
          </cell>
          <cell r="H1595">
            <v>5</v>
          </cell>
        </row>
        <row r="1596">
          <cell r="F1596" t="str">
            <v>DCLT5-2108</v>
          </cell>
          <cell r="G1596" t="str">
            <v>DECOLITH 5K 2108 GOLDEN EYE</v>
          </cell>
          <cell r="H1596">
            <v>5</v>
          </cell>
        </row>
        <row r="1597">
          <cell r="F1597" t="str">
            <v>DCLT5-2109</v>
          </cell>
          <cell r="G1597" t="str">
            <v>DECOLITH 5K 2109 BARBIE DOLL</v>
          </cell>
          <cell r="H1597">
            <v>5</v>
          </cell>
        </row>
        <row r="1598">
          <cell r="F1598" t="str">
            <v>DCLT5-2117</v>
          </cell>
          <cell r="G1598" t="str">
            <v>DECOLITH 5K 2117 MIDNIGHT BLUE</v>
          </cell>
          <cell r="H1598">
            <v>5</v>
          </cell>
        </row>
        <row r="1599">
          <cell r="F1599" t="str">
            <v>DCLT5-2123</v>
          </cell>
          <cell r="G1599" t="str">
            <v>DECOLITH 5K 2123 GREEN PEACE</v>
          </cell>
          <cell r="H1599">
            <v>5</v>
          </cell>
        </row>
        <row r="1600">
          <cell r="F1600" t="str">
            <v>DCLT5-2201</v>
          </cell>
          <cell r="G1600" t="str">
            <v>DECOLITH 5K 2201 CEMENT</v>
          </cell>
          <cell r="H1600">
            <v>5</v>
          </cell>
        </row>
        <row r="1601">
          <cell r="F1601" t="str">
            <v>DCLT5-2206</v>
          </cell>
          <cell r="G1601" t="str">
            <v>DECOLITH 5K 2206 SUN FLAKES</v>
          </cell>
          <cell r="H1601">
            <v>5</v>
          </cell>
        </row>
        <row r="1602">
          <cell r="F1602" t="str">
            <v>DCLT5-2207</v>
          </cell>
          <cell r="G1602" t="str">
            <v>DECOLITH 5K 2207 SOFT LINEN</v>
          </cell>
          <cell r="H1602">
            <v>5</v>
          </cell>
        </row>
        <row r="1603">
          <cell r="F1603" t="str">
            <v>DCLT5-2210</v>
          </cell>
          <cell r="G1603" t="str">
            <v>DECOLITH 5K 2210 MALIBU</v>
          </cell>
          <cell r="H1603">
            <v>5</v>
          </cell>
        </row>
        <row r="1604">
          <cell r="F1604" t="str">
            <v>DCLT5-2212</v>
          </cell>
          <cell r="G1604" t="str">
            <v>DECOLITH 5K 2212 SAFARI</v>
          </cell>
          <cell r="H1604">
            <v>5</v>
          </cell>
        </row>
        <row r="1605">
          <cell r="F1605" t="str">
            <v>DCLT5-232</v>
          </cell>
          <cell r="G1605" t="str">
            <v>DECOLITH 5K 232 LEMON</v>
          </cell>
          <cell r="H1605">
            <v>5</v>
          </cell>
        </row>
        <row r="1606">
          <cell r="F1606" t="str">
            <v>DCLT5-274</v>
          </cell>
          <cell r="G1606" t="str">
            <v>DECOLITH 5K 274 LIGHT YELLOW</v>
          </cell>
          <cell r="H1606">
            <v>5</v>
          </cell>
        </row>
        <row r="1607">
          <cell r="F1607" t="str">
            <v>DCLT5-294</v>
          </cell>
          <cell r="G1607" t="str">
            <v>DECOLITH 5K 294 YELLOW STONE</v>
          </cell>
          <cell r="H1607">
            <v>5</v>
          </cell>
        </row>
        <row r="1608">
          <cell r="F1608" t="str">
            <v>DCLT5-HT</v>
          </cell>
          <cell r="G1608" t="str">
            <v>DECOLITH 5K HITAM</v>
          </cell>
          <cell r="H1608">
            <v>5</v>
          </cell>
        </row>
        <row r="1609">
          <cell r="F1609" t="str">
            <v>DCLT5-SW</v>
          </cell>
          <cell r="G1609" t="str">
            <v>DECOLITH 5K SW SUPER WHITE</v>
          </cell>
          <cell r="H1609">
            <v>5</v>
          </cell>
        </row>
        <row r="1610">
          <cell r="F1610" t="str">
            <v>DCLT5-SWS</v>
          </cell>
          <cell r="G1610" t="str">
            <v>DECOLITH 5K SWS SNOW WHITE SUPER</v>
          </cell>
          <cell r="H1610">
            <v>5</v>
          </cell>
        </row>
        <row r="1611">
          <cell r="F1611" t="str">
            <v>DCS2.5-WHITE</v>
          </cell>
          <cell r="G1611" t="str">
            <v>#DECORSAFE 2.5L WHITE</v>
          </cell>
          <cell r="H1611">
            <v>2.5</v>
          </cell>
        </row>
        <row r="1612">
          <cell r="F1612" t="str">
            <v>DCW2.5-ATHENE</v>
          </cell>
          <cell r="G1612" t="str">
            <v>#DECORSHIELD 2.5L DW-500 ATHENE</v>
          </cell>
          <cell r="H1612">
            <v>2.5</v>
          </cell>
        </row>
        <row r="1613">
          <cell r="F1613" t="str">
            <v>DCW2.5-BRIGHT BLUE</v>
          </cell>
          <cell r="G1613" t="str">
            <v>#DECORSHIELD 2.5L DW-500 BRIGHT BLUE</v>
          </cell>
          <cell r="H1613">
            <v>2.5</v>
          </cell>
        </row>
        <row r="1614">
          <cell r="F1614" t="str">
            <v>DCW2.5-BUTTERNUT</v>
          </cell>
          <cell r="G1614" t="str">
            <v>#DECORDHIELD 2.5L DW-500 BUTTERNUT</v>
          </cell>
          <cell r="H1614">
            <v>2.5</v>
          </cell>
        </row>
        <row r="1615">
          <cell r="F1615" t="str">
            <v>DCW2.5-CE9024</v>
          </cell>
          <cell r="G1615" t="str">
            <v>#DECORSHIELD 2.5L DW-500CE9024SILVERANNI</v>
          </cell>
          <cell r="H1615">
            <v>2.5</v>
          </cell>
        </row>
        <row r="1616">
          <cell r="F1616" t="str">
            <v>DCW2.5-CEMENT</v>
          </cell>
          <cell r="G1616" t="str">
            <v>#DECORSHIELD 2.5L DW-500 CEMENT DPV</v>
          </cell>
          <cell r="H1616">
            <v>2.5</v>
          </cell>
        </row>
        <row r="1617">
          <cell r="F1617" t="str">
            <v>DCW2.5-JIMBARAN BEIGE</v>
          </cell>
          <cell r="G1617" t="str">
            <v>#DECORSHIELD 2.5L DW-500 JIMBARAN BEIGE</v>
          </cell>
          <cell r="H1617">
            <v>2.5</v>
          </cell>
        </row>
        <row r="1618">
          <cell r="F1618" t="str">
            <v>DCW2.5-LAKE STONE</v>
          </cell>
          <cell r="G1618" t="str">
            <v>#DECORSHIELD 2.5L DW-500 LAKE STONE</v>
          </cell>
          <cell r="H1618">
            <v>2.5</v>
          </cell>
        </row>
        <row r="1619">
          <cell r="F1619" t="str">
            <v>DCW2.5-MACADAMIA</v>
          </cell>
          <cell r="G1619" t="str">
            <v>#DECORSHIELD 2.5L DW-500 MACADAMIA</v>
          </cell>
          <cell r="H1619">
            <v>2.5</v>
          </cell>
        </row>
        <row r="1620">
          <cell r="F1620" t="str">
            <v>DCW2.5-SOFT GREY</v>
          </cell>
          <cell r="G1620" t="str">
            <v>#DECORSHIELD 2.5L DW-500 SOFT GREY</v>
          </cell>
          <cell r="H1620">
            <v>2.5</v>
          </cell>
        </row>
        <row r="1621">
          <cell r="F1621" t="str">
            <v>DCW2.5-TERATAI</v>
          </cell>
          <cell r="G1621" t="str">
            <v>#DECORSHIELD 2.5L DW-500 TERATAI</v>
          </cell>
          <cell r="H1621">
            <v>2.5</v>
          </cell>
        </row>
        <row r="1622">
          <cell r="F1622" t="str">
            <v>DCW2.5-WHITE</v>
          </cell>
          <cell r="G1622" t="str">
            <v>#DECORSHIELD 2.5L DW-500 WHITE</v>
          </cell>
          <cell r="H1622">
            <v>2.5</v>
          </cell>
        </row>
        <row r="1623">
          <cell r="F1623" t="str">
            <v>DCW20P-BRIGHT BLUE</v>
          </cell>
          <cell r="G1623" t="str">
            <v>#DECORSHIELD 20L DW-500 BRIGHT BLUE</v>
          </cell>
          <cell r="H1623">
            <v>20</v>
          </cell>
        </row>
        <row r="1624">
          <cell r="F1624" t="str">
            <v>DCW20P-BUTTERNUT</v>
          </cell>
          <cell r="G1624" t="str">
            <v>#DECORSHIELD 20L DW-500 BUTTERNUT</v>
          </cell>
          <cell r="H1624">
            <v>20</v>
          </cell>
        </row>
        <row r="1625">
          <cell r="F1625" t="str">
            <v>DCW20P-CE9025</v>
          </cell>
          <cell r="G1625" t="str">
            <v>#DECORSHIELD 20LDW-500 COTTON BALLCE9025</v>
          </cell>
          <cell r="H1625">
            <v>20</v>
          </cell>
        </row>
        <row r="1626">
          <cell r="F1626" t="str">
            <v>DCW20P-JIMBARAN BEIGE</v>
          </cell>
          <cell r="G1626" t="str">
            <v>#DECORSHIELD 20L DW-500 JIMBARAN BEIGE</v>
          </cell>
          <cell r="H1626">
            <v>20</v>
          </cell>
        </row>
        <row r="1627">
          <cell r="F1627" t="str">
            <v>DCW20P-LAKE STONE</v>
          </cell>
          <cell r="G1627" t="str">
            <v>#DECORSHIELD 20L DW-500 LAKE STONE</v>
          </cell>
          <cell r="H1627">
            <v>20</v>
          </cell>
        </row>
        <row r="1628">
          <cell r="F1628" t="str">
            <v>DCW20P-LIGHT STONE</v>
          </cell>
          <cell r="G1628" t="str">
            <v>#DECORSHIELD 20L DW-500 LIGHT STONE</v>
          </cell>
          <cell r="H1628">
            <v>20</v>
          </cell>
        </row>
        <row r="1629">
          <cell r="F1629" t="str">
            <v>DCW20P-MACADAMIA</v>
          </cell>
          <cell r="G1629" t="str">
            <v>#DECORSHIELD 20L DW-500 MACADAMIA</v>
          </cell>
          <cell r="H1629">
            <v>20</v>
          </cell>
        </row>
        <row r="1630">
          <cell r="F1630" t="str">
            <v>DCW20P-MORNING STAR</v>
          </cell>
          <cell r="G1630" t="str">
            <v>#DECORSHIELD 20L DW-500 MORNING STAR</v>
          </cell>
          <cell r="H1630">
            <v>20</v>
          </cell>
        </row>
        <row r="1631">
          <cell r="F1631" t="str">
            <v>DCW20P-S5408</v>
          </cell>
          <cell r="G1631" t="str">
            <v>DECORSHIELD 20L DW500 BRIGHT BLUE S5408</v>
          </cell>
          <cell r="H1631">
            <v>20</v>
          </cell>
        </row>
        <row r="1632">
          <cell r="F1632" t="str">
            <v>DCW20P-SHANDY WALL</v>
          </cell>
          <cell r="G1632" t="str">
            <v>#DECORSHIELD 20L DW-500 SHANDY WALL</v>
          </cell>
          <cell r="H1632">
            <v>20</v>
          </cell>
        </row>
        <row r="1633">
          <cell r="F1633" t="str">
            <v>DCW20P-SOFT GREY</v>
          </cell>
          <cell r="G1633" t="str">
            <v>#DECORSHIELD 20L DW-500 SOFT GREY</v>
          </cell>
          <cell r="H1633">
            <v>20</v>
          </cell>
        </row>
        <row r="1634">
          <cell r="F1634" t="str">
            <v>DCW20P-WHITE</v>
          </cell>
          <cell r="G1634" t="str">
            <v>#DECORSHIELD 20L DW-500 WHITE</v>
          </cell>
          <cell r="H1634">
            <v>20</v>
          </cell>
        </row>
        <row r="1635">
          <cell r="F1635" t="str">
            <v>DJR25P-185</v>
          </cell>
          <cell r="G1635" t="str">
            <v>#DJARUM 25K 185</v>
          </cell>
          <cell r="H1635">
            <v>25</v>
          </cell>
        </row>
        <row r="1636">
          <cell r="F1636" t="str">
            <v>DJR25P-SW</v>
          </cell>
          <cell r="G1636" t="str">
            <v>DJARUM 25K SUPER WHITE</v>
          </cell>
          <cell r="H1636">
            <v>25</v>
          </cell>
        </row>
        <row r="1637">
          <cell r="F1637" t="str">
            <v>DJR4-52</v>
          </cell>
          <cell r="G1637" t="str">
            <v xml:space="preserve"> #DJARUM 4K 52</v>
          </cell>
          <cell r="H1637">
            <v>4</v>
          </cell>
        </row>
        <row r="1638">
          <cell r="F1638" t="str">
            <v>DJR4-63</v>
          </cell>
          <cell r="G1638" t="str">
            <v xml:space="preserve"> #DJARUM 4K 63 (DC)</v>
          </cell>
          <cell r="H1638">
            <v>4</v>
          </cell>
        </row>
        <row r="1639">
          <cell r="F1639" t="str">
            <v>DJR4-81</v>
          </cell>
          <cell r="G1639" t="str">
            <v xml:space="preserve"> #DJARUM 4K 81 BALI BRICK (DC)</v>
          </cell>
          <cell r="H1639">
            <v>4</v>
          </cell>
        </row>
        <row r="1640">
          <cell r="F1640" t="str">
            <v>DJR5-575</v>
          </cell>
          <cell r="G1640" t="str">
            <v xml:space="preserve"> #DJARUM 5K 575</v>
          </cell>
          <cell r="H1640">
            <v>5</v>
          </cell>
        </row>
        <row r="1641">
          <cell r="F1641" t="str">
            <v>DL1-CRM</v>
          </cell>
          <cell r="G1641" t="str">
            <v>DL-601 1L CARAMEL</v>
          </cell>
          <cell r="H1641">
            <v>1</v>
          </cell>
        </row>
        <row r="1642">
          <cell r="F1642" t="str">
            <v>DL1-NAT STN</v>
          </cell>
          <cell r="G1642" t="str">
            <v>DL-601 NATURAL SATIN</v>
          </cell>
          <cell r="H1642">
            <v>1</v>
          </cell>
        </row>
        <row r="1643">
          <cell r="F1643" t="str">
            <v>DL1-SY</v>
          </cell>
          <cell r="G1643" t="str">
            <v>DL-601 SUNSET YELLOW</v>
          </cell>
          <cell r="H1643">
            <v>1</v>
          </cell>
        </row>
        <row r="1644">
          <cell r="F1644" t="str">
            <v>DL1-TT</v>
          </cell>
          <cell r="G1644" t="str">
            <v>DL-601 1L TWILIGHT TEAK</v>
          </cell>
          <cell r="H1644">
            <v>1</v>
          </cell>
        </row>
        <row r="1645">
          <cell r="F1645" t="str">
            <v>DL5-NAT STN</v>
          </cell>
          <cell r="G1645" t="str">
            <v>DL-601 5L NATURAL SATIN</v>
          </cell>
          <cell r="H1645">
            <v>5</v>
          </cell>
        </row>
        <row r="1646">
          <cell r="F1646" t="str">
            <v>DL5-TT</v>
          </cell>
          <cell r="G1646" t="str">
            <v>DL-601 5L TWILIGHT TEAK</v>
          </cell>
          <cell r="H1646">
            <v>5</v>
          </cell>
        </row>
        <row r="1647">
          <cell r="F1647" t="str">
            <v>DLX1-41</v>
          </cell>
          <cell r="G1647" t="str">
            <v>#THINNER 1L DULUX B A850-41</v>
          </cell>
          <cell r="H1647">
            <v>1</v>
          </cell>
        </row>
        <row r="1648">
          <cell r="F1648" t="str">
            <v>DLX2.5-1050</v>
          </cell>
          <cell r="G1648" t="str">
            <v>DULUX 2.5L ALKALI RP A931-1050</v>
          </cell>
          <cell r="H1648">
            <v>2.5</v>
          </cell>
        </row>
        <row r="1649">
          <cell r="F1649" t="str">
            <v>DLX2.5-2290</v>
          </cell>
          <cell r="G1649" t="str">
            <v xml:space="preserve"> #DULUX 2.5L LIGHT AND SPACE 2290</v>
          </cell>
          <cell r="H1649">
            <v>2.5</v>
          </cell>
        </row>
        <row r="1650">
          <cell r="F1650" t="str">
            <v>DLX2.5-40504</v>
          </cell>
          <cell r="G1650" t="str">
            <v xml:space="preserve"> DULUX RP 2.5L 40504 DARK GREY</v>
          </cell>
          <cell r="H1650">
            <v>2.5</v>
          </cell>
        </row>
        <row r="1651">
          <cell r="F1651" t="str">
            <v>DLX2.5-42501</v>
          </cell>
          <cell r="G1651" t="str">
            <v xml:space="preserve"> #DULUX RP 2.5L 42501 LEAF GREEN</v>
          </cell>
          <cell r="H1651">
            <v>2.5</v>
          </cell>
        </row>
        <row r="1652">
          <cell r="F1652" t="str">
            <v>DLX2.5-42502</v>
          </cell>
          <cell r="G1652" t="str">
            <v xml:space="preserve"> #DULUX RP 2.5L 42502 FOREST GREEN</v>
          </cell>
          <cell r="H1652">
            <v>2.5</v>
          </cell>
        </row>
        <row r="1653">
          <cell r="F1653" t="str">
            <v>DLX2.5-43044</v>
          </cell>
          <cell r="G1653" t="str">
            <v>DULUX RP 2.5L 43044 TERRACOTTA</v>
          </cell>
          <cell r="H1653">
            <v>2.5</v>
          </cell>
        </row>
        <row r="1654">
          <cell r="F1654" t="str">
            <v>DLX2.5-46047</v>
          </cell>
          <cell r="G1654" t="str">
            <v>DULUX RP 2.5L 46047 DARK BROWN</v>
          </cell>
          <cell r="H1654">
            <v>2.5</v>
          </cell>
        </row>
        <row r="1655">
          <cell r="F1655" t="str">
            <v>DLX2.5-46503</v>
          </cell>
          <cell r="G1655" t="str">
            <v>DULUX RP 2.5L 46503 MISSION BROWN</v>
          </cell>
          <cell r="H1655">
            <v>2.5</v>
          </cell>
        </row>
        <row r="1656">
          <cell r="F1656" t="str">
            <v>DLX2.5-49014</v>
          </cell>
          <cell r="G1656" t="str">
            <v xml:space="preserve"> #DULUX 2.5L RED OX PR 49014</v>
          </cell>
          <cell r="H1656">
            <v>2.5</v>
          </cell>
        </row>
        <row r="1657">
          <cell r="F1657" t="str">
            <v>DLX2.5-49100</v>
          </cell>
          <cell r="G1657" t="str">
            <v>DULUX 2.5L ALKALI EXT A931-49100</v>
          </cell>
          <cell r="H1657">
            <v>2.5</v>
          </cell>
        </row>
        <row r="1658">
          <cell r="F1658" t="str">
            <v>DLX2.5-9951</v>
          </cell>
          <cell r="G1658" t="str">
            <v xml:space="preserve"> #DULUX  LIGHT&amp;SPACE 2.5L A955-9951</v>
          </cell>
          <cell r="H1658">
            <v>4</v>
          </cell>
        </row>
        <row r="1659">
          <cell r="F1659" t="str">
            <v>DLX2.5-ALKALI</v>
          </cell>
          <cell r="G1659" t="str">
            <v>DULUX 2.5L ALKALI KILLER</v>
          </cell>
          <cell r="H1659">
            <v>2.5</v>
          </cell>
        </row>
        <row r="1660">
          <cell r="F1660" t="str">
            <v>DLX20P-1050</v>
          </cell>
          <cell r="G1660" t="str">
            <v>DULUX 20L ALKALI RP A931-1050</v>
          </cell>
          <cell r="H1660">
            <v>20</v>
          </cell>
        </row>
        <row r="1661">
          <cell r="F1661" t="str">
            <v>DLX20P-49100</v>
          </cell>
          <cell r="G1661" t="str">
            <v>DULUX 20L ALKALI EXT A931-49100</v>
          </cell>
          <cell r="H1661">
            <v>20</v>
          </cell>
        </row>
        <row r="1662">
          <cell r="F1662" t="str">
            <v>DLX20P-ALKALI</v>
          </cell>
          <cell r="G1662" t="str">
            <v>DULUX 20L ALKALI KILLER</v>
          </cell>
          <cell r="H1662">
            <v>20</v>
          </cell>
        </row>
        <row r="1663">
          <cell r="F1663" t="str">
            <v>DLX4</v>
          </cell>
          <cell r="G1663" t="str">
            <v>DULUX 4K WF A931-49001 INTERIOR (PLAMIR)</v>
          </cell>
          <cell r="H1663">
            <v>4</v>
          </cell>
        </row>
        <row r="1664">
          <cell r="F1664" t="str">
            <v>DMN01-6</v>
          </cell>
          <cell r="G1664" t="str">
            <v>#DIAMOND BRONZE 100G NO.6</v>
          </cell>
          <cell r="H1664">
            <v>0</v>
          </cell>
        </row>
        <row r="1665">
          <cell r="F1665" t="str">
            <v>DMN01-TEMBAGA</v>
          </cell>
          <cell r="G1665" t="str">
            <v>#DIAMOND TEMBAGA 100G NO.4</v>
          </cell>
          <cell r="H1665">
            <v>0</v>
          </cell>
        </row>
        <row r="1666">
          <cell r="F1666" t="str">
            <v>DMX1</v>
          </cell>
          <cell r="G1666" t="str">
            <v>DAMDEX 1K</v>
          </cell>
          <cell r="H1666">
            <v>1</v>
          </cell>
        </row>
        <row r="1667">
          <cell r="F1667" t="str">
            <v>DMX1-ABU</v>
          </cell>
          <cell r="G1667" t="str">
            <v>#DAMDEX 1K ABU</v>
          </cell>
          <cell r="H1667">
            <v>1</v>
          </cell>
        </row>
        <row r="1668">
          <cell r="F1668" t="str">
            <v>DMX2.5-ABU</v>
          </cell>
          <cell r="G1668" t="str">
            <v>DAMDEX 2.5K ABU</v>
          </cell>
          <cell r="H1668">
            <v>2.5</v>
          </cell>
        </row>
        <row r="1669">
          <cell r="F1669" t="str">
            <v>DMX5</v>
          </cell>
          <cell r="G1669" t="str">
            <v>DAMDEX 5L</v>
          </cell>
          <cell r="H1669">
            <v>5</v>
          </cell>
        </row>
        <row r="1670">
          <cell r="F1670" t="str">
            <v>DN2.5-AL</v>
          </cell>
          <cell r="G1670" t="str">
            <v>#DANAPAINT 2.5L ALKALI RESISTANT WB</v>
          </cell>
          <cell r="H1670">
            <v>2.5</v>
          </cell>
        </row>
        <row r="1671">
          <cell r="F1671" t="str">
            <v>DN20P-AL</v>
          </cell>
          <cell r="G1671" t="str">
            <v>#DANAPAINT 20P ALKALI RESISTANT WB</v>
          </cell>
          <cell r="H1671">
            <v>20</v>
          </cell>
        </row>
        <row r="1672">
          <cell r="F1672" t="str">
            <v>DN20P-SB</v>
          </cell>
          <cell r="G1672" t="str">
            <v>#DANAPAINT 20L ALKALI SOLVENT BASE WHIT</v>
          </cell>
          <cell r="H1672">
            <v>20</v>
          </cell>
        </row>
        <row r="1673">
          <cell r="F1673" t="str">
            <v>DN5-SB</v>
          </cell>
          <cell r="G1673" t="str">
            <v>#DANAPAINT 5L ALKALI SOLVENT BASE WHITE</v>
          </cell>
          <cell r="H1673">
            <v>5</v>
          </cell>
        </row>
        <row r="1674">
          <cell r="F1674" t="str">
            <v>DN5-SWR</v>
          </cell>
          <cell r="G1674" t="str">
            <v>#DANAPAINT 5L SILICONE WATER REPELLENT</v>
          </cell>
          <cell r="H1674">
            <v>5</v>
          </cell>
        </row>
        <row r="1675">
          <cell r="F1675" t="str">
            <v>DNB25P-0001</v>
          </cell>
          <cell r="G1675" t="str">
            <v>#DANABRITE 25K 0001 DANA  WHITE</v>
          </cell>
          <cell r="H1675">
            <v>25</v>
          </cell>
        </row>
        <row r="1676">
          <cell r="F1676" t="str">
            <v>DNB25P-0071</v>
          </cell>
          <cell r="G1676" t="str">
            <v>#DANABRITE 25K BASE 281-WHITE</v>
          </cell>
          <cell r="H1676">
            <v>25</v>
          </cell>
        </row>
        <row r="1677">
          <cell r="F1677" t="str">
            <v>DNB25P-0072</v>
          </cell>
          <cell r="G1677" t="str">
            <v>#DANABRITE 25K BASE 281-TINT</v>
          </cell>
          <cell r="H1677">
            <v>25</v>
          </cell>
        </row>
        <row r="1678">
          <cell r="F1678" t="str">
            <v>DNB25P-0073</v>
          </cell>
          <cell r="G1678" t="str">
            <v>#DANABRITE 25K BASE 281-DEEP</v>
          </cell>
          <cell r="H1678">
            <v>25</v>
          </cell>
        </row>
        <row r="1679">
          <cell r="F1679" t="str">
            <v>DNB25P-2290</v>
          </cell>
          <cell r="G1679" t="str">
            <v>DANABRITE 25K 2290 BRILLIANT WHITE</v>
          </cell>
          <cell r="H1679">
            <v>25</v>
          </cell>
        </row>
        <row r="1680">
          <cell r="F1680" t="str">
            <v>DNB25P-3100</v>
          </cell>
          <cell r="G1680" t="str">
            <v>#DANABRITE 25K 3100  EXCELLENT WHITE</v>
          </cell>
          <cell r="H1680">
            <v>25</v>
          </cell>
        </row>
        <row r="1681">
          <cell r="F1681" t="str">
            <v>DNB25P-3538</v>
          </cell>
          <cell r="G1681" t="str">
            <v>#DANABRITE 25K 3538 MAGNOLIA</v>
          </cell>
          <cell r="H1681">
            <v>25</v>
          </cell>
        </row>
        <row r="1682">
          <cell r="F1682" t="str">
            <v>DNB25P-5598</v>
          </cell>
          <cell r="G1682" t="str">
            <v>#DANABRITE 25K 5598 CANARY YELLOW</v>
          </cell>
          <cell r="H1682">
            <v>25</v>
          </cell>
        </row>
        <row r="1683">
          <cell r="F1683" t="str">
            <v>DNB25P-6138</v>
          </cell>
          <cell r="G1683" t="str">
            <v>DANABRITE 25K 6138 METRO WHITE</v>
          </cell>
          <cell r="H1683">
            <v>25</v>
          </cell>
        </row>
        <row r="1684">
          <cell r="F1684" t="str">
            <v>DNB25P-7608</v>
          </cell>
          <cell r="G1684" t="str">
            <v>#DANABRITE 25K 7608 JASPER</v>
          </cell>
          <cell r="H1684">
            <v>25</v>
          </cell>
        </row>
        <row r="1685">
          <cell r="F1685" t="str">
            <v>DNB25P-7643</v>
          </cell>
          <cell r="G1685" t="str">
            <v>DANABRITE 25K 7643 SEAMIST</v>
          </cell>
          <cell r="H1685">
            <v>25</v>
          </cell>
        </row>
        <row r="1686">
          <cell r="F1686" t="str">
            <v>DNB25P-8377</v>
          </cell>
          <cell r="G1686" t="str">
            <v>#DANABRITE 25K 8377</v>
          </cell>
          <cell r="H1686">
            <v>25</v>
          </cell>
        </row>
        <row r="1687">
          <cell r="F1687" t="str">
            <v>DNB25P-A001</v>
          </cell>
          <cell r="G1687" t="str">
            <v>DANABRITE 25K BASE A</v>
          </cell>
          <cell r="H1687">
            <v>25</v>
          </cell>
        </row>
        <row r="1688">
          <cell r="F1688" t="str">
            <v>DNB25P-APACHE DC</v>
          </cell>
          <cell r="G1688" t="str">
            <v>#DANABRITE 25K BASE WHITE DEEP APACHE D</v>
          </cell>
          <cell r="H1688">
            <v>25</v>
          </cell>
        </row>
        <row r="1689">
          <cell r="F1689" t="str">
            <v>DNB25P-B001</v>
          </cell>
          <cell r="G1689" t="str">
            <v>DANABRITE 25K BASE B</v>
          </cell>
          <cell r="H1689">
            <v>25</v>
          </cell>
        </row>
        <row r="1690">
          <cell r="F1690" t="str">
            <v>DNB25P-C001</v>
          </cell>
          <cell r="G1690" t="str">
            <v>DANABRITE 25K BASE C</v>
          </cell>
          <cell r="H1690">
            <v>25</v>
          </cell>
        </row>
        <row r="1691">
          <cell r="F1691" t="str">
            <v>DNB25P-DUSTY PEACH DC</v>
          </cell>
          <cell r="G1691" t="str">
            <v>#DANABRITE 25K BASE TINT DUSTY PEACH DC</v>
          </cell>
          <cell r="H1691">
            <v>25</v>
          </cell>
        </row>
        <row r="1692">
          <cell r="F1692" t="str">
            <v>DNB25P-MOON STINE DC</v>
          </cell>
          <cell r="G1692" t="str">
            <v>#DANABRITE 25K BASE WHITE MOON STINE DC</v>
          </cell>
          <cell r="H1692">
            <v>25</v>
          </cell>
        </row>
        <row r="1693">
          <cell r="F1693" t="str">
            <v>DNB25P-ORCHID DC</v>
          </cell>
          <cell r="G1693" t="str">
            <v>#DANABRITE 25K BASE TINT ORCHID DC</v>
          </cell>
          <cell r="H1693">
            <v>25</v>
          </cell>
        </row>
        <row r="1694">
          <cell r="F1694" t="str">
            <v>DNB5-0001</v>
          </cell>
          <cell r="G1694" t="str">
            <v>DANABRITE 5K 0001 DANA WHITE</v>
          </cell>
          <cell r="H1694">
            <v>5</v>
          </cell>
        </row>
        <row r="1695">
          <cell r="F1695" t="str">
            <v>DNB5-0071</v>
          </cell>
          <cell r="G1695" t="str">
            <v>#DANABRITE 5K BASE 281-WHITE</v>
          </cell>
          <cell r="H1695">
            <v>5</v>
          </cell>
        </row>
        <row r="1696">
          <cell r="F1696" t="str">
            <v>DNB5-0072</v>
          </cell>
          <cell r="G1696" t="str">
            <v>#DANABRITE 5K BASE 281-TINT</v>
          </cell>
          <cell r="H1696">
            <v>5</v>
          </cell>
        </row>
        <row r="1697">
          <cell r="F1697" t="str">
            <v>DNB5-0073</v>
          </cell>
          <cell r="G1697" t="str">
            <v>#DANABRITE 5K BASE 281-DEEP</v>
          </cell>
          <cell r="H1697">
            <v>5</v>
          </cell>
        </row>
        <row r="1698">
          <cell r="F1698" t="str">
            <v>DNB5-0232</v>
          </cell>
          <cell r="G1698" t="str">
            <v>DANABRITE 5K 0232 ORANGE FANTACY</v>
          </cell>
          <cell r="H1698">
            <v>5</v>
          </cell>
        </row>
        <row r="1699">
          <cell r="F1699" t="str">
            <v>DNB5-0234</v>
          </cell>
          <cell r="G1699" t="str">
            <v>#DANABRITE 5K 0234 TERACOTTA</v>
          </cell>
          <cell r="H1699">
            <v>5</v>
          </cell>
        </row>
        <row r="1700">
          <cell r="F1700" t="str">
            <v>DNB5-0235</v>
          </cell>
          <cell r="G1700" t="str">
            <v>#DANABRITE 5K 0235 PALAZZO</v>
          </cell>
          <cell r="H1700">
            <v>5</v>
          </cell>
        </row>
        <row r="1701">
          <cell r="F1701" t="str">
            <v>DNB5-2222P</v>
          </cell>
          <cell r="G1701" t="str">
            <v>#DANABRITE 5K 2222 P*</v>
          </cell>
          <cell r="H1701">
            <v>5</v>
          </cell>
        </row>
        <row r="1702">
          <cell r="F1702" t="str">
            <v>DNB5-2290</v>
          </cell>
          <cell r="G1702" t="str">
            <v>DANABRITE 5K 2290  BRILLIANT WHITE</v>
          </cell>
          <cell r="H1702">
            <v>5</v>
          </cell>
        </row>
        <row r="1703">
          <cell r="F1703" t="str">
            <v>DNB5-3183</v>
          </cell>
          <cell r="G1703" t="str">
            <v>#DANABRITE 5K 3183</v>
          </cell>
          <cell r="H1703">
            <v>5</v>
          </cell>
        </row>
        <row r="1704">
          <cell r="F1704" t="str">
            <v>DNB5-5594</v>
          </cell>
          <cell r="G1704" t="str">
            <v>#DANABRITE 5K 5594  LIME YELLOW</v>
          </cell>
          <cell r="H1704">
            <v>5</v>
          </cell>
        </row>
        <row r="1705">
          <cell r="F1705" t="str">
            <v>DNB5-7012T</v>
          </cell>
          <cell r="G1705" t="str">
            <v>#DANABRITE 5K BASE B001-7012T</v>
          </cell>
          <cell r="H1705">
            <v>5</v>
          </cell>
        </row>
        <row r="1706">
          <cell r="F1706" t="str">
            <v>DNB5-7293</v>
          </cell>
          <cell r="G1706" t="str">
            <v>#DANABRITE 5K 7293 PINK CORAL</v>
          </cell>
          <cell r="H1706">
            <v>5</v>
          </cell>
        </row>
        <row r="1707">
          <cell r="F1707" t="str">
            <v>DNB5-7394</v>
          </cell>
          <cell r="G1707" t="str">
            <v>#DANABRITE 5K 7394 JAVA GREEN</v>
          </cell>
          <cell r="H1707">
            <v>5</v>
          </cell>
        </row>
        <row r="1708">
          <cell r="F1708" t="str">
            <v>DNB5-7608</v>
          </cell>
          <cell r="G1708" t="str">
            <v>#DANABRITE 5K 7608 JASPER</v>
          </cell>
          <cell r="H1708">
            <v>5</v>
          </cell>
        </row>
        <row r="1709">
          <cell r="F1709" t="str">
            <v>DNB5-7644</v>
          </cell>
          <cell r="G1709" t="str">
            <v>#DANABRITE 5K 7644 MERCURY</v>
          </cell>
          <cell r="H1709">
            <v>5</v>
          </cell>
        </row>
        <row r="1710">
          <cell r="F1710" t="str">
            <v>DNB5-8220</v>
          </cell>
          <cell r="G1710" t="str">
            <v>#DANABRITE 5K 8220 GOLDEN ORANGE</v>
          </cell>
          <cell r="H1710">
            <v>5</v>
          </cell>
        </row>
        <row r="1711">
          <cell r="F1711" t="str">
            <v>DNB5-A001</v>
          </cell>
          <cell r="G1711" t="str">
            <v>DANABRITE 5K BASE A</v>
          </cell>
          <cell r="H1711">
            <v>5</v>
          </cell>
        </row>
        <row r="1712">
          <cell r="F1712" t="str">
            <v>DNB5-APPLE WHITE</v>
          </cell>
          <cell r="G1712" t="str">
            <v>#DANABRITE 5K  BASE 0071 3180 APPLE WHI</v>
          </cell>
          <cell r="H1712">
            <v>5</v>
          </cell>
        </row>
        <row r="1713">
          <cell r="F1713" t="str">
            <v>DNB5-B001</v>
          </cell>
          <cell r="G1713" t="str">
            <v>DANABRITE 5K BASE B</v>
          </cell>
          <cell r="H1713">
            <v>5</v>
          </cell>
        </row>
        <row r="1714">
          <cell r="F1714" t="str">
            <v>DNC1-0001</v>
          </cell>
          <cell r="G1714" t="str">
            <v xml:space="preserve"> #DANALAC 0.9L 0001 WHITE</v>
          </cell>
          <cell r="H1714">
            <v>0.9</v>
          </cell>
        </row>
        <row r="1715">
          <cell r="F1715" t="str">
            <v>DNC1-0009</v>
          </cell>
          <cell r="G1715" t="str">
            <v xml:space="preserve"> #DANALAC 0.9L 0009 CHOCO BROWN</v>
          </cell>
          <cell r="H1715">
            <v>0.9</v>
          </cell>
        </row>
        <row r="1716">
          <cell r="F1716" t="str">
            <v>DNC1-0013</v>
          </cell>
          <cell r="G1716" t="str">
            <v xml:space="preserve"> #DANALAC 0.9L 0013 SIGNAL RED</v>
          </cell>
          <cell r="H1716">
            <v>0.9</v>
          </cell>
        </row>
        <row r="1717">
          <cell r="F1717" t="str">
            <v>DNC1-0020</v>
          </cell>
          <cell r="G1717" t="str">
            <v xml:space="preserve"> #DANALAC 0.9L 0020 BLACK</v>
          </cell>
          <cell r="H1717">
            <v>0.9</v>
          </cell>
        </row>
        <row r="1718">
          <cell r="F1718" t="str">
            <v>DNC1-0309</v>
          </cell>
          <cell r="G1718" t="str">
            <v xml:space="preserve"> #DANALAC 0.9L 0309 HINO GREEN</v>
          </cell>
          <cell r="H1718">
            <v>0.9</v>
          </cell>
        </row>
        <row r="1719">
          <cell r="F1719" t="str">
            <v>DNC1-0507</v>
          </cell>
          <cell r="G1719" t="str">
            <v xml:space="preserve"> #DANALAC 0.9L 0507 YELLOW TRACTOR</v>
          </cell>
          <cell r="H1719">
            <v>0.9</v>
          </cell>
        </row>
        <row r="1720">
          <cell r="F1720" t="str">
            <v>DNC1-0525</v>
          </cell>
          <cell r="G1720" t="str">
            <v xml:space="preserve"> #DANALAC 0.9L 0525 YELLOW TRACTOR 2</v>
          </cell>
          <cell r="H1720">
            <v>0.9</v>
          </cell>
        </row>
        <row r="1721">
          <cell r="F1721" t="str">
            <v>DNC1-0602</v>
          </cell>
          <cell r="G1721" t="str">
            <v xml:space="preserve"> #DANALAC 0.9L 0602 GREY SHADOW</v>
          </cell>
          <cell r="H1721">
            <v>0.9</v>
          </cell>
        </row>
        <row r="1722">
          <cell r="F1722" t="str">
            <v>DNC1-2290</v>
          </cell>
          <cell r="G1722" t="str">
            <v xml:space="preserve"> #DANALAC 0.9L 2290 BRILIANT WHT</v>
          </cell>
          <cell r="H1722">
            <v>0.9</v>
          </cell>
        </row>
        <row r="1723">
          <cell r="F1723" t="str">
            <v>DNC1-2397</v>
          </cell>
          <cell r="G1723" t="str">
            <v xml:space="preserve"> #DANALAC 0.9L 2397 APPEL GREEN DC</v>
          </cell>
          <cell r="H1723">
            <v>0.9</v>
          </cell>
        </row>
        <row r="1724">
          <cell r="F1724" t="str">
            <v>DNC1-2626</v>
          </cell>
          <cell r="G1724" t="str">
            <v xml:space="preserve"> #DANALAC 0.9L 2626 LIGHT GREY</v>
          </cell>
          <cell r="H1724">
            <v>0.9</v>
          </cell>
        </row>
        <row r="1725">
          <cell r="F1725" t="str">
            <v>DNC1-2627</v>
          </cell>
          <cell r="G1725" t="str">
            <v xml:space="preserve"> #DANALAC 0.9L 2627 STEEL GREY</v>
          </cell>
          <cell r="H1725">
            <v>0.9</v>
          </cell>
        </row>
        <row r="1726">
          <cell r="F1726" t="str">
            <v>DNC1-2714</v>
          </cell>
          <cell r="G1726" t="str">
            <v xml:space="preserve"> #DANALAC 0.9L 2714 SEPPIA BROWN DC</v>
          </cell>
          <cell r="H1726">
            <v>0.9</v>
          </cell>
        </row>
        <row r="1727">
          <cell r="F1727" t="str">
            <v>DNC1-2814</v>
          </cell>
          <cell r="G1727" t="str">
            <v xml:space="preserve"> #DANALAC 0.9L 2814 BLACK MATT</v>
          </cell>
          <cell r="H1727">
            <v>0.9</v>
          </cell>
        </row>
        <row r="1728">
          <cell r="F1728" t="str">
            <v>DNC1-3107</v>
          </cell>
          <cell r="G1728" t="str">
            <v xml:space="preserve"> #DANALAC 0.9L 3107 VITA CREAM</v>
          </cell>
          <cell r="H1728">
            <v>0.9</v>
          </cell>
        </row>
        <row r="1729">
          <cell r="F1729" t="str">
            <v>DNC1-3108</v>
          </cell>
          <cell r="G1729" t="str">
            <v xml:space="preserve"> #DANALAC 0.9L 3108 LIGHT IVORY</v>
          </cell>
          <cell r="H1729">
            <v>0.9</v>
          </cell>
        </row>
        <row r="1730">
          <cell r="F1730" t="str">
            <v>DNC1-3565</v>
          </cell>
          <cell r="G1730" t="str">
            <v xml:space="preserve"> #DANALAC 0.9L 3565 MAGNOLIA</v>
          </cell>
          <cell r="H1730">
            <v>0.9</v>
          </cell>
        </row>
        <row r="1731">
          <cell r="F1731" t="str">
            <v>DNC1-3566</v>
          </cell>
          <cell r="G1731" t="str">
            <v xml:space="preserve"> #DANALAC 0.9L 3566 GOLDEN CREAM</v>
          </cell>
          <cell r="H1731">
            <v>0.9</v>
          </cell>
        </row>
        <row r="1732">
          <cell r="F1732" t="str">
            <v>DNC1-3568</v>
          </cell>
          <cell r="G1732" t="str">
            <v xml:space="preserve"> #DANALAC 0.9L 3568 GOLDEN CNRY  DC</v>
          </cell>
          <cell r="H1732">
            <v>0.9</v>
          </cell>
        </row>
        <row r="1733">
          <cell r="F1733" t="str">
            <v>DNC1-4135</v>
          </cell>
          <cell r="G1733" t="str">
            <v xml:space="preserve"> #DANALAC 0.9L 4135 PEARL WHITE</v>
          </cell>
          <cell r="H1733">
            <v>0.9</v>
          </cell>
        </row>
        <row r="1734">
          <cell r="F1734" t="str">
            <v>DNC1-4540</v>
          </cell>
          <cell r="G1734" t="str">
            <v xml:space="preserve"> #DANALAC 0.9L 4540 PRIMROSE DC</v>
          </cell>
          <cell r="H1734">
            <v>0.9</v>
          </cell>
        </row>
        <row r="1735">
          <cell r="F1735" t="str">
            <v>DNC1-5477</v>
          </cell>
          <cell r="G1735" t="str">
            <v xml:space="preserve"> #DANALAC 0.9L 5477 PORCELAIN BL DC</v>
          </cell>
          <cell r="H1735">
            <v>0.9</v>
          </cell>
        </row>
        <row r="1736">
          <cell r="F1736" t="str">
            <v>DNC1-5478</v>
          </cell>
          <cell r="G1736" t="str">
            <v xml:space="preserve"> #DANALAC 0.9L 5478 OCEAN BLUE</v>
          </cell>
          <cell r="H1736">
            <v>0.9</v>
          </cell>
        </row>
        <row r="1737">
          <cell r="F1737" t="str">
            <v>DNC1-5479</v>
          </cell>
          <cell r="G1737" t="str">
            <v xml:space="preserve"> #DANALAC 0.9L 5479 BRIGHT BLUE DC</v>
          </cell>
          <cell r="H1737">
            <v>0.9</v>
          </cell>
        </row>
        <row r="1738">
          <cell r="F1738" t="str">
            <v>DNC1-5701</v>
          </cell>
          <cell r="G1738" t="str">
            <v xml:space="preserve"> #DANALAC 0.9L 5701 LEATHER</v>
          </cell>
          <cell r="H1738">
            <v>0.9</v>
          </cell>
        </row>
        <row r="1739">
          <cell r="F1739" t="str">
            <v>DNC1-5702</v>
          </cell>
          <cell r="G1739" t="str">
            <v xml:space="preserve"> #DANALAC 0.9L 5702 SADDLE BROWN</v>
          </cell>
          <cell r="H1739">
            <v>0.9</v>
          </cell>
        </row>
        <row r="1740">
          <cell r="F1740" t="str">
            <v>DNC1-5703</v>
          </cell>
          <cell r="G1740" t="str">
            <v xml:space="preserve"> #DANALAC 0.9L 5703 HONEY WOOD DC</v>
          </cell>
          <cell r="H1740">
            <v>0.9</v>
          </cell>
        </row>
        <row r="1741">
          <cell r="F1741" t="str">
            <v>DNC1-5709</v>
          </cell>
          <cell r="G1741" t="str">
            <v xml:space="preserve"> #DANALAC 0.9L 5709 ANTIQUE</v>
          </cell>
          <cell r="H1741">
            <v>0.9</v>
          </cell>
        </row>
        <row r="1742">
          <cell r="F1742" t="str">
            <v>DNC1-5903</v>
          </cell>
          <cell r="G1742" t="str">
            <v xml:space="preserve"> #DANALAC 0.9L 5903 RED OXIDE PRIMER</v>
          </cell>
          <cell r="H1742">
            <v>1</v>
          </cell>
        </row>
        <row r="1743">
          <cell r="F1743" t="str">
            <v>DNC1-6199</v>
          </cell>
          <cell r="G1743" t="str">
            <v xml:space="preserve"> #DANALAC 0.9L 6199 OFF WHITE</v>
          </cell>
          <cell r="H1743">
            <v>0.9</v>
          </cell>
        </row>
        <row r="1744">
          <cell r="F1744" t="str">
            <v>DNC1-6209</v>
          </cell>
          <cell r="G1744" t="str">
            <v xml:space="preserve"> #DANALAC 0.9L 6209 DAWN PINK</v>
          </cell>
          <cell r="H1744">
            <v>0.9</v>
          </cell>
        </row>
        <row r="1745">
          <cell r="F1745" t="str">
            <v>DNC1-6210</v>
          </cell>
          <cell r="G1745" t="str">
            <v xml:space="preserve"> #DANALAC 0.9L 6210 SWEET PINK DC</v>
          </cell>
          <cell r="H1745">
            <v>0.9</v>
          </cell>
        </row>
        <row r="1746">
          <cell r="F1746" t="str">
            <v>DNC1-6211</v>
          </cell>
          <cell r="G1746" t="str">
            <v xml:space="preserve"> #DANALAC 0.9L 6211 FANCY PINK</v>
          </cell>
          <cell r="H1746">
            <v>0.9</v>
          </cell>
        </row>
        <row r="1747">
          <cell r="F1747" t="str">
            <v>DNC1-6303</v>
          </cell>
          <cell r="G1747" t="str">
            <v xml:space="preserve"> #DANALAC 0.9L 6303 EMERALD GRN DC</v>
          </cell>
          <cell r="H1747">
            <v>0.9</v>
          </cell>
        </row>
        <row r="1748">
          <cell r="F1748" t="str">
            <v>DNC1-6304</v>
          </cell>
          <cell r="G1748" t="str">
            <v xml:space="preserve"> #DANALAC 0.9L 6304 JADE GREEN DC</v>
          </cell>
          <cell r="H1748">
            <v>0.9</v>
          </cell>
        </row>
        <row r="1749">
          <cell r="F1749" t="str">
            <v>DNC1-6305</v>
          </cell>
          <cell r="G1749" t="str">
            <v xml:space="preserve"> #DANALAC 0.9L 6305 GRASSHOPPER</v>
          </cell>
          <cell r="H1749">
            <v>0.9</v>
          </cell>
        </row>
        <row r="1750">
          <cell r="F1750" t="str">
            <v>DNC1-6306</v>
          </cell>
          <cell r="G1750" t="str">
            <v xml:space="preserve"> #DANALAC 0.9L 6306 BRUNSWICK GR</v>
          </cell>
          <cell r="H1750">
            <v>0.9</v>
          </cell>
        </row>
        <row r="1751">
          <cell r="F1751" t="str">
            <v>DNC1-6394</v>
          </cell>
          <cell r="G1751" t="str">
            <v xml:space="preserve"> #DANALAC 0.9L 6394 SPROUT GREEN DC</v>
          </cell>
          <cell r="H1751">
            <v>0.9</v>
          </cell>
        </row>
        <row r="1752">
          <cell r="F1752" t="str">
            <v>DNC1-6510</v>
          </cell>
          <cell r="G1752" t="str">
            <v xml:space="preserve"> #DANALAC 0.9L 6510 SUBWAY CREAM DC</v>
          </cell>
          <cell r="H1752">
            <v>0.9</v>
          </cell>
        </row>
        <row r="1753">
          <cell r="F1753" t="str">
            <v>DNC1-6511</v>
          </cell>
          <cell r="G1753" t="str">
            <v xml:space="preserve"> #DANALAC 0.9L 6511 PANAMA DC</v>
          </cell>
          <cell r="H1753">
            <v>0.9</v>
          </cell>
        </row>
        <row r="1754">
          <cell r="F1754" t="str">
            <v>DNC1-6512</v>
          </cell>
          <cell r="G1754" t="str">
            <v xml:space="preserve"> #DANALAC 0.9L 6512 BRIGHT YLW</v>
          </cell>
          <cell r="H1754">
            <v>0.9</v>
          </cell>
        </row>
        <row r="1755">
          <cell r="F1755" t="str">
            <v>DNC1-6513</v>
          </cell>
          <cell r="G1755" t="str">
            <v xml:space="preserve"> #DANALAC 0.9L 6513 BALI SAND DC</v>
          </cell>
          <cell r="H1755">
            <v>0.9</v>
          </cell>
        </row>
        <row r="1756">
          <cell r="F1756" t="str">
            <v>DNC1-6619</v>
          </cell>
          <cell r="G1756" t="str">
            <v>DANALAC 0.9L 6619 SILVER</v>
          </cell>
          <cell r="H1756">
            <v>0.9</v>
          </cell>
        </row>
        <row r="1757">
          <cell r="F1757" t="str">
            <v>DNC1-6693</v>
          </cell>
          <cell r="G1757" t="str">
            <v xml:space="preserve"> #DANALAC 0.9L 6693 MIST GRAY DC</v>
          </cell>
          <cell r="H1757">
            <v>0.9</v>
          </cell>
        </row>
        <row r="1758">
          <cell r="F1758" t="str">
            <v>DNC1-7102</v>
          </cell>
          <cell r="G1758" t="str">
            <v xml:space="preserve"> #DANALAC 0.9L 7102 WHITE MATT</v>
          </cell>
          <cell r="H1758">
            <v>0.9</v>
          </cell>
        </row>
        <row r="1759">
          <cell r="F1759" t="str">
            <v>DNC1-7405</v>
          </cell>
          <cell r="G1759" t="str">
            <v xml:space="preserve"> #DANALAC 0.9L 7405 SOFT VOILET DC</v>
          </cell>
          <cell r="H1759">
            <v>0.9</v>
          </cell>
        </row>
        <row r="1760">
          <cell r="F1760" t="str">
            <v>DNC1-7406</v>
          </cell>
          <cell r="G1760" t="str">
            <v xml:space="preserve"> #DANALAC 0.9L 7406 BLUE BELL DC</v>
          </cell>
          <cell r="H1760">
            <v>0.9</v>
          </cell>
        </row>
        <row r="1761">
          <cell r="F1761" t="str">
            <v>DNC1-7408</v>
          </cell>
          <cell r="G1761" t="str">
            <v xml:space="preserve"> #DANALAC 0.9L 7408 MARVILE BLUE DC</v>
          </cell>
          <cell r="H1761">
            <v>0.9</v>
          </cell>
        </row>
        <row r="1762">
          <cell r="F1762" t="str">
            <v>DNC1-7610</v>
          </cell>
          <cell r="G1762" t="str">
            <v xml:space="preserve"> #DANALAC 0.9L 7610 SWANSDOWN</v>
          </cell>
          <cell r="H1762">
            <v>0.9</v>
          </cell>
        </row>
        <row r="1763">
          <cell r="F1763" t="str">
            <v>DNC1-7611</v>
          </cell>
          <cell r="G1763" t="str">
            <v xml:space="preserve"> #DANALAC 0.9L 7611 LAVENDER GREY</v>
          </cell>
          <cell r="H1763">
            <v>0.9</v>
          </cell>
        </row>
        <row r="1764">
          <cell r="F1764" t="str">
            <v>DNC1-7615</v>
          </cell>
          <cell r="G1764" t="str">
            <v xml:space="preserve"> #DANALAC 0.9L 7615 PORTLAND DC</v>
          </cell>
          <cell r="H1764">
            <v>0.9</v>
          </cell>
        </row>
        <row r="1765">
          <cell r="F1765" t="str">
            <v>DNC1-8209</v>
          </cell>
          <cell r="G1765" t="str">
            <v xml:space="preserve"> #DANALAC 0.9L 8209 SWEET PEACH DC</v>
          </cell>
          <cell r="H1765">
            <v>0.9</v>
          </cell>
        </row>
        <row r="1766">
          <cell r="F1766" t="str">
            <v>DNC1-8211</v>
          </cell>
          <cell r="G1766" t="str">
            <v xml:space="preserve"> #DANALAC 0.9L 8211 SUNRISE</v>
          </cell>
          <cell r="H1766">
            <v>0.9</v>
          </cell>
        </row>
        <row r="1767">
          <cell r="F1767" t="str">
            <v>DNC1-8212</v>
          </cell>
          <cell r="G1767" t="str">
            <v xml:space="preserve"> #DANALAC 0.9L 8212 CINNAMON DC</v>
          </cell>
          <cell r="H1767">
            <v>0.9</v>
          </cell>
        </row>
        <row r="1768">
          <cell r="F1768" t="str">
            <v>DNC1-8213</v>
          </cell>
          <cell r="G1768" t="str">
            <v xml:space="preserve"> #DANALAC 0.9L 8213 PAPRIKA</v>
          </cell>
          <cell r="H1768">
            <v>0.9</v>
          </cell>
        </row>
        <row r="1769">
          <cell r="F1769" t="str">
            <v>DNC1-8216</v>
          </cell>
          <cell r="G1769" t="str">
            <v xml:space="preserve"> #DANALAC 0.9L 8216 MAROON</v>
          </cell>
          <cell r="H1769">
            <v>0.9</v>
          </cell>
        </row>
        <row r="1770">
          <cell r="F1770" t="str">
            <v>DNC1-8220</v>
          </cell>
          <cell r="G1770" t="str">
            <v xml:space="preserve"> #DANALAC 0.9L 8220 GOLDEN ORANGE</v>
          </cell>
          <cell r="H1770">
            <v>0.9</v>
          </cell>
        </row>
        <row r="1771">
          <cell r="F1771" t="str">
            <v>DNC1-8271</v>
          </cell>
          <cell r="G1771" t="str">
            <v xml:space="preserve"> #DANALAC 0.9L 8271 MAHOGANY DC</v>
          </cell>
          <cell r="H1771">
            <v>0.9</v>
          </cell>
        </row>
        <row r="1772">
          <cell r="F1772" t="str">
            <v>DNC1-8275</v>
          </cell>
          <cell r="G1772" t="str">
            <v xml:space="preserve"> #DANALAC 0.9L 8275 TROPICAL PNH DC</v>
          </cell>
          <cell r="H1772">
            <v>0.9</v>
          </cell>
        </row>
        <row r="1773">
          <cell r="F1773" t="str">
            <v>DNC1-8277</v>
          </cell>
          <cell r="G1773" t="str">
            <v xml:space="preserve"> #DANALAC 0.9L 8277 MERAH MAROON</v>
          </cell>
          <cell r="H1773">
            <v>0.9</v>
          </cell>
        </row>
        <row r="1774">
          <cell r="F1774" t="str">
            <v>DNC1-8280</v>
          </cell>
          <cell r="G1774" t="str">
            <v xml:space="preserve"> #DANALAC 0.9L 8280 TASMANIAN CR DC</v>
          </cell>
          <cell r="H1774">
            <v>0.9</v>
          </cell>
        </row>
        <row r="1775">
          <cell r="F1775" t="str">
            <v>DNC1-8300</v>
          </cell>
          <cell r="G1775" t="str">
            <v xml:space="preserve"> #DANALAC 0.9L 8300 BLUE GREEN DC</v>
          </cell>
          <cell r="H1775">
            <v>0.9</v>
          </cell>
        </row>
        <row r="1776">
          <cell r="F1776" t="str">
            <v>DNC1-8349</v>
          </cell>
          <cell r="G1776" t="str">
            <v xml:space="preserve"> #DANALAC 0.9L 8349 LIGHT GREEN DC</v>
          </cell>
          <cell r="H1776">
            <v>0.9</v>
          </cell>
        </row>
        <row r="1777">
          <cell r="F1777" t="str">
            <v>DNC1-8350</v>
          </cell>
          <cell r="G1777" t="str">
            <v xml:space="preserve"> #DANALAC 0.9L 8350 SPRING GREEN DC</v>
          </cell>
          <cell r="H1777">
            <v>0.9</v>
          </cell>
        </row>
        <row r="1778">
          <cell r="F1778" t="str">
            <v>DNC1-8351</v>
          </cell>
          <cell r="G1778" t="str">
            <v xml:space="preserve"> #DANALAC 0.9L 8351 LAUREL DC</v>
          </cell>
          <cell r="H1778">
            <v>0.9</v>
          </cell>
        </row>
        <row r="1779">
          <cell r="F1779" t="str">
            <v>DNC1-8352</v>
          </cell>
          <cell r="G1779" t="str">
            <v xml:space="preserve"> #DANALAC 0.9L 8352 PANDAN GREEN</v>
          </cell>
          <cell r="H1779">
            <v>0.9</v>
          </cell>
        </row>
        <row r="1780">
          <cell r="F1780" t="str">
            <v>DNC1-8375</v>
          </cell>
          <cell r="G1780" t="str">
            <v xml:space="preserve"> #DANALAC 0.9L 8375 DARK GREEN DC</v>
          </cell>
          <cell r="H1780">
            <v>0.9</v>
          </cell>
        </row>
        <row r="1781">
          <cell r="F1781" t="str">
            <v>DNC1-8376</v>
          </cell>
          <cell r="G1781" t="str">
            <v xml:space="preserve"> #DANALAC 0.9L 8376 ICE GREEN DC</v>
          </cell>
          <cell r="H1781">
            <v>0.9</v>
          </cell>
        </row>
        <row r="1782">
          <cell r="F1782" t="str">
            <v>DNC1-8380</v>
          </cell>
          <cell r="G1782" t="str">
            <v xml:space="preserve"> #DANALAC 0.9L 8380 FUN GREEN DC</v>
          </cell>
          <cell r="H1782">
            <v>0.9</v>
          </cell>
        </row>
        <row r="1783">
          <cell r="F1783" t="str">
            <v>DNC1-8399</v>
          </cell>
          <cell r="G1783" t="str">
            <v xml:space="preserve"> #DANALAC 0.9L 8399 BOARD GREEN</v>
          </cell>
          <cell r="H1783">
            <v>0.9</v>
          </cell>
        </row>
        <row r="1784">
          <cell r="F1784" t="str">
            <v>DNC1-8720</v>
          </cell>
          <cell r="G1784" t="str">
            <v xml:space="preserve"> #DANALAC 0.9L 8720 ENGLIS BRIAR DC</v>
          </cell>
          <cell r="H1784">
            <v>0.9</v>
          </cell>
        </row>
        <row r="1785">
          <cell r="F1785" t="str">
            <v>DNC1-8721</v>
          </cell>
          <cell r="G1785" t="str">
            <v xml:space="preserve"> #DANALAC 0.9L 8721 TANGERINE</v>
          </cell>
          <cell r="H1785">
            <v>0.9</v>
          </cell>
        </row>
        <row r="1786">
          <cell r="F1786" t="str">
            <v>DNC1-8722</v>
          </cell>
          <cell r="G1786" t="str">
            <v xml:space="preserve"> #DANALAC 0.9L 8722 GOLDEN BROWN DC</v>
          </cell>
          <cell r="H1786">
            <v>0.9</v>
          </cell>
        </row>
        <row r="1787">
          <cell r="F1787" t="str">
            <v>DNC1-8723</v>
          </cell>
          <cell r="G1787" t="str">
            <v xml:space="preserve"> #DANALAC 0.9L 8723 CANDY BROWN</v>
          </cell>
          <cell r="H1787">
            <v>0.9</v>
          </cell>
        </row>
        <row r="1788">
          <cell r="F1788" t="str">
            <v>DNC1-8754</v>
          </cell>
          <cell r="G1788" t="str">
            <v xml:space="preserve"> #DANALAC 0.9L 8754 TEAK BROWN</v>
          </cell>
          <cell r="H1788">
            <v>0.9</v>
          </cell>
        </row>
        <row r="1789">
          <cell r="F1789" t="str">
            <v>DNC1-8756</v>
          </cell>
          <cell r="G1789" t="str">
            <v xml:space="preserve"> #DANALAC 0.9L 8756 WALNUT</v>
          </cell>
          <cell r="H1789">
            <v>0.9</v>
          </cell>
        </row>
        <row r="1790">
          <cell r="F1790" t="str">
            <v>DNC1-8758</v>
          </cell>
          <cell r="G1790" t="str">
            <v xml:space="preserve"> #DANALAC 0.9L 8758 PADI</v>
          </cell>
          <cell r="H1790">
            <v>0.9</v>
          </cell>
        </row>
        <row r="1791">
          <cell r="F1791" t="str">
            <v>DNC1-8760</v>
          </cell>
          <cell r="G1791" t="str">
            <v xml:space="preserve"> #DANALAC 0.9L 8760 BEIGE</v>
          </cell>
          <cell r="H1791">
            <v>0.9</v>
          </cell>
        </row>
        <row r="1792">
          <cell r="F1792" t="str">
            <v>DNC1-8765</v>
          </cell>
          <cell r="G1792" t="str">
            <v xml:space="preserve"> #DANALAC 0.9L 8765 HONEY COMB DC</v>
          </cell>
          <cell r="H1792">
            <v>0.9</v>
          </cell>
        </row>
        <row r="1793">
          <cell r="F1793" t="str">
            <v>DNC1-9415</v>
          </cell>
          <cell r="G1793" t="str">
            <v xml:space="preserve"> #DANALAC 0.9L 9415 DEEP PURPLE</v>
          </cell>
          <cell r="H1793">
            <v>1</v>
          </cell>
        </row>
        <row r="1794">
          <cell r="F1794" t="str">
            <v>DNC1-9420</v>
          </cell>
          <cell r="G1794" t="str">
            <v xml:space="preserve"> #DANALAC 0.9L 9420 SOFT PURPLE DC</v>
          </cell>
          <cell r="H1794">
            <v>0.9</v>
          </cell>
        </row>
        <row r="1795">
          <cell r="F1795" t="str">
            <v>DNC1-9424</v>
          </cell>
          <cell r="G1795" t="str">
            <v xml:space="preserve"> #DANALAC 0.9L 9424 ORCHID VIOLT DC</v>
          </cell>
          <cell r="H1795">
            <v>0.9</v>
          </cell>
        </row>
        <row r="1796">
          <cell r="F1796" t="str">
            <v>DNC1-9425</v>
          </cell>
          <cell r="G1796" t="str">
            <v xml:space="preserve"> #DANALAC 0.9L 9425 MARINE BLUE</v>
          </cell>
          <cell r="H1796">
            <v>0.9</v>
          </cell>
        </row>
        <row r="1797">
          <cell r="F1797" t="str">
            <v>DNC1-9426</v>
          </cell>
          <cell r="G1797" t="str">
            <v xml:space="preserve"> #DANALAC 0.9L 9426 CRYSTAL BLUE DC</v>
          </cell>
          <cell r="H1797">
            <v>0.9</v>
          </cell>
        </row>
        <row r="1798">
          <cell r="F1798" t="str">
            <v>DNC1-9427</v>
          </cell>
          <cell r="G1798" t="str">
            <v xml:space="preserve"> #DANALAC 0.9L 9427 DIAMOND BLUE</v>
          </cell>
          <cell r="H1798">
            <v>0.9</v>
          </cell>
        </row>
        <row r="1799">
          <cell r="F1799" t="str">
            <v>DNC1-9455</v>
          </cell>
          <cell r="G1799" t="str">
            <v xml:space="preserve"> #DANALAC 0.9L 9455 BEACH BLUE DC</v>
          </cell>
          <cell r="H1799">
            <v>0.9</v>
          </cell>
        </row>
        <row r="1800">
          <cell r="F1800" t="str">
            <v>DNC1-9488</v>
          </cell>
          <cell r="G1800" t="str">
            <v xml:space="preserve"> #DANALAC 0.9L 9488 HARMONY DC</v>
          </cell>
          <cell r="H1800">
            <v>0.9</v>
          </cell>
        </row>
        <row r="1801">
          <cell r="F1801" t="str">
            <v>DNC2.5-0001</v>
          </cell>
          <cell r="G1801" t="str">
            <v xml:space="preserve"> #DANACRYL 2.5L 0001 WHITE</v>
          </cell>
          <cell r="H1801">
            <v>2.5</v>
          </cell>
        </row>
        <row r="1802">
          <cell r="F1802" t="str">
            <v>DNC2.5-0071</v>
          </cell>
          <cell r="G1802" t="str">
            <v>#DANACRYL 2.5L BASE 267-WHITE</v>
          </cell>
          <cell r="H1802">
            <v>2.5</v>
          </cell>
        </row>
        <row r="1803">
          <cell r="F1803" t="str">
            <v>DNC2.5-0072</v>
          </cell>
          <cell r="G1803" t="str">
            <v>#DANACRYL 2.5L BASE 267-TINT</v>
          </cell>
          <cell r="H1803">
            <v>2.5</v>
          </cell>
        </row>
        <row r="1804">
          <cell r="F1804" t="str">
            <v>DNC2.5-0073</v>
          </cell>
          <cell r="G1804" t="str">
            <v>#DANACRYL 2.5L BASE 267-DEEP</v>
          </cell>
          <cell r="H1804">
            <v>2.5</v>
          </cell>
        </row>
        <row r="1805">
          <cell r="F1805" t="str">
            <v>DNC2.5-0074</v>
          </cell>
          <cell r="G1805" t="str">
            <v>#DANACRYL 2.5L BASE 267-CLEAR</v>
          </cell>
          <cell r="H1805">
            <v>2.5</v>
          </cell>
        </row>
        <row r="1806">
          <cell r="F1806" t="str">
            <v>DNC2.5-2290</v>
          </cell>
          <cell r="G1806" t="str">
            <v>DANACRYL 2.5L 2290</v>
          </cell>
          <cell r="H1806">
            <v>2.5</v>
          </cell>
        </row>
        <row r="1807">
          <cell r="F1807" t="str">
            <v>DNC2.5-314T</v>
          </cell>
          <cell r="G1807" t="str">
            <v xml:space="preserve"> #DANACRYL 2.5L BASE 0072 -314T</v>
          </cell>
          <cell r="H1807">
            <v>2.5</v>
          </cell>
        </row>
        <row r="1808">
          <cell r="F1808" t="str">
            <v>DNC2.5-4244TWKC</v>
          </cell>
          <cell r="G1808" t="str">
            <v xml:space="preserve"> #DANACRYL 2.5L BASE 0071 4244T WKC</v>
          </cell>
          <cell r="H1808">
            <v>2.5</v>
          </cell>
        </row>
        <row r="1809">
          <cell r="F1809" t="str">
            <v>DNC2.5-A001</v>
          </cell>
          <cell r="G1809" t="str">
            <v>DANACRYL 2.5L BASE A</v>
          </cell>
          <cell r="H1809">
            <v>2.5</v>
          </cell>
        </row>
        <row r="1810">
          <cell r="F1810" t="str">
            <v>DNC2.5-C001</v>
          </cell>
          <cell r="G1810" t="str">
            <v>DANACRYL 2.5L BASE C</v>
          </cell>
          <cell r="H1810">
            <v>2.5</v>
          </cell>
        </row>
        <row r="1811">
          <cell r="F1811" t="str">
            <v>DNC2.5-CREAM</v>
          </cell>
          <cell r="G1811" t="str">
            <v>#DANACRYL 2.5L BASE A001 CREAM</v>
          </cell>
          <cell r="H1811">
            <v>2.5</v>
          </cell>
        </row>
        <row r="1812">
          <cell r="F1812" t="str">
            <v>DNC2.5-D001</v>
          </cell>
          <cell r="G1812" t="str">
            <v>DANACRYL 2.5L BASE D</v>
          </cell>
          <cell r="H1812">
            <v>2.5</v>
          </cell>
        </row>
        <row r="1813">
          <cell r="F1813" t="str">
            <v>DNC2.5-SPRING FANCY</v>
          </cell>
          <cell r="G1813" t="str">
            <v xml:space="preserve"> #DANACRYL 2.5L BASE 0072 SPRING FANCY</v>
          </cell>
          <cell r="H1813">
            <v>2.5</v>
          </cell>
        </row>
        <row r="1814">
          <cell r="F1814" t="str">
            <v>DNC20P-0001</v>
          </cell>
          <cell r="G1814" t="str">
            <v xml:space="preserve"> #DANACRYL 20L 0001 WHITE</v>
          </cell>
          <cell r="H1814">
            <v>20</v>
          </cell>
        </row>
        <row r="1815">
          <cell r="F1815" t="str">
            <v>DNC20P-0071</v>
          </cell>
          <cell r="G1815" t="str">
            <v>#DANACRYL 20L BASE 267-WHITE</v>
          </cell>
          <cell r="H1815">
            <v>20</v>
          </cell>
        </row>
        <row r="1816">
          <cell r="F1816" t="str">
            <v>DNC20P-0072</v>
          </cell>
          <cell r="G1816" t="str">
            <v>#DANACRYL 20L BASE 267-TINT</v>
          </cell>
          <cell r="H1816">
            <v>20</v>
          </cell>
        </row>
        <row r="1817">
          <cell r="F1817" t="str">
            <v>DNC20P-0073</v>
          </cell>
          <cell r="G1817" t="str">
            <v>#DANACRYL 20L BASE 267-DEEP</v>
          </cell>
          <cell r="H1817">
            <v>20</v>
          </cell>
        </row>
        <row r="1818">
          <cell r="F1818" t="str">
            <v>DNC20P-0074</v>
          </cell>
          <cell r="G1818" t="str">
            <v>#DANACRYL 20L BASE 267-CLEAR</v>
          </cell>
          <cell r="H1818">
            <v>20</v>
          </cell>
        </row>
        <row r="1819">
          <cell r="F1819" t="str">
            <v>DNC20P-2290</v>
          </cell>
          <cell r="G1819" t="str">
            <v>#DANACRYL 20L 2290 BRILLIANT WHITE</v>
          </cell>
          <cell r="H1819">
            <v>20</v>
          </cell>
        </row>
        <row r="1820">
          <cell r="F1820" t="str">
            <v>DNC20P-A001</v>
          </cell>
          <cell r="G1820" t="str">
            <v>DANACRYL 20L BASE A</v>
          </cell>
          <cell r="H1820">
            <v>20</v>
          </cell>
        </row>
        <row r="1821">
          <cell r="F1821" t="str">
            <v>DNC20P-B001</v>
          </cell>
          <cell r="G1821" t="str">
            <v>DANACRYL 20L BASE B</v>
          </cell>
          <cell r="H1821">
            <v>20</v>
          </cell>
        </row>
        <row r="1822">
          <cell r="F1822" t="str">
            <v>DNC20P-C001</v>
          </cell>
          <cell r="G1822" t="str">
            <v>DANACRYL 20L BASE C</v>
          </cell>
          <cell r="H1822">
            <v>20</v>
          </cell>
        </row>
        <row r="1823">
          <cell r="F1823" t="str">
            <v>DNC20P-D001</v>
          </cell>
          <cell r="G1823" t="str">
            <v>DANACRYL 20L BASE D</v>
          </cell>
          <cell r="H1823">
            <v>20</v>
          </cell>
        </row>
        <row r="1824">
          <cell r="F1824" t="str">
            <v>DNG1-0034</v>
          </cell>
          <cell r="G1824" t="str">
            <v xml:space="preserve"> #THINNER 1L DANAGLOSS HG 803-0034</v>
          </cell>
          <cell r="H1824">
            <v>1</v>
          </cell>
        </row>
        <row r="1825">
          <cell r="F1825" t="str">
            <v>DNG1-0099</v>
          </cell>
          <cell r="G1825" t="str">
            <v>DANAGLOSS 1L 442-0099 NC CLEAR</v>
          </cell>
          <cell r="H1825">
            <v>1</v>
          </cell>
        </row>
        <row r="1826">
          <cell r="F1826" t="str">
            <v>DNG1-145-0001</v>
          </cell>
          <cell r="G1826" t="str">
            <v>#DANAGLOSS PU 1LT/SET 145 0001 WHITE</v>
          </cell>
          <cell r="H1826">
            <v>1</v>
          </cell>
        </row>
        <row r="1827">
          <cell r="F1827" t="str">
            <v>DNG1-145-5317</v>
          </cell>
          <cell r="G1827" t="str">
            <v xml:space="preserve"> #DANAGLOSS PU 1L 145-5317</v>
          </cell>
          <cell r="H1827">
            <v>1</v>
          </cell>
        </row>
        <row r="1828">
          <cell r="F1828" t="str">
            <v>DNG1-245-0001</v>
          </cell>
          <cell r="G1828" t="str">
            <v xml:space="preserve"> #DANAGLOSS 1L 245-0001</v>
          </cell>
          <cell r="H1828">
            <v>1</v>
          </cell>
        </row>
        <row r="1829">
          <cell r="F1829" t="str">
            <v>DNG1-245-0013</v>
          </cell>
          <cell r="G1829" t="str">
            <v>DANAGLOSS 1L SP 245-0013 SIGNAL RED</v>
          </cell>
          <cell r="H1829">
            <v>1</v>
          </cell>
        </row>
        <row r="1830">
          <cell r="F1830" t="str">
            <v>DNG1-245-0020</v>
          </cell>
          <cell r="G1830" t="str">
            <v xml:space="preserve"> #DANAGLOSS 1L 245-0020</v>
          </cell>
          <cell r="H1830">
            <v>1</v>
          </cell>
        </row>
        <row r="1831">
          <cell r="F1831" t="str">
            <v>DNG1-245-0022</v>
          </cell>
          <cell r="G1831" t="str">
            <v>DANAGLOSS 1L 245-0022 DARKCROMEYELLOW</v>
          </cell>
          <cell r="H1831">
            <v>1</v>
          </cell>
        </row>
        <row r="1832">
          <cell r="F1832" t="str">
            <v>DNG1-245-1089</v>
          </cell>
          <cell r="G1832" t="str">
            <v>DANAGLOSS 1L 245-1089 LIGHT CROMEYELLOW</v>
          </cell>
          <cell r="H1832">
            <v>1</v>
          </cell>
        </row>
        <row r="1833">
          <cell r="F1833" t="str">
            <v>DNG1-245-1316</v>
          </cell>
          <cell r="G1833" t="str">
            <v>DANAGLOSS 1L 245-1316 PANAMA GREEN</v>
          </cell>
          <cell r="H1833">
            <v>1</v>
          </cell>
        </row>
        <row r="1834">
          <cell r="F1834" t="str">
            <v>DNG1-245-1342</v>
          </cell>
          <cell r="G1834" t="str">
            <v xml:space="preserve"> #DANAGLOSS 1L 245-1342 SUMATRA GREEN</v>
          </cell>
          <cell r="H1834">
            <v>1</v>
          </cell>
        </row>
        <row r="1835">
          <cell r="F1835" t="str">
            <v>DNG1-245-1344</v>
          </cell>
          <cell r="G1835" t="str">
            <v xml:space="preserve"> #DANAGLOSS 1L 245-1344</v>
          </cell>
          <cell r="H1835">
            <v>1</v>
          </cell>
        </row>
        <row r="1836">
          <cell r="F1836" t="str">
            <v>DNG1-245-1373</v>
          </cell>
          <cell r="G1836" t="str">
            <v xml:space="preserve"> #DANAGLOSS 1L 245-1373</v>
          </cell>
          <cell r="H1836">
            <v>1</v>
          </cell>
        </row>
        <row r="1837">
          <cell r="F1837" t="str">
            <v>DNG1-245-1407</v>
          </cell>
          <cell r="G1837" t="str">
            <v xml:space="preserve"> #DANAGLOSS 1L 245-1407</v>
          </cell>
          <cell r="H1837">
            <v>1</v>
          </cell>
        </row>
        <row r="1838">
          <cell r="F1838" t="str">
            <v>DNG1-245-1487</v>
          </cell>
          <cell r="G1838" t="str">
            <v xml:space="preserve"> #DANAGLOSS 1L 245-1487 SKY VIEW BLUE</v>
          </cell>
          <cell r="H1838">
            <v>1</v>
          </cell>
        </row>
        <row r="1839">
          <cell r="F1839" t="str">
            <v>DNG1-245-1532</v>
          </cell>
          <cell r="G1839" t="str">
            <v xml:space="preserve"> #DANAGLOSS 1L 245-1532</v>
          </cell>
          <cell r="H1839">
            <v>1</v>
          </cell>
        </row>
        <row r="1840">
          <cell r="F1840" t="str">
            <v>DNG1-245-1624</v>
          </cell>
          <cell r="G1840" t="str">
            <v>DANAGLOSS 1L 245-1624 HELL GRAU</v>
          </cell>
          <cell r="H1840">
            <v>1</v>
          </cell>
        </row>
        <row r="1841">
          <cell r="F1841" t="str">
            <v>DNG1-245-2103</v>
          </cell>
          <cell r="G1841" t="str">
            <v>DANAGLOSS 1L 245-2103 VITA CREAM</v>
          </cell>
          <cell r="H1841">
            <v>1</v>
          </cell>
        </row>
        <row r="1842">
          <cell r="F1842" t="str">
            <v>DNG1-245-2157</v>
          </cell>
          <cell r="G1842" t="str">
            <v xml:space="preserve"> #DANAGLOSS 1L 245-2157</v>
          </cell>
          <cell r="H1842">
            <v>1</v>
          </cell>
        </row>
        <row r="1843">
          <cell r="F1843" t="str">
            <v>DNG1-245-2179</v>
          </cell>
          <cell r="G1843" t="str">
            <v>DANAGLOSS 1L ST 245-2179 ARTIC WHITE</v>
          </cell>
          <cell r="H1843">
            <v>1</v>
          </cell>
        </row>
        <row r="1844">
          <cell r="F1844" t="str">
            <v>DNG1-245-2261</v>
          </cell>
          <cell r="G1844" t="str">
            <v xml:space="preserve"> #DANAGLOSS 1L 245-2261 TT RED</v>
          </cell>
          <cell r="H1844">
            <v>1</v>
          </cell>
        </row>
        <row r="1845">
          <cell r="F1845" t="str">
            <v>DNG1-245-2277</v>
          </cell>
          <cell r="G1845" t="str">
            <v xml:space="preserve"> #DANAGLOSS 1L 245-2277</v>
          </cell>
          <cell r="H1845">
            <v>1</v>
          </cell>
        </row>
        <row r="1846">
          <cell r="F1846" t="str">
            <v>DNG1-245-2297</v>
          </cell>
          <cell r="G1846" t="str">
            <v>#DANAGLOSS 1L 245-2297 SIGNAL RED</v>
          </cell>
          <cell r="H1846">
            <v>1</v>
          </cell>
        </row>
        <row r="1847">
          <cell r="F1847" t="str">
            <v>DNG1-245-2375</v>
          </cell>
          <cell r="G1847" t="str">
            <v xml:space="preserve"> #DANAGLOSS 1L 245-2375</v>
          </cell>
          <cell r="H1847">
            <v>1</v>
          </cell>
        </row>
        <row r="1848">
          <cell r="F1848" t="str">
            <v>DNG1-245-2409</v>
          </cell>
          <cell r="G1848" t="str">
            <v xml:space="preserve"> #DANAGLOSS 1L 245-2409</v>
          </cell>
          <cell r="H1848">
            <v>1</v>
          </cell>
        </row>
        <row r="1849">
          <cell r="F1849" t="str">
            <v>DNG1-245-2473</v>
          </cell>
          <cell r="G1849" t="str">
            <v xml:space="preserve"> #DANAGLOSS 1L 245-2473</v>
          </cell>
          <cell r="H1849">
            <v>1</v>
          </cell>
        </row>
        <row r="1850">
          <cell r="F1850" t="str">
            <v>DNG1-245-2515</v>
          </cell>
          <cell r="G1850" t="str">
            <v xml:space="preserve"> #DANAGLOSS 1L 245-2515</v>
          </cell>
          <cell r="H1850">
            <v>1</v>
          </cell>
        </row>
        <row r="1851">
          <cell r="F1851" t="str">
            <v>DNG1-245-2587</v>
          </cell>
          <cell r="G1851" t="str">
            <v xml:space="preserve"> #DANAGLOSS 1L 245-2587</v>
          </cell>
          <cell r="H1851">
            <v>1</v>
          </cell>
        </row>
        <row r="1852">
          <cell r="F1852" t="str">
            <v>DNG1-245-2648</v>
          </cell>
          <cell r="G1852" t="str">
            <v xml:space="preserve"> #DANAGLOSS 1L 245-2648</v>
          </cell>
          <cell r="H1852">
            <v>1</v>
          </cell>
        </row>
        <row r="1853">
          <cell r="F1853" t="str">
            <v>DNG1-245-2651</v>
          </cell>
          <cell r="G1853" t="str">
            <v>DANAGLOSS 1L 245-2651 STONE GREY</v>
          </cell>
          <cell r="H1853">
            <v>1</v>
          </cell>
        </row>
        <row r="1854">
          <cell r="F1854" t="str">
            <v>DNG1-245-2685</v>
          </cell>
          <cell r="G1854" t="str">
            <v xml:space="preserve"> #DANAGLOSS 1L 245-2685</v>
          </cell>
          <cell r="H1854">
            <v>1</v>
          </cell>
        </row>
        <row r="1855">
          <cell r="F1855" t="str">
            <v>DNG1-245-2706</v>
          </cell>
          <cell r="G1855" t="str">
            <v xml:space="preserve"> #DANAGLOSS 1L 245-2706</v>
          </cell>
          <cell r="H1855">
            <v>1</v>
          </cell>
        </row>
        <row r="1856">
          <cell r="F1856" t="str">
            <v>DNG1-245-2730</v>
          </cell>
          <cell r="G1856" t="str">
            <v xml:space="preserve"> #DANAGLOSS 1L 245-2730</v>
          </cell>
          <cell r="H1856">
            <v>1</v>
          </cell>
        </row>
        <row r="1857">
          <cell r="F1857" t="str">
            <v>DNG1-245-3118</v>
          </cell>
          <cell r="G1857" t="str">
            <v>DANAGLOSS 1L 245-3118 SUPER WHITE 040</v>
          </cell>
          <cell r="H1857">
            <v>1</v>
          </cell>
        </row>
        <row r="1858">
          <cell r="F1858" t="str">
            <v>DNG1-245-3195</v>
          </cell>
          <cell r="G1858" t="str">
            <v>DANAGLOSS 1L 245-3195 SUPER WHITE</v>
          </cell>
          <cell r="H1858">
            <v>1</v>
          </cell>
        </row>
        <row r="1859">
          <cell r="F1859" t="str">
            <v>DNG1-245-3260</v>
          </cell>
          <cell r="G1859" t="str">
            <v xml:space="preserve"> #DANAGLOSS 1L 245-3260</v>
          </cell>
          <cell r="H1859">
            <v>1</v>
          </cell>
        </row>
        <row r="1860">
          <cell r="F1860" t="str">
            <v>DNG1-245-3269</v>
          </cell>
          <cell r="G1860" t="str">
            <v xml:space="preserve"> #DANAGLOSS 1L 245-3269</v>
          </cell>
          <cell r="H1860">
            <v>1</v>
          </cell>
        </row>
        <row r="1861">
          <cell r="F1861" t="str">
            <v>DNG1-245-3398</v>
          </cell>
          <cell r="G1861" t="str">
            <v xml:space="preserve"> #DANAGLOSS 1L 245-3398</v>
          </cell>
          <cell r="H1861">
            <v>1</v>
          </cell>
        </row>
        <row r="1862">
          <cell r="F1862" t="str">
            <v>DNG1-245-3435</v>
          </cell>
          <cell r="G1862" t="str">
            <v>DANAGLOSS 1L 245-3435 ROYAL BLUE</v>
          </cell>
          <cell r="H1862">
            <v>1</v>
          </cell>
        </row>
        <row r="1863">
          <cell r="F1863" t="str">
            <v>DNG1-245-3439</v>
          </cell>
          <cell r="G1863" t="str">
            <v>#DANAGLOSS 1L 245-3439 DEEP BLUE</v>
          </cell>
          <cell r="H1863">
            <v>1</v>
          </cell>
        </row>
        <row r="1864">
          <cell r="F1864" t="str">
            <v>DNG1-245-3461</v>
          </cell>
          <cell r="G1864" t="str">
            <v>DANAGLOS 1L 245-3461 ADMIRAL BLUE</v>
          </cell>
          <cell r="H1864">
            <v>1</v>
          </cell>
        </row>
        <row r="1865">
          <cell r="F1865" t="str">
            <v>DNG1-245-3485</v>
          </cell>
          <cell r="G1865" t="str">
            <v xml:space="preserve"> #DANAGLOSS 1L 245-3485</v>
          </cell>
          <cell r="H1865">
            <v>1</v>
          </cell>
        </row>
        <row r="1866">
          <cell r="F1866" t="str">
            <v>DNG1-245-4479</v>
          </cell>
          <cell r="G1866" t="str">
            <v>DANAGLOSS 1L 245-4479 METROPOLITAN BLUE</v>
          </cell>
          <cell r="H1866">
            <v>1</v>
          </cell>
        </row>
        <row r="1867">
          <cell r="F1867" t="str">
            <v>DNG1-245-5353</v>
          </cell>
          <cell r="G1867" t="str">
            <v xml:space="preserve"> #DANAGLOSS 1L 245-5353</v>
          </cell>
          <cell r="H1867">
            <v>1</v>
          </cell>
        </row>
        <row r="1868">
          <cell r="F1868" t="str">
            <v>DNG1-245-6487</v>
          </cell>
          <cell r="G1868" t="str">
            <v xml:space="preserve"> #DANAGLOSS 1L 245-6487</v>
          </cell>
          <cell r="H1868">
            <v>1</v>
          </cell>
        </row>
        <row r="1869">
          <cell r="F1869" t="str">
            <v>DNG1-245-7326</v>
          </cell>
          <cell r="G1869" t="str">
            <v xml:space="preserve"> #DANAGLOSS 1L 245-7326</v>
          </cell>
          <cell r="H1869">
            <v>1</v>
          </cell>
        </row>
        <row r="1870">
          <cell r="F1870" t="str">
            <v>DNG1-245-7413</v>
          </cell>
          <cell r="G1870" t="str">
            <v xml:space="preserve"> #DANAGLOSS 1L 245-7413</v>
          </cell>
          <cell r="H1870">
            <v>1</v>
          </cell>
        </row>
        <row r="1871">
          <cell r="F1871" t="str">
            <v>DNG1-245-7441</v>
          </cell>
          <cell r="G1871" t="str">
            <v xml:space="preserve"> #DANAGLOSS 1L 245-7441</v>
          </cell>
          <cell r="H1871">
            <v>1</v>
          </cell>
        </row>
        <row r="1872">
          <cell r="F1872" t="str">
            <v>DNG1-245-8479</v>
          </cell>
          <cell r="G1872" t="str">
            <v>#DANAGLOSS 1L 245-8479 ATLANTIS BLUE</v>
          </cell>
          <cell r="H1872">
            <v>1</v>
          </cell>
        </row>
        <row r="1873">
          <cell r="F1873" t="str">
            <v>DNG1-314-2183</v>
          </cell>
          <cell r="G1873" t="str">
            <v xml:space="preserve"> #DANAGLOSS PU 1L 314-2183</v>
          </cell>
          <cell r="H1873">
            <v>1</v>
          </cell>
        </row>
        <row r="1874">
          <cell r="F1874" t="str">
            <v>DNG1-314-6320</v>
          </cell>
          <cell r="G1874" t="str">
            <v xml:space="preserve"> #DANAGLOSS PU 1L 314-6320</v>
          </cell>
          <cell r="H1874">
            <v>1</v>
          </cell>
        </row>
        <row r="1875">
          <cell r="F1875" t="str">
            <v>DNG1-UNI</v>
          </cell>
          <cell r="G1875" t="str">
            <v>DANAGLOSS 1L 430-5054 UNICLEAR</v>
          </cell>
          <cell r="H1875">
            <v>1</v>
          </cell>
        </row>
        <row r="1876">
          <cell r="F1876" t="str">
            <v>DNG1-X2CLR</v>
          </cell>
          <cell r="G1876" t="str">
            <v>DANAGLOSS 1L 430-5040 PU X2-CLEAR</v>
          </cell>
          <cell r="H1876">
            <v>1</v>
          </cell>
        </row>
        <row r="1877">
          <cell r="F1877" t="str">
            <v>DNP-AN</v>
          </cell>
          <cell r="G1877" t="str">
            <v>TINTER 1ML DNP-HIGH PERFORMANCE Y</v>
          </cell>
          <cell r="H1877">
            <v>1E-3</v>
          </cell>
        </row>
        <row r="1878">
          <cell r="F1878" t="str">
            <v>DNP-AXX</v>
          </cell>
          <cell r="G1878" t="str">
            <v>TINTER 1ML DNP-ORGANIC YELLOW</v>
          </cell>
          <cell r="H1878">
            <v>1E-3</v>
          </cell>
        </row>
        <row r="1879">
          <cell r="F1879" t="str">
            <v>DNP-B</v>
          </cell>
          <cell r="G1879" t="str">
            <v>TINTER 1ML DNP-LAMP BLACK</v>
          </cell>
          <cell r="H1879">
            <v>1E-3</v>
          </cell>
        </row>
        <row r="1880">
          <cell r="F1880" t="str">
            <v>DNP-C</v>
          </cell>
          <cell r="G1880" t="str">
            <v>TINTER 1ML DNP-YELLOW OXIDE</v>
          </cell>
          <cell r="H1880">
            <v>1E-3</v>
          </cell>
        </row>
        <row r="1881">
          <cell r="F1881" t="str">
            <v>DNP-D</v>
          </cell>
          <cell r="G1881" t="str">
            <v>TINTER 1ML DNP-PHTHALO GREEN</v>
          </cell>
          <cell r="H1881">
            <v>1E-3</v>
          </cell>
        </row>
        <row r="1882">
          <cell r="F1882" t="str">
            <v>DNP-E</v>
          </cell>
          <cell r="G1882" t="str">
            <v>TINTER 1ML DNP-PHTHALO BLUE</v>
          </cell>
          <cell r="H1882">
            <v>1E-3</v>
          </cell>
        </row>
        <row r="1883">
          <cell r="F1883" t="str">
            <v>DNP-F</v>
          </cell>
          <cell r="G1883" t="str">
            <v>TINTER 1ML DNP-RED OXIDE</v>
          </cell>
          <cell r="H1883">
            <v>1E-3</v>
          </cell>
        </row>
        <row r="1884">
          <cell r="F1884" t="str">
            <v>DNP-I</v>
          </cell>
          <cell r="G1884" t="str">
            <v>TINTER 1ML DNP-BROWN OXIDE</v>
          </cell>
          <cell r="H1884">
            <v>1E-3</v>
          </cell>
        </row>
        <row r="1885">
          <cell r="F1885" t="str">
            <v>DNP-KX</v>
          </cell>
          <cell r="G1885" t="str">
            <v>TINTER 1ML DNP-TITANIUM WHITE</v>
          </cell>
          <cell r="H1885">
            <v>1E-3</v>
          </cell>
        </row>
        <row r="1886">
          <cell r="F1886" t="str">
            <v>DNP-L</v>
          </cell>
          <cell r="G1886" t="str">
            <v>TINTER 1ML DNP-RAW UMBER</v>
          </cell>
          <cell r="H1886">
            <v>1E-3</v>
          </cell>
        </row>
        <row r="1887">
          <cell r="F1887" t="str">
            <v>DNP-R</v>
          </cell>
          <cell r="G1887" t="str">
            <v>TINTER 1ML DNP-ORGANIC RED</v>
          </cell>
          <cell r="H1887">
            <v>1E-3</v>
          </cell>
        </row>
        <row r="1888">
          <cell r="F1888" t="str">
            <v>DNP-RN</v>
          </cell>
          <cell r="G1888" t="str">
            <v>TINTER 1ML DNP-EXT RED</v>
          </cell>
          <cell r="H1888">
            <v>1E-3</v>
          </cell>
        </row>
        <row r="1889">
          <cell r="F1889" t="str">
            <v>DNP-T</v>
          </cell>
          <cell r="G1889" t="str">
            <v>TINTER 1ML DNP-MEDIUM YELLOW</v>
          </cell>
          <cell r="H1889">
            <v>1E-3</v>
          </cell>
        </row>
        <row r="1890">
          <cell r="F1890" t="str">
            <v>DNP-V</v>
          </cell>
          <cell r="G1890" t="str">
            <v>TINTER 1ML DNP-MAGENTA</v>
          </cell>
          <cell r="H1890">
            <v>1E-3</v>
          </cell>
        </row>
        <row r="1891">
          <cell r="F1891" t="str">
            <v>DNR3.78-0331</v>
          </cell>
          <cell r="G1891" t="str">
            <v>#DANAROOF WB 0331 MADRAS</v>
          </cell>
          <cell r="H1891">
            <v>3.7850000000000001</v>
          </cell>
        </row>
        <row r="1892">
          <cell r="F1892" t="str">
            <v>DNR3.78-0332</v>
          </cell>
          <cell r="G1892" t="str">
            <v>#DANAROOF WB 0332 TURQOUISE</v>
          </cell>
          <cell r="H1892">
            <v>3.7850000000000001</v>
          </cell>
        </row>
        <row r="1893">
          <cell r="F1893" t="str">
            <v>DNR3.78-0333</v>
          </cell>
          <cell r="G1893" t="str">
            <v>#DANAROOF WB 0333 ALPINE</v>
          </cell>
          <cell r="H1893">
            <v>3.7850000000000001</v>
          </cell>
        </row>
        <row r="1894">
          <cell r="F1894" t="str">
            <v>DNR3.78-4228</v>
          </cell>
          <cell r="G1894" t="str">
            <v>#DANAROOF WB 4228 MAROON</v>
          </cell>
          <cell r="H1894">
            <v>3.7850000000000001</v>
          </cell>
        </row>
        <row r="1895">
          <cell r="F1895" t="str">
            <v>DNR3.78-4243</v>
          </cell>
          <cell r="G1895" t="str">
            <v>#DANAROOF WB 4243 MERAH 006</v>
          </cell>
          <cell r="H1895">
            <v>3.7850000000000001</v>
          </cell>
        </row>
        <row r="1896">
          <cell r="F1896" t="str">
            <v>DNR3.78-4249</v>
          </cell>
          <cell r="G1896" t="str">
            <v>#DANAROOF WB 4249 DARK MAROON</v>
          </cell>
          <cell r="H1896">
            <v>3.7850000000000001</v>
          </cell>
        </row>
        <row r="1897">
          <cell r="F1897" t="str">
            <v>DNR3.78-4287</v>
          </cell>
          <cell r="G1897" t="str">
            <v>#DANAROOF WB 4287 TILE RED</v>
          </cell>
          <cell r="H1897">
            <v>3.7850000000000001</v>
          </cell>
        </row>
        <row r="1898">
          <cell r="F1898" t="str">
            <v>DNR3.78-4382</v>
          </cell>
          <cell r="G1898" t="str">
            <v>#DANAROOF WB 4382 GREEN</v>
          </cell>
          <cell r="H1898">
            <v>3.7850000000000001</v>
          </cell>
        </row>
        <row r="1899">
          <cell r="F1899" t="str">
            <v>DNR3.78-4780</v>
          </cell>
          <cell r="G1899" t="str">
            <v>#DANAROOF WB 4780 BROWN III</v>
          </cell>
          <cell r="H1899">
            <v>3.7850000000000001</v>
          </cell>
        </row>
        <row r="1900">
          <cell r="F1900" t="str">
            <v>DNR3.78-5296</v>
          </cell>
          <cell r="G1900" t="str">
            <v>#DANAROOF WB 5296 REINORANGE</v>
          </cell>
          <cell r="H1900">
            <v>3.7850000000000001</v>
          </cell>
        </row>
        <row r="1901">
          <cell r="F1901" t="str">
            <v>DNR3.78-5300</v>
          </cell>
          <cell r="G1901" t="str">
            <v>#DANAROOF WB 5300 HIJAU DAUN</v>
          </cell>
          <cell r="H1901">
            <v>3.7850000000000001</v>
          </cell>
        </row>
        <row r="1902">
          <cell r="F1902" t="str">
            <v>DNR3.78-5421</v>
          </cell>
          <cell r="G1902" t="str">
            <v>#DANAROOF WB 5421 BIRU CP</v>
          </cell>
          <cell r="H1902">
            <v>3.7850000000000001</v>
          </cell>
        </row>
        <row r="1903">
          <cell r="F1903" t="str">
            <v>DNR3.78-7683</v>
          </cell>
          <cell r="G1903" t="str">
            <v>#DANAROOF WB 7683 STONE GREY</v>
          </cell>
          <cell r="H1903">
            <v>3.7850000000000001</v>
          </cell>
        </row>
        <row r="1904">
          <cell r="F1904" t="str">
            <v>DNR3.78-8285</v>
          </cell>
          <cell r="G1904" t="str">
            <v>#DANAROOF WB 8285 BROWN ORANGE</v>
          </cell>
          <cell r="H1904">
            <v>3.7850000000000001</v>
          </cell>
        </row>
        <row r="1905">
          <cell r="F1905" t="str">
            <v>DNR3.78-8286</v>
          </cell>
          <cell r="G1905" t="str">
            <v>#DANAROOF WB 8286 RED STONE</v>
          </cell>
          <cell r="H1905">
            <v>3.7850000000000001</v>
          </cell>
        </row>
        <row r="1906">
          <cell r="F1906" t="str">
            <v>DNR3.78-8287</v>
          </cell>
          <cell r="G1906" t="str">
            <v>#DANAROOF WB 8287 RESCUE ORANGE</v>
          </cell>
          <cell r="H1906">
            <v>3.7850000000000001</v>
          </cell>
        </row>
        <row r="1907">
          <cell r="F1907" t="str">
            <v>DNR3.78-8400</v>
          </cell>
          <cell r="G1907" t="str">
            <v>#DANAROOF WB 8400 SKY BLUE</v>
          </cell>
          <cell r="H1907">
            <v>3.7850000000000001</v>
          </cell>
        </row>
        <row r="1908">
          <cell r="F1908" t="str">
            <v>DNR3.78-8402</v>
          </cell>
          <cell r="G1908" t="str">
            <v>#DANAROOF WB 8402 ROYAL BLUE</v>
          </cell>
          <cell r="H1908">
            <v>3.7850000000000001</v>
          </cell>
        </row>
        <row r="1909">
          <cell r="F1909" t="str">
            <v>DNR3.78-8403</v>
          </cell>
          <cell r="G1909" t="str">
            <v>#DANAROOF WB 8403 LOVINA</v>
          </cell>
          <cell r="H1909">
            <v>3.7850000000000001</v>
          </cell>
        </row>
        <row r="1910">
          <cell r="F1910" t="str">
            <v>DNR3.78-8758</v>
          </cell>
          <cell r="G1910" t="str">
            <v>#DANAROOF WB 8758 PADI</v>
          </cell>
          <cell r="H1910">
            <v>3.7850000000000001</v>
          </cell>
        </row>
        <row r="1911">
          <cell r="F1911" t="str">
            <v>DNR3.78-9700</v>
          </cell>
          <cell r="G1911" t="str">
            <v>#DANAROOF WB 9700 DARK CHOCOLATE</v>
          </cell>
          <cell r="H1911">
            <v>3.7850000000000001</v>
          </cell>
        </row>
        <row r="1912">
          <cell r="F1912" t="str">
            <v>DNR3.78-9701</v>
          </cell>
          <cell r="G1912" t="str">
            <v>#DANAROOF WB 9701 BROWN INDIE</v>
          </cell>
          <cell r="H1912">
            <v>3.7850000000000001</v>
          </cell>
        </row>
        <row r="1913">
          <cell r="F1913" t="str">
            <v>DNR3.78-9702</v>
          </cell>
          <cell r="G1913" t="str">
            <v>#DANAROOF WB 9702 VILLAGE BROWN</v>
          </cell>
          <cell r="H1913">
            <v>3.7850000000000001</v>
          </cell>
        </row>
        <row r="1914">
          <cell r="F1914" t="str">
            <v>DNR3.78-9703</v>
          </cell>
          <cell r="G1914" t="str">
            <v>#DANAROOF WB 9703 BROWN CLAY</v>
          </cell>
          <cell r="H1914">
            <v>3.7850000000000001</v>
          </cell>
        </row>
        <row r="1915">
          <cell r="F1915" t="str">
            <v>DNS2.5-0071</v>
          </cell>
          <cell r="G1915" t="str">
            <v>#DANASHIELD 2.5L BASE 292-WHITE</v>
          </cell>
          <cell r="H1915">
            <v>2.5</v>
          </cell>
        </row>
        <row r="1916">
          <cell r="F1916" t="str">
            <v>DNS2.5-0072</v>
          </cell>
          <cell r="G1916" t="str">
            <v>#DANASHIELD 2.5L BASE 292-TINT</v>
          </cell>
          <cell r="H1916">
            <v>2.5</v>
          </cell>
        </row>
        <row r="1917">
          <cell r="F1917" t="str">
            <v>DNS2.5-0073</v>
          </cell>
          <cell r="G1917" t="str">
            <v>#DANASHIELD 2.5L BASE 292-DEEP</v>
          </cell>
          <cell r="H1917">
            <v>2.5</v>
          </cell>
        </row>
        <row r="1918">
          <cell r="F1918" t="str">
            <v>DNS2.5-0074</v>
          </cell>
          <cell r="G1918" t="str">
            <v>#DANASHIELD 2.5L BASE 292-CLEAR</v>
          </cell>
          <cell r="H1918">
            <v>2.5</v>
          </cell>
        </row>
        <row r="1919">
          <cell r="F1919" t="str">
            <v>DNS2.5-2290</v>
          </cell>
          <cell r="G1919" t="str">
            <v>DANASHIELD 2.5L 2290 BRILLIANT WHITE</v>
          </cell>
          <cell r="H1919">
            <v>2.5</v>
          </cell>
        </row>
        <row r="1920">
          <cell r="F1920" t="str">
            <v>DNS2.5-7607</v>
          </cell>
          <cell r="G1920" t="str">
            <v>DANASHIELD 2.5L 7607 CANDI</v>
          </cell>
          <cell r="H1920">
            <v>2.5</v>
          </cell>
        </row>
        <row r="1921">
          <cell r="F1921" t="str">
            <v>DNS2.5-A001</v>
          </cell>
          <cell r="G1921" t="str">
            <v>DANASHIELD 2.5L BASE A</v>
          </cell>
          <cell r="H1921">
            <v>2.5</v>
          </cell>
        </row>
        <row r="1922">
          <cell r="F1922" t="str">
            <v>DNS2.5-B001</v>
          </cell>
          <cell r="G1922" t="str">
            <v>DANASHIELD 2.5L BASE B</v>
          </cell>
          <cell r="H1922">
            <v>2.5</v>
          </cell>
        </row>
        <row r="1923">
          <cell r="F1923" t="str">
            <v>DNS2.5-BLUE</v>
          </cell>
          <cell r="G1923" t="str">
            <v>#DANASHIELD 2.5L BLUE*</v>
          </cell>
          <cell r="H1923">
            <v>2.5</v>
          </cell>
        </row>
        <row r="1924">
          <cell r="F1924" t="str">
            <v>DNS2.5-C001</v>
          </cell>
          <cell r="G1924" t="str">
            <v>DANASHIELD 2.5L BASE C</v>
          </cell>
          <cell r="H1924">
            <v>2.5</v>
          </cell>
        </row>
        <row r="1925">
          <cell r="F1925" t="str">
            <v>DNS2.5-D001</v>
          </cell>
          <cell r="G1925" t="str">
            <v>DANASHIELD 2.5L BASE D</v>
          </cell>
          <cell r="H1925">
            <v>2.5</v>
          </cell>
        </row>
        <row r="1926">
          <cell r="F1926" t="str">
            <v>DNS2.5-OW382P</v>
          </cell>
          <cell r="G1926" t="str">
            <v>#DANASHIELD 2.5L BS WHITE-OW 382P</v>
          </cell>
          <cell r="H1926">
            <v>2.5</v>
          </cell>
        </row>
        <row r="1927">
          <cell r="F1927" t="str">
            <v>DNS20P-0071</v>
          </cell>
          <cell r="G1927" t="str">
            <v>#DANASHIELD 20L BASE 292-WHITE</v>
          </cell>
          <cell r="H1927">
            <v>20</v>
          </cell>
        </row>
        <row r="1928">
          <cell r="F1928" t="str">
            <v>DNS20P-0072</v>
          </cell>
          <cell r="G1928" t="str">
            <v>#DANASHIELD 20L BASE 292-TINT</v>
          </cell>
          <cell r="H1928">
            <v>20</v>
          </cell>
        </row>
        <row r="1929">
          <cell r="F1929" t="str">
            <v>DNS20P-0073</v>
          </cell>
          <cell r="G1929" t="str">
            <v>#DANASHIELD 20L BASE 292-DEEP</v>
          </cell>
          <cell r="H1929">
            <v>20</v>
          </cell>
        </row>
        <row r="1930">
          <cell r="F1930" t="str">
            <v>DNS20P-0074</v>
          </cell>
          <cell r="G1930" t="str">
            <v>#DANASHIELD 20L BASE 292-CLEAR</v>
          </cell>
          <cell r="H1930">
            <v>20</v>
          </cell>
        </row>
        <row r="1931">
          <cell r="F1931" t="str">
            <v>DNS20P-2290</v>
          </cell>
          <cell r="G1931" t="str">
            <v>DANASHIELD 20L 2290 BRILLIANT WHITE</v>
          </cell>
          <cell r="H1931">
            <v>20</v>
          </cell>
        </row>
        <row r="1932">
          <cell r="F1932" t="str">
            <v>DNS20P-A001</v>
          </cell>
          <cell r="G1932" t="str">
            <v>DANASHIELD 20L BASE A</v>
          </cell>
          <cell r="H1932">
            <v>20</v>
          </cell>
        </row>
        <row r="1933">
          <cell r="F1933" t="str">
            <v>DNS20P-B001</v>
          </cell>
          <cell r="G1933" t="str">
            <v>DANASHIELD 20L BASE B</v>
          </cell>
          <cell r="H1933">
            <v>20</v>
          </cell>
        </row>
        <row r="1934">
          <cell r="F1934" t="str">
            <v>DNS20P-BREAKING BLUE</v>
          </cell>
          <cell r="G1934" t="str">
            <v>#DANASHIELD 20L BASE 0072 -BREAKING BLU</v>
          </cell>
          <cell r="H1934">
            <v>20</v>
          </cell>
        </row>
        <row r="1935">
          <cell r="F1935" t="str">
            <v>DNS20P-C001</v>
          </cell>
          <cell r="G1935" t="str">
            <v>DANASHIELD 20L BASE C</v>
          </cell>
          <cell r="H1935">
            <v>20</v>
          </cell>
        </row>
        <row r="1936">
          <cell r="F1936" t="str">
            <v>DNS20P-D001</v>
          </cell>
          <cell r="G1936" t="str">
            <v>DANASHIELD 20L BASE D</v>
          </cell>
          <cell r="H1936">
            <v>20</v>
          </cell>
        </row>
        <row r="1937">
          <cell r="F1937" t="str">
            <v>DNT02-ACS1106</v>
          </cell>
          <cell r="G1937" t="str">
            <v>DNT ACLOSE SUPER 0.2K 1106 WHITESTANDARD</v>
          </cell>
          <cell r="H1937">
            <v>0.2</v>
          </cell>
        </row>
        <row r="1938">
          <cell r="F1938" t="str">
            <v>DNT02-ACS9002</v>
          </cell>
          <cell r="G1938" t="str">
            <v>DNT ACLOSE SUPER 0.2K 9002 BLACKFLATSTD</v>
          </cell>
          <cell r="H1938">
            <v>0.2</v>
          </cell>
        </row>
        <row r="1939">
          <cell r="F1939" t="str">
            <v>DNT02-ACS9184</v>
          </cell>
          <cell r="G1939" t="str">
            <v>DNT ACLOSE SUPER 0.2K 9184 BLACKSTANDARD</v>
          </cell>
          <cell r="H1939">
            <v>0.2</v>
          </cell>
        </row>
        <row r="1940">
          <cell r="F1940" t="str">
            <v>DNT1-ACS1106</v>
          </cell>
          <cell r="G1940" t="str">
            <v>DNT ACLOSE SUPER 1K 1106 WHITESTANDARD</v>
          </cell>
          <cell r="H1940">
            <v>1</v>
          </cell>
        </row>
        <row r="1941">
          <cell r="F1941" t="str">
            <v>DNT1-ACS9002</v>
          </cell>
          <cell r="G1941" t="str">
            <v>DNT ACLOSE SUPER 1K 9002 BLACK FLAT STD</v>
          </cell>
          <cell r="H1941">
            <v>1</v>
          </cell>
        </row>
        <row r="1942">
          <cell r="F1942" t="str">
            <v>DNT1-ACS9184</v>
          </cell>
          <cell r="G1942" t="str">
            <v>DNT ACLOSE SUPER 1K 9184 BLACKSTANDART</v>
          </cell>
          <cell r="H1942">
            <v>1</v>
          </cell>
        </row>
        <row r="1943">
          <cell r="F1943" t="str">
            <v>DNT1-BLACK</v>
          </cell>
          <cell r="G1943" t="str">
            <v>DNT 1K EPOXY BLACK</v>
          </cell>
          <cell r="H1943">
            <v>1</v>
          </cell>
        </row>
        <row r="1944">
          <cell r="F1944" t="str">
            <v>DNT1-BLUE</v>
          </cell>
          <cell r="G1944" t="str">
            <v>#DNT 1K EPOXY BLUE</v>
          </cell>
          <cell r="H1944">
            <v>1</v>
          </cell>
        </row>
        <row r="1945">
          <cell r="F1945" t="str">
            <v>DNT1-GREY</v>
          </cell>
          <cell r="G1945" t="str">
            <v>DNT 1K EPOXY GREY</v>
          </cell>
          <cell r="H1945">
            <v>1</v>
          </cell>
        </row>
        <row r="1946">
          <cell r="F1946" t="str">
            <v>DNT1-WHITE</v>
          </cell>
          <cell r="G1946" t="str">
            <v>DNT 1K EPOXY WHITE</v>
          </cell>
          <cell r="H1946">
            <v>1</v>
          </cell>
        </row>
        <row r="1947">
          <cell r="F1947" t="str">
            <v>DNT1-YLW</v>
          </cell>
          <cell r="G1947" t="str">
            <v>#DNT 1K EPOXY YELLOW</v>
          </cell>
          <cell r="H1947">
            <v>1</v>
          </cell>
        </row>
        <row r="1948">
          <cell r="F1948" t="str">
            <v>DP20P-CW</v>
          </cell>
          <cell r="G1948" t="str">
            <v>DP-191 CLEAR WHITE</v>
          </cell>
          <cell r="H1948">
            <v>20</v>
          </cell>
        </row>
        <row r="1949">
          <cell r="F1949" t="str">
            <v>DP20P-SG</v>
          </cell>
          <cell r="G1949" t="str">
            <v>DP-191 SIGNAL GREY SC</v>
          </cell>
          <cell r="H1949">
            <v>20</v>
          </cell>
        </row>
        <row r="1950">
          <cell r="F1950" t="str">
            <v>DP20P-SW</v>
          </cell>
          <cell r="G1950" t="str">
            <v>DP-191 SNOW WHITE SC</v>
          </cell>
          <cell r="H1950">
            <v>20</v>
          </cell>
        </row>
        <row r="1951">
          <cell r="F1951" t="str">
            <v>DPL02</v>
          </cell>
          <cell r="G1951" t="str">
            <v>#DUPLEX 200G</v>
          </cell>
          <cell r="H1951">
            <v>0</v>
          </cell>
        </row>
        <row r="1952">
          <cell r="F1952" t="str">
            <v>DRG1-WD</v>
          </cell>
          <cell r="G1952" t="str">
            <v>#DUROGLOSS 0.9L WHITE DOFF</v>
          </cell>
          <cell r="H1952">
            <v>1</v>
          </cell>
        </row>
        <row r="1953">
          <cell r="F1953" t="str">
            <v>DRG1-WH</v>
          </cell>
          <cell r="G1953" t="str">
            <v>#DUROGLOSS 0.9L WHITE HQ</v>
          </cell>
          <cell r="H1953">
            <v>1</v>
          </cell>
        </row>
        <row r="1954">
          <cell r="F1954" t="str">
            <v>DRX1</v>
          </cell>
          <cell r="G1954" t="str">
            <v>#DREXEL ISOLASI KERTAS</v>
          </cell>
          <cell r="H1954">
            <v>0</v>
          </cell>
        </row>
        <row r="1955">
          <cell r="F1955" t="str">
            <v>DSL20-GREY</v>
          </cell>
          <cell r="G1955" t="str">
            <v>SIKALASTIC 590 DECKSEAL 20K GREY</v>
          </cell>
          <cell r="H1955">
            <v>20</v>
          </cell>
        </row>
        <row r="1956">
          <cell r="F1956" t="str">
            <v>DW-CLEAR</v>
          </cell>
          <cell r="G1956" t="str">
            <v>DOWSIL GP SILICON SEALER 280ML CLEAR</v>
          </cell>
          <cell r="H1956">
            <v>0</v>
          </cell>
        </row>
        <row r="1957">
          <cell r="F1957" t="str">
            <v>DW-PUTIH</v>
          </cell>
          <cell r="G1957" t="str">
            <v>DOWSIL GP SILICON SEALER 280ML PUTIH</v>
          </cell>
          <cell r="H1957">
            <v>0</v>
          </cell>
        </row>
        <row r="1958">
          <cell r="F1958" t="str">
            <v>DWF4</v>
          </cell>
          <cell r="G1958" t="str">
            <v>#DECOR 4K WALL DILLER DWF-200 (PLAMIR)</v>
          </cell>
          <cell r="H1958">
            <v>4</v>
          </cell>
        </row>
        <row r="1959">
          <cell r="F1959" t="str">
            <v>DWS2.5-SB</v>
          </cell>
          <cell r="G1959" t="str">
            <v>#DECOR WALL SEALER 2.5L DWS-380 ( SB )</v>
          </cell>
          <cell r="H1959">
            <v>2.5</v>
          </cell>
        </row>
        <row r="1960">
          <cell r="F1960" t="str">
            <v>DWS2.5-WB</v>
          </cell>
          <cell r="G1960" t="str">
            <v>#DECOR WALL SEALER 2.5L DWS-320 ( WB )</v>
          </cell>
          <cell r="H1960">
            <v>2.5</v>
          </cell>
        </row>
        <row r="1961">
          <cell r="F1961" t="str">
            <v>DWS20P-WB</v>
          </cell>
          <cell r="G1961" t="str">
            <v>#DECOR WALL SEALER 20L DWS-320 (WB)</v>
          </cell>
          <cell r="H1961">
            <v>20</v>
          </cell>
        </row>
        <row r="1962">
          <cell r="F1962" t="str">
            <v>DXT-CLEAR</v>
          </cell>
          <cell r="G1962" t="str">
            <v>DEXTONE 280ML CLEAR</v>
          </cell>
          <cell r="H1962">
            <v>0</v>
          </cell>
        </row>
        <row r="1963">
          <cell r="F1963" t="str">
            <v>EAF-970-018</v>
          </cell>
          <cell r="G1963" t="str">
            <v>ENVI ANTI FOULING 0.9L 970-018 CORALRED</v>
          </cell>
          <cell r="H1963">
            <v>0.9</v>
          </cell>
        </row>
        <row r="1964">
          <cell r="F1964" t="str">
            <v>EAF-970-045</v>
          </cell>
          <cell r="G1964" t="str">
            <v>ENVI ANTI FOULING 0.9L 970-045 WHITE SAN</v>
          </cell>
          <cell r="H1964">
            <v>0.9</v>
          </cell>
        </row>
        <row r="1965">
          <cell r="F1965" t="str">
            <v>EC2.5-1501</v>
          </cell>
          <cell r="G1965" t="str">
            <v>DULUX  EASY CLEAN 2.5L 1501 WHITE</v>
          </cell>
          <cell r="H1965">
            <v>2.5</v>
          </cell>
        </row>
        <row r="1966">
          <cell r="F1966" t="str">
            <v>EC2.5-40303</v>
          </cell>
          <cell r="G1966" t="str">
            <v>DULUX EASY CLEAN 2.5L 40303 SILICA</v>
          </cell>
          <cell r="H1966">
            <v>2.5</v>
          </cell>
        </row>
        <row r="1967">
          <cell r="F1967" t="str">
            <v>EC2.5-40368</v>
          </cell>
          <cell r="G1967" t="str">
            <v>DULUX EASY CLEAN 2.5L 40368 GLACIERSLATE</v>
          </cell>
          <cell r="H1967">
            <v>2.5</v>
          </cell>
        </row>
        <row r="1968">
          <cell r="F1968" t="str">
            <v>EC2.5-44504</v>
          </cell>
          <cell r="G1968" t="str">
            <v>#DULUX EASY CLEAN 2.5L 44504 SUNDROP W</v>
          </cell>
          <cell r="H1968">
            <v>2.5</v>
          </cell>
        </row>
        <row r="1969">
          <cell r="F1969" t="str">
            <v>EC2.5-45413</v>
          </cell>
          <cell r="G1969" t="str">
            <v>#DULUX EASY CLEAN 2.5L 45413 MASCULINE</v>
          </cell>
          <cell r="H1969">
            <v>2.5</v>
          </cell>
        </row>
        <row r="1970">
          <cell r="F1970" t="str">
            <v>EC2.5-45436</v>
          </cell>
          <cell r="G1970" t="str">
            <v xml:space="preserve"> #DULUX EASY CLEAN 2.5L 45436 TRDITIONL</v>
          </cell>
          <cell r="H1970">
            <v>2.5</v>
          </cell>
        </row>
        <row r="1971">
          <cell r="F1971" t="str">
            <v>EC2.5-47350</v>
          </cell>
          <cell r="G1971" t="str">
            <v>DULUX EASY CLEAN 2.5L 47350 TIBETAN SUNS</v>
          </cell>
          <cell r="H1971">
            <v>2.5</v>
          </cell>
        </row>
        <row r="1972">
          <cell r="F1972" t="str">
            <v>EC2.5-47353</v>
          </cell>
          <cell r="G1972" t="str">
            <v xml:space="preserve"> #DULUX EASY CLEAN 2.5L 47353 PADANG BAY</v>
          </cell>
          <cell r="H1972">
            <v>2.5</v>
          </cell>
        </row>
        <row r="1973">
          <cell r="F1973" t="str">
            <v>EC2.5-9363</v>
          </cell>
          <cell r="G1973" t="str">
            <v xml:space="preserve"> #DULUX EASY CLEAN 2.5L BASE 9363</v>
          </cell>
          <cell r="H1973">
            <v>2.5</v>
          </cell>
        </row>
        <row r="1974">
          <cell r="F1974" t="str">
            <v>EC2.5-CHARCOAL</v>
          </cell>
          <cell r="G1974" t="str">
            <v>DLX EASY CLEAN 2.5L  T937A CHARCOALSTATE</v>
          </cell>
          <cell r="H1974">
            <v>2.5</v>
          </cell>
        </row>
        <row r="1975">
          <cell r="F1975" t="str">
            <v>EC2.5-T937 A</v>
          </cell>
          <cell r="G1975" t="str">
            <v>DULUX EASY CLEAN 2.5L BASE T937 A</v>
          </cell>
          <cell r="H1975">
            <v>2.5</v>
          </cell>
        </row>
        <row r="1976">
          <cell r="F1976" t="str">
            <v>EC2.5-T937 D</v>
          </cell>
          <cell r="G1976" t="str">
            <v>DULUX EASY CLEAN 2.5L BASE T937 D</v>
          </cell>
          <cell r="H1976">
            <v>2.5</v>
          </cell>
        </row>
        <row r="1977">
          <cell r="F1977" t="str">
            <v>EC2.5-T937B</v>
          </cell>
          <cell r="G1977" t="str">
            <v>DULUX EASY CLEAN 2.5L BASE T937 B</v>
          </cell>
          <cell r="H1977">
            <v>2.5</v>
          </cell>
        </row>
        <row r="1978">
          <cell r="F1978" t="str">
            <v>EC2.5-T937C</v>
          </cell>
          <cell r="G1978" t="str">
            <v>DULUX EASY CLEAN 2.5L BASE T937 C</v>
          </cell>
          <cell r="H1978">
            <v>2.5</v>
          </cell>
        </row>
        <row r="1979">
          <cell r="F1979" t="str">
            <v>EC20P-1501</v>
          </cell>
          <cell r="G1979" t="str">
            <v>DULUX EASY CLEAN 20L 1501 WHITE</v>
          </cell>
          <cell r="H1979">
            <v>20</v>
          </cell>
        </row>
        <row r="1980">
          <cell r="F1980" t="str">
            <v>EC20P-40329</v>
          </cell>
          <cell r="G1980" t="str">
            <v>#DULUX EASY CLEAN 20L 40329 DAZZLING GR</v>
          </cell>
          <cell r="H1980">
            <v>20</v>
          </cell>
        </row>
        <row r="1981">
          <cell r="F1981" t="str">
            <v>EC20P-40368</v>
          </cell>
          <cell r="G1981" t="str">
            <v>#DULUX EASY CLEAN 20L 40368 GLACIERSLATE</v>
          </cell>
          <cell r="H1981">
            <v>20</v>
          </cell>
        </row>
        <row r="1982">
          <cell r="F1982" t="str">
            <v>EC20P-41418</v>
          </cell>
          <cell r="G1982" t="str">
            <v>#DULUX EASY CLEAN 20L 41418 COOL BLUE</v>
          </cell>
          <cell r="H1982">
            <v>20</v>
          </cell>
        </row>
        <row r="1983">
          <cell r="F1983" t="str">
            <v>EC20P-44504</v>
          </cell>
          <cell r="G1983" t="str">
            <v>#DULUX EASY CLEAN 20L 44504 SUNDROP WHI</v>
          </cell>
          <cell r="H1983">
            <v>20</v>
          </cell>
        </row>
        <row r="1984">
          <cell r="F1984" t="str">
            <v>EC20P-44505</v>
          </cell>
          <cell r="G1984" t="str">
            <v>#DULUX EASY CLEAN 20L 44505 COUNTRY WHT</v>
          </cell>
          <cell r="H1984">
            <v>20</v>
          </cell>
        </row>
        <row r="1985">
          <cell r="F1985" t="str">
            <v>EC20P-45436</v>
          </cell>
          <cell r="G1985" t="str">
            <v>#DULUX EASY CLEAN 20L 45436 TRDITIONL C</v>
          </cell>
          <cell r="H1985">
            <v>20</v>
          </cell>
        </row>
        <row r="1986">
          <cell r="F1986" t="str">
            <v>EC20P-45437</v>
          </cell>
          <cell r="G1986" t="str">
            <v>#DULUX EASY CLEAN 20L 45437 PANGANDARAN</v>
          </cell>
          <cell r="H1986">
            <v>20</v>
          </cell>
        </row>
        <row r="1987">
          <cell r="F1987" t="str">
            <v>EC20P-47351</v>
          </cell>
          <cell r="G1987" t="str">
            <v>#DULUX EASY CLEAN 20L 47351 SUN HAZE</v>
          </cell>
          <cell r="H1987">
            <v>20</v>
          </cell>
        </row>
        <row r="1988">
          <cell r="F1988" t="str">
            <v>EC20P-47353</v>
          </cell>
          <cell r="G1988" t="str">
            <v>#DULUX EASY CLEAN 20L 47353 PADANG BAY</v>
          </cell>
          <cell r="H1988">
            <v>20</v>
          </cell>
        </row>
        <row r="1989">
          <cell r="F1989" t="str">
            <v>EC20P-47354</v>
          </cell>
          <cell r="G1989" t="str">
            <v>#DULUX EASY CLEAN 20L 47354 CURRY</v>
          </cell>
          <cell r="H1989">
            <v>20</v>
          </cell>
        </row>
        <row r="1990">
          <cell r="F1990" t="str">
            <v>EC20P-T937 A</v>
          </cell>
          <cell r="G1990" t="str">
            <v>DULUX EASY CLEAN 20L BASE T937 A</v>
          </cell>
          <cell r="H1990">
            <v>20</v>
          </cell>
        </row>
        <row r="1991">
          <cell r="F1991" t="str">
            <v>EC20P-T937 B</v>
          </cell>
          <cell r="G1991" t="str">
            <v>DULUX EASY CLEAN 20L BASE T937 B</v>
          </cell>
          <cell r="H1991">
            <v>20</v>
          </cell>
        </row>
        <row r="1992">
          <cell r="F1992" t="str">
            <v>EC20P-T937 C</v>
          </cell>
          <cell r="G1992" t="str">
            <v>DULUX EASY CLEAN 20L BASE T937 C</v>
          </cell>
          <cell r="H1992">
            <v>20</v>
          </cell>
        </row>
        <row r="1993">
          <cell r="F1993" t="str">
            <v>ECO05-GYP WHITE</v>
          </cell>
          <cell r="G1993" t="str">
            <v>#ECO GYPSUM 05K EE-9101 WHITE</v>
          </cell>
          <cell r="H1993">
            <v>5</v>
          </cell>
        </row>
        <row r="1994">
          <cell r="F1994" t="str">
            <v>ECO1-PLAMUR</v>
          </cell>
          <cell r="G1994" t="str">
            <v>ECO PLAMUR 1K ECP-4030</v>
          </cell>
          <cell r="H1994">
            <v>1</v>
          </cell>
        </row>
        <row r="1995">
          <cell r="F1995" t="str">
            <v>ECO25P-BROKEN WHITE</v>
          </cell>
          <cell r="G1995" t="str">
            <v>ECO EMULSION 25K EE-4010 BROKEN WHITE</v>
          </cell>
          <cell r="H1995">
            <v>25</v>
          </cell>
        </row>
        <row r="1996">
          <cell r="F1996" t="str">
            <v>ECO25P-C</v>
          </cell>
          <cell r="G1996" t="str">
            <v>#ECO EMULSION 25K EE-4010 GL BASE(C)</v>
          </cell>
          <cell r="H1996">
            <v>25</v>
          </cell>
        </row>
        <row r="1997">
          <cell r="F1997" t="str">
            <v>ECO25P-GYP WHITE</v>
          </cell>
          <cell r="G1997" t="str">
            <v>#ECO GYPSUM 25K EE-9101 WHITE</v>
          </cell>
          <cell r="H1997">
            <v>25</v>
          </cell>
        </row>
        <row r="1998">
          <cell r="F1998" t="str">
            <v>ECO25P-PRIME GREY</v>
          </cell>
          <cell r="G1998" t="str">
            <v>ECO EMULSION 25K EE-4010 PRIME GREY</v>
          </cell>
          <cell r="H1998">
            <v>25</v>
          </cell>
        </row>
        <row r="1999">
          <cell r="F1999" t="str">
            <v>ECO25P-PRIME WHITE</v>
          </cell>
          <cell r="G1999" t="str">
            <v>ECO EMULSION 25K EE-4010 PRIME WHITE</v>
          </cell>
          <cell r="H1999">
            <v>25</v>
          </cell>
        </row>
        <row r="2000">
          <cell r="F2000" t="str">
            <v>ECO25P-S 0500-N</v>
          </cell>
          <cell r="G2000" t="str">
            <v>#ECO EMULSION 25K EE-4020 S 0500-N SI P</v>
          </cell>
          <cell r="H2000">
            <v>25</v>
          </cell>
        </row>
        <row r="2001">
          <cell r="F2001" t="str">
            <v>ECO25P-SOFT GREY</v>
          </cell>
          <cell r="G2001" t="str">
            <v>ECO EMULSION 25K EE-4010 SOFT GREY</v>
          </cell>
          <cell r="H2001">
            <v>25</v>
          </cell>
        </row>
        <row r="2002">
          <cell r="F2002" t="str">
            <v>ECO25P-WHITE</v>
          </cell>
          <cell r="G2002" t="str">
            <v>ECO EMULSION 25K EE-4010 WHITE</v>
          </cell>
          <cell r="H2002">
            <v>25</v>
          </cell>
        </row>
        <row r="2003">
          <cell r="F2003" t="str">
            <v>ECO5-ATHENE</v>
          </cell>
          <cell r="G2003" t="str">
            <v>ECO EMULSION 5K EE-4010 ATHENE</v>
          </cell>
          <cell r="H2003">
            <v>5</v>
          </cell>
        </row>
        <row r="2004">
          <cell r="F2004" t="str">
            <v>ECO5-B</v>
          </cell>
          <cell r="G2004" t="str">
            <v>#ECO EMULISON 5K EE-4010 GL BASE(B)</v>
          </cell>
          <cell r="H2004">
            <v>5</v>
          </cell>
        </row>
        <row r="2005">
          <cell r="F2005" t="str">
            <v>ECO5-BLUE BAYOU</v>
          </cell>
          <cell r="G2005" t="str">
            <v>ECO EMULSION 5K EE-4010 BLUE BAYOU</v>
          </cell>
          <cell r="H2005">
            <v>5</v>
          </cell>
        </row>
        <row r="2006">
          <cell r="F2006" t="str">
            <v>ECO5-BROKEN WHITE</v>
          </cell>
          <cell r="G2006" t="str">
            <v>ECO EMULSION 5K EE-4010  BROKEN WHITE</v>
          </cell>
          <cell r="H2006">
            <v>5</v>
          </cell>
        </row>
        <row r="2007">
          <cell r="F2007" t="str">
            <v>ECO5-CASCADE</v>
          </cell>
          <cell r="G2007" t="str">
            <v>ECO EMULSION 5K EE-4010 CASCADE</v>
          </cell>
          <cell r="H2007">
            <v>5</v>
          </cell>
        </row>
        <row r="2008">
          <cell r="F2008" t="str">
            <v>ECO5-LIME</v>
          </cell>
          <cell r="G2008" t="str">
            <v>ECO EMULSION 5K EE-4010 LIME</v>
          </cell>
          <cell r="H2008">
            <v>5</v>
          </cell>
        </row>
        <row r="2009">
          <cell r="F2009" t="str">
            <v>ECO5-PAPERLACE</v>
          </cell>
          <cell r="G2009" t="str">
            <v>ECO EMULSION 5K EE-4010 PAPERLACE</v>
          </cell>
          <cell r="H2009">
            <v>5</v>
          </cell>
        </row>
        <row r="2010">
          <cell r="F2010" t="str">
            <v>ECO5-PRIME GREY</v>
          </cell>
          <cell r="G2010" t="str">
            <v>ECO EMULSION 5K EE-4010 PRIME GREY</v>
          </cell>
          <cell r="H2010">
            <v>5</v>
          </cell>
        </row>
        <row r="2011">
          <cell r="F2011" t="str">
            <v>ECO5-SAGOO</v>
          </cell>
          <cell r="G2011" t="str">
            <v>ECO EMULSION 5K EE-4010 SAGOO</v>
          </cell>
          <cell r="H2011">
            <v>5</v>
          </cell>
        </row>
        <row r="2012">
          <cell r="F2012" t="str">
            <v>ECO5-SOFT GREY</v>
          </cell>
          <cell r="G2012" t="str">
            <v>ECO EMULSION 5K EE-4010 SOFT GREY</v>
          </cell>
          <cell r="H2012">
            <v>5</v>
          </cell>
        </row>
        <row r="2013">
          <cell r="F2013" t="str">
            <v>ECO5-WHITE</v>
          </cell>
          <cell r="G2013" t="str">
            <v>ECO EMULSION 5K EE-4010 WHITE</v>
          </cell>
          <cell r="H2013">
            <v>5</v>
          </cell>
        </row>
        <row r="2014">
          <cell r="F2014" t="str">
            <v>EDP1-551 ZINC</v>
          </cell>
          <cell r="G2014" t="str">
            <v>#METALKOTE 1K EPOXYPRIMER EDP-551</v>
          </cell>
          <cell r="H2014">
            <v>1</v>
          </cell>
        </row>
        <row r="2015">
          <cell r="F2015" t="str">
            <v>EDP5-551 ZINC</v>
          </cell>
          <cell r="G2015" t="str">
            <v xml:space="preserve"> #METALKOTE 5K EPOXY PRIMER EDP-551</v>
          </cell>
          <cell r="H2015">
            <v>5</v>
          </cell>
        </row>
        <row r="2016">
          <cell r="F2016" t="str">
            <v>EL1-BALI TEAK</v>
          </cell>
          <cell r="G2016" t="str">
            <v>EL-501 1LT BALI TEAK</v>
          </cell>
          <cell r="H2016">
            <v>1</v>
          </cell>
        </row>
        <row r="2017">
          <cell r="F2017" t="str">
            <v>EL1-CAR</v>
          </cell>
          <cell r="G2017" t="str">
            <v>EL-501 1LT CARAMEL</v>
          </cell>
          <cell r="H2017">
            <v>1</v>
          </cell>
        </row>
        <row r="2018">
          <cell r="F2018" t="str">
            <v>EL1-CHO</v>
          </cell>
          <cell r="G2018" t="str">
            <v>EL-501 1LT CHOCOLATE</v>
          </cell>
          <cell r="H2018">
            <v>1</v>
          </cell>
        </row>
        <row r="2019">
          <cell r="F2019" t="str">
            <v>EL1-CR</v>
          </cell>
          <cell r="G2019" t="str">
            <v>EL-501 1LT CHERRY RED</v>
          </cell>
          <cell r="H2019">
            <v>1</v>
          </cell>
        </row>
        <row r="2020">
          <cell r="F2020" t="str">
            <v>EL1-CT</v>
          </cell>
          <cell r="G2020" t="str">
            <v>EL-501 1LT CLASSIC TEAK</v>
          </cell>
          <cell r="H2020">
            <v>1</v>
          </cell>
        </row>
        <row r="2021">
          <cell r="F2021" t="str">
            <v>EL1-CY</v>
          </cell>
          <cell r="G2021" t="str">
            <v>EL-501 1LT CHRYSANT YELLOW</v>
          </cell>
          <cell r="H2021">
            <v>1</v>
          </cell>
        </row>
        <row r="2022">
          <cell r="F2022" t="str">
            <v>EL1-DB</v>
          </cell>
          <cell r="G2022" t="str">
            <v>EL-501 1LT DUSTY BROWN</v>
          </cell>
          <cell r="H2022">
            <v>1</v>
          </cell>
        </row>
        <row r="2023">
          <cell r="F2023" t="str">
            <v>EL1-DEEP B</v>
          </cell>
          <cell r="G2023" t="str">
            <v>EL-501 1LT DEEP BLACK</v>
          </cell>
          <cell r="H2023">
            <v>1</v>
          </cell>
        </row>
        <row r="2024">
          <cell r="F2024" t="str">
            <v>EL1-MZ</v>
          </cell>
          <cell r="G2024" t="str">
            <v>EL-501 1LT MAIZE</v>
          </cell>
          <cell r="H2024">
            <v>1</v>
          </cell>
        </row>
        <row r="2025">
          <cell r="F2025" t="str">
            <v>EL1-ND</v>
          </cell>
          <cell r="G2025" t="str">
            <v>EL-501 1LT NATURAL DOF</v>
          </cell>
          <cell r="H2025">
            <v>1</v>
          </cell>
        </row>
        <row r="2026">
          <cell r="F2026" t="str">
            <v>EL1-NG</v>
          </cell>
          <cell r="G2026" t="str">
            <v>EL-501 1LT NATURAL GLOSS</v>
          </cell>
          <cell r="H2026">
            <v>1</v>
          </cell>
        </row>
        <row r="2027">
          <cell r="F2027" t="str">
            <v>EL1-NS</v>
          </cell>
          <cell r="G2027" t="str">
            <v>EL-501 1LT NATURAL SATIN</v>
          </cell>
          <cell r="H2027">
            <v>1</v>
          </cell>
        </row>
        <row r="2028">
          <cell r="F2028" t="str">
            <v>EL1-PD</v>
          </cell>
          <cell r="G2028" t="str">
            <v>EL-501 1LT PADOUK</v>
          </cell>
          <cell r="H2028">
            <v>1</v>
          </cell>
        </row>
        <row r="2029">
          <cell r="F2029" t="str">
            <v>EL1-RR</v>
          </cell>
          <cell r="G2029" t="str">
            <v>EL-501 1LT ROASTED RED</v>
          </cell>
          <cell r="H2029">
            <v>1</v>
          </cell>
        </row>
        <row r="2030">
          <cell r="F2030" t="str">
            <v>EL1-RW</v>
          </cell>
          <cell r="G2030" t="str">
            <v>EL-501 1LT RED WOOD</v>
          </cell>
          <cell r="H2030">
            <v>1</v>
          </cell>
        </row>
        <row r="2031">
          <cell r="F2031" t="str">
            <v>EL1-SY</v>
          </cell>
          <cell r="G2031" t="str">
            <v>EL-501 1LT SUNSET YELLOW</v>
          </cell>
          <cell r="H2031">
            <v>1</v>
          </cell>
        </row>
        <row r="2032">
          <cell r="F2032" t="str">
            <v>EL1-TT</v>
          </cell>
          <cell r="G2032" t="str">
            <v>EL-501 1LT TROPICAL TEAK</v>
          </cell>
          <cell r="H2032">
            <v>1</v>
          </cell>
        </row>
        <row r="2033">
          <cell r="F2033" t="str">
            <v>EL1-WL</v>
          </cell>
          <cell r="G2033" t="str">
            <v>EL-501 1LT WALNUT</v>
          </cell>
          <cell r="H2033">
            <v>1</v>
          </cell>
        </row>
        <row r="2034">
          <cell r="F2034" t="str">
            <v>EL5-CAR</v>
          </cell>
          <cell r="G2034" t="str">
            <v>EL-501 5L CARAMEL</v>
          </cell>
          <cell r="H2034">
            <v>5</v>
          </cell>
        </row>
        <row r="2035">
          <cell r="F2035" t="str">
            <v>EL5-CHO</v>
          </cell>
          <cell r="G2035" t="str">
            <v>EL-501 5L CHOCOLATE</v>
          </cell>
          <cell r="H2035">
            <v>5</v>
          </cell>
        </row>
        <row r="2036">
          <cell r="F2036" t="str">
            <v>EL5-CT</v>
          </cell>
          <cell r="G2036" t="str">
            <v>EL-501 5L CLASSIC TEAK</v>
          </cell>
          <cell r="H2036">
            <v>5</v>
          </cell>
        </row>
        <row r="2037">
          <cell r="F2037" t="str">
            <v>EL5-CY</v>
          </cell>
          <cell r="G2037" t="str">
            <v>EL-501 5LT CHRYSANT YELLOW</v>
          </cell>
          <cell r="H2037">
            <v>5</v>
          </cell>
        </row>
        <row r="2038">
          <cell r="F2038" t="str">
            <v>EL5-ND</v>
          </cell>
          <cell r="G2038" t="str">
            <v>EL-501 5L NATURAL DOF</v>
          </cell>
          <cell r="H2038">
            <v>5</v>
          </cell>
        </row>
        <row r="2039">
          <cell r="F2039" t="str">
            <v>EL5-NG</v>
          </cell>
          <cell r="G2039" t="str">
            <v>EL-501 5L NATURAL GLOSS</v>
          </cell>
          <cell r="H2039">
            <v>5</v>
          </cell>
        </row>
        <row r="2040">
          <cell r="F2040" t="str">
            <v>EL5-NS</v>
          </cell>
          <cell r="G2040" t="str">
            <v>EL-501 5L NATURAL SATIN</v>
          </cell>
          <cell r="H2040">
            <v>5</v>
          </cell>
        </row>
        <row r="2041">
          <cell r="F2041" t="str">
            <v>EL5-SY</v>
          </cell>
          <cell r="G2041" t="str">
            <v>EL-501 5LT SUNSET YELLOW</v>
          </cell>
          <cell r="H2041">
            <v>5</v>
          </cell>
        </row>
        <row r="2042">
          <cell r="F2042" t="str">
            <v>ELP1-001</v>
          </cell>
          <cell r="G2042" t="str">
            <v>#ELASTOPROOF 1K EP 001 TRANSPARANT</v>
          </cell>
          <cell r="H2042">
            <v>1</v>
          </cell>
        </row>
        <row r="2043">
          <cell r="F2043" t="str">
            <v>ELP20P-202</v>
          </cell>
          <cell r="G2043" t="str">
            <v xml:space="preserve"> #ELASTOPROOF 25K EP 202 PEWTER</v>
          </cell>
          <cell r="H2043">
            <v>20</v>
          </cell>
        </row>
        <row r="2044">
          <cell r="F2044" t="str">
            <v>ELS20-DARK GREY</v>
          </cell>
          <cell r="G2044" t="str">
            <v>ELASTEX WATERPROOF 20K 3IN1 DARKGREY</v>
          </cell>
          <cell r="H2044">
            <v>20</v>
          </cell>
        </row>
        <row r="2045">
          <cell r="F2045" t="str">
            <v>ELS20-WHITE</v>
          </cell>
          <cell r="G2045" t="str">
            <v>ELASTEX WATERPROOF 20K 3IN1 WHITE</v>
          </cell>
          <cell r="H2045">
            <v>20</v>
          </cell>
        </row>
        <row r="2046">
          <cell r="F2046" t="str">
            <v>EMC05-83</v>
          </cell>
          <cell r="G2046" t="str">
            <v>#EMCO 0.5K 83</v>
          </cell>
          <cell r="H2046">
            <v>0.5</v>
          </cell>
        </row>
        <row r="2047">
          <cell r="F2047" t="str">
            <v>EMC05-88</v>
          </cell>
          <cell r="G2047" t="str">
            <v>#EMCO 0.5K 88</v>
          </cell>
          <cell r="H2047">
            <v>0.5</v>
          </cell>
        </row>
        <row r="2048">
          <cell r="F2048" t="str">
            <v>EMC05-91</v>
          </cell>
          <cell r="G2048" t="str">
            <v>#EMC0 0.5K 91</v>
          </cell>
          <cell r="H2048">
            <v>0.5</v>
          </cell>
        </row>
        <row r="2049">
          <cell r="F2049" t="str">
            <v>EMC05-HT</v>
          </cell>
          <cell r="G2049" t="str">
            <v>#EMCO 0.5K HITAM</v>
          </cell>
          <cell r="H2049">
            <v>0.5</v>
          </cell>
        </row>
        <row r="2050">
          <cell r="F2050" t="str">
            <v>EMC1-102</v>
          </cell>
          <cell r="G2050" t="str">
            <v>EMCO 1K 102 OCEAN BLUE</v>
          </cell>
          <cell r="H2050">
            <v>1</v>
          </cell>
        </row>
        <row r="2051">
          <cell r="F2051" t="str">
            <v>EMC1-104</v>
          </cell>
          <cell r="G2051" t="str">
            <v>EMCO 1K 104 SEA GREEN</v>
          </cell>
          <cell r="H2051">
            <v>1</v>
          </cell>
        </row>
        <row r="2052">
          <cell r="F2052" t="str">
            <v>EMC1-105</v>
          </cell>
          <cell r="G2052" t="str">
            <v>EMCO 1K 105 LOLLIPOP</v>
          </cell>
          <cell r="H2052">
            <v>1</v>
          </cell>
        </row>
        <row r="2053">
          <cell r="F2053" t="str">
            <v>EMC1-107</v>
          </cell>
          <cell r="G2053" t="str">
            <v>EMCO 1K 107 PORCELAIN BLUE</v>
          </cell>
          <cell r="H2053">
            <v>1</v>
          </cell>
        </row>
        <row r="2054">
          <cell r="F2054" t="str">
            <v>EMC1-108</v>
          </cell>
          <cell r="G2054" t="str">
            <v>EMCO 1K 108 OLD GOLD</v>
          </cell>
          <cell r="H2054">
            <v>1</v>
          </cell>
        </row>
        <row r="2055">
          <cell r="F2055" t="str">
            <v>EMC1-111</v>
          </cell>
          <cell r="G2055" t="str">
            <v>EMCO 1K 111 MERAH BATA</v>
          </cell>
          <cell r="H2055">
            <v>1</v>
          </cell>
        </row>
        <row r="2056">
          <cell r="F2056" t="str">
            <v>EMC1-113</v>
          </cell>
          <cell r="G2056" t="str">
            <v>EMCO 1K 113 IVORY</v>
          </cell>
          <cell r="H2056">
            <v>1</v>
          </cell>
        </row>
        <row r="2057">
          <cell r="F2057" t="str">
            <v>EMC1-117</v>
          </cell>
          <cell r="G2057" t="str">
            <v>EMCO 1K 117 LEMON YELLOW</v>
          </cell>
          <cell r="H2057">
            <v>1</v>
          </cell>
        </row>
        <row r="2058">
          <cell r="F2058" t="str">
            <v>EMC1-131</v>
          </cell>
          <cell r="G2058" t="str">
            <v>EMCO 1K 131 HAZELNUT BROWN</v>
          </cell>
          <cell r="H2058">
            <v>1</v>
          </cell>
        </row>
        <row r="2059">
          <cell r="F2059" t="str">
            <v>EMC1-132</v>
          </cell>
          <cell r="G2059" t="str">
            <v>EMCO 1K 132 CHILI RED</v>
          </cell>
          <cell r="H2059">
            <v>1</v>
          </cell>
        </row>
        <row r="2060">
          <cell r="F2060" t="str">
            <v>EMC1-139</v>
          </cell>
          <cell r="G2060" t="str">
            <v>EMCO 1K 139 LAVENDER PURPLE</v>
          </cell>
          <cell r="H2060">
            <v>1</v>
          </cell>
        </row>
        <row r="2061">
          <cell r="F2061" t="str">
            <v>EMC1-141</v>
          </cell>
          <cell r="G2061" t="str">
            <v>EMCO 1K 141 PANSY PURPLE</v>
          </cell>
          <cell r="H2061">
            <v>1</v>
          </cell>
        </row>
        <row r="2062">
          <cell r="F2062" t="str">
            <v>EMC1-27</v>
          </cell>
          <cell r="G2062" t="str">
            <v>EMCO 1K 27 MERLIN BLUE</v>
          </cell>
          <cell r="H2062">
            <v>1</v>
          </cell>
        </row>
        <row r="2063">
          <cell r="F2063" t="str">
            <v>EMC1-28</v>
          </cell>
          <cell r="G2063" t="str">
            <v>EMCO 1K 28 SKIPPER BLUE</v>
          </cell>
          <cell r="H2063">
            <v>1</v>
          </cell>
        </row>
        <row r="2064">
          <cell r="F2064" t="str">
            <v>EMC1-31</v>
          </cell>
          <cell r="G2064" t="str">
            <v>EMCO 1K 31 BURNT UMBER</v>
          </cell>
          <cell r="H2064">
            <v>1</v>
          </cell>
        </row>
        <row r="2065">
          <cell r="F2065" t="str">
            <v>EMC1-32</v>
          </cell>
          <cell r="G2065" t="str">
            <v>EMCO 1K 32 PEARL GREY</v>
          </cell>
          <cell r="H2065">
            <v>1</v>
          </cell>
        </row>
        <row r="2066">
          <cell r="F2066" t="str">
            <v>EMC1-33</v>
          </cell>
          <cell r="G2066" t="str">
            <v>EMCO 1K 33 COCOA BROWN</v>
          </cell>
          <cell r="H2066">
            <v>1</v>
          </cell>
        </row>
        <row r="2067">
          <cell r="F2067" t="str">
            <v>EMC1-35</v>
          </cell>
          <cell r="G2067" t="str">
            <v>EMCO 1K 35 EVERGREEN</v>
          </cell>
          <cell r="H2067">
            <v>1</v>
          </cell>
        </row>
        <row r="2068">
          <cell r="F2068" t="str">
            <v>EMC1-36</v>
          </cell>
          <cell r="G2068" t="str">
            <v>EMCO 1K 36 LIME GLOW</v>
          </cell>
          <cell r="H2068">
            <v>1</v>
          </cell>
        </row>
        <row r="2069">
          <cell r="F2069" t="str">
            <v>EMC1-37</v>
          </cell>
          <cell r="G2069" t="str">
            <v>EMCO 1K 37 CLINKY MUSTARD</v>
          </cell>
          <cell r="H2069">
            <v>1</v>
          </cell>
        </row>
        <row r="2070">
          <cell r="F2070" t="str">
            <v>EMC1-38</v>
          </cell>
          <cell r="G2070" t="str">
            <v>EMCO 1K 38 VICTORIA</v>
          </cell>
          <cell r="H2070">
            <v>1</v>
          </cell>
        </row>
        <row r="2071">
          <cell r="F2071" t="str">
            <v>EMC1-39</v>
          </cell>
          <cell r="G2071" t="str">
            <v>EMCO 1K 39 PEARL WHITE</v>
          </cell>
          <cell r="H2071">
            <v>1</v>
          </cell>
        </row>
        <row r="2072">
          <cell r="F2072" t="str">
            <v>EMC1-40</v>
          </cell>
          <cell r="G2072" t="str">
            <v>EMCO 1K 40 CHICO BROWN</v>
          </cell>
          <cell r="H2072">
            <v>1</v>
          </cell>
        </row>
        <row r="2073">
          <cell r="F2073" t="str">
            <v>EMC1-42</v>
          </cell>
          <cell r="G2073" t="str">
            <v>EMCO 1K 42 SADDLE BROWN</v>
          </cell>
          <cell r="H2073">
            <v>1</v>
          </cell>
        </row>
        <row r="2074">
          <cell r="F2074" t="str">
            <v>EMC1-44</v>
          </cell>
          <cell r="G2074" t="str">
            <v>EMCO 1K 44 ANTIQUE</v>
          </cell>
          <cell r="H2074">
            <v>1</v>
          </cell>
        </row>
        <row r="2075">
          <cell r="F2075" t="str">
            <v>EMC1-52</v>
          </cell>
          <cell r="G2075" t="str">
            <v>EMCO 1K 52 SPRING CREAM</v>
          </cell>
          <cell r="H2075">
            <v>1</v>
          </cell>
        </row>
        <row r="2076">
          <cell r="F2076" t="str">
            <v>EMC1-53</v>
          </cell>
          <cell r="G2076" t="str">
            <v>EMCO 1K 53 BUTTER CREAM</v>
          </cell>
          <cell r="H2076">
            <v>1</v>
          </cell>
        </row>
        <row r="2077">
          <cell r="F2077" t="str">
            <v>EMC1-54</v>
          </cell>
          <cell r="G2077" t="str">
            <v>EMCO 1K 54 SWEET PINK</v>
          </cell>
          <cell r="H2077">
            <v>1</v>
          </cell>
        </row>
        <row r="2078">
          <cell r="F2078" t="str">
            <v>EMC1-55</v>
          </cell>
          <cell r="G2078" t="str">
            <v>EMCO 1K 55 SAGO</v>
          </cell>
          <cell r="H2078">
            <v>1</v>
          </cell>
        </row>
        <row r="2079">
          <cell r="F2079" t="str">
            <v>EMC1-56</v>
          </cell>
          <cell r="G2079" t="str">
            <v>EMCO 1K 56 BRIGHT GREEN</v>
          </cell>
          <cell r="H2079">
            <v>1</v>
          </cell>
        </row>
        <row r="2080">
          <cell r="F2080" t="str">
            <v>EMC1-57</v>
          </cell>
          <cell r="G2080" t="str">
            <v>EMCO 1K 57 EMERALD GREEN</v>
          </cell>
          <cell r="H2080">
            <v>1</v>
          </cell>
        </row>
        <row r="2081">
          <cell r="F2081" t="str">
            <v>EMC1-58</v>
          </cell>
          <cell r="G2081" t="str">
            <v>EMCO 1K 58 SILVER MIST</v>
          </cell>
          <cell r="H2081">
            <v>1</v>
          </cell>
        </row>
        <row r="2082">
          <cell r="F2082" t="str">
            <v>EMC1-59</v>
          </cell>
          <cell r="G2082" t="str">
            <v>EMCO 1K 59 PINEAPPLE YELLOW</v>
          </cell>
          <cell r="H2082">
            <v>1</v>
          </cell>
        </row>
        <row r="2083">
          <cell r="F2083" t="str">
            <v>EMC1-61</v>
          </cell>
          <cell r="G2083" t="str">
            <v>EMCO 1K 61 SUNSET ORANGE</v>
          </cell>
          <cell r="H2083">
            <v>1</v>
          </cell>
        </row>
        <row r="2084">
          <cell r="F2084" t="str">
            <v>EMC1-62</v>
          </cell>
          <cell r="G2084" t="str">
            <v>EMCO 1K 62 BRONZE</v>
          </cell>
          <cell r="H2084">
            <v>1</v>
          </cell>
        </row>
        <row r="2085">
          <cell r="F2085" t="str">
            <v>EMC1-63</v>
          </cell>
          <cell r="G2085" t="str">
            <v>EMCO 1K 63 PASTEL GREEN</v>
          </cell>
          <cell r="H2085">
            <v>1</v>
          </cell>
        </row>
        <row r="2086">
          <cell r="F2086" t="str">
            <v>EMC1-64</v>
          </cell>
          <cell r="G2086" t="str">
            <v>EMCO 1K 64 FOREST GREEN</v>
          </cell>
          <cell r="H2086">
            <v>1</v>
          </cell>
        </row>
        <row r="2087">
          <cell r="F2087" t="str">
            <v>EMC1-65</v>
          </cell>
          <cell r="G2087" t="str">
            <v>EMCO 1K 65 SUBWAY CREAM</v>
          </cell>
          <cell r="H2087">
            <v>1</v>
          </cell>
        </row>
        <row r="2088">
          <cell r="F2088" t="str">
            <v>EMC1-66</v>
          </cell>
          <cell r="G2088" t="str">
            <v>EMCO 1K 66 GRASSHOPPER GREEN</v>
          </cell>
          <cell r="H2088">
            <v>1</v>
          </cell>
        </row>
        <row r="2089">
          <cell r="F2089" t="str">
            <v>EMC1-67</v>
          </cell>
          <cell r="G2089" t="str">
            <v>EMCO 1K 67 GOLDEN YELLOW</v>
          </cell>
          <cell r="H2089">
            <v>1</v>
          </cell>
        </row>
        <row r="2090">
          <cell r="F2090" t="str">
            <v>EMC1-68</v>
          </cell>
          <cell r="G2090" t="str">
            <v>EMCO 1K 68 ORANGE</v>
          </cell>
          <cell r="H2090">
            <v>1</v>
          </cell>
        </row>
        <row r="2091">
          <cell r="F2091" t="str">
            <v>EMC1-69</v>
          </cell>
          <cell r="G2091" t="str">
            <v>EMCO 1K 69 WHITE OPAL</v>
          </cell>
          <cell r="H2091">
            <v>1</v>
          </cell>
        </row>
        <row r="2092">
          <cell r="F2092" t="str">
            <v>EMC1-70</v>
          </cell>
          <cell r="G2092" t="str">
            <v>EMCO 1K 70 APPLE GREEN</v>
          </cell>
          <cell r="H2092">
            <v>1</v>
          </cell>
        </row>
        <row r="2093">
          <cell r="F2093" t="str">
            <v>EMC1-71</v>
          </cell>
          <cell r="G2093" t="str">
            <v>EMCO 1K 71 BRUNSWICK GREEN</v>
          </cell>
          <cell r="H2093">
            <v>1</v>
          </cell>
        </row>
        <row r="2094">
          <cell r="F2094" t="str">
            <v>EMC1-73</v>
          </cell>
          <cell r="G2094" t="str">
            <v>EMCO 1K 73 AIRCRAFT GREY</v>
          </cell>
          <cell r="H2094">
            <v>1</v>
          </cell>
        </row>
        <row r="2095">
          <cell r="F2095" t="str">
            <v>EMC1-75</v>
          </cell>
          <cell r="G2095" t="str">
            <v>EMCO 1K 75 AZURE BLUE</v>
          </cell>
          <cell r="H2095">
            <v>1</v>
          </cell>
        </row>
        <row r="2096">
          <cell r="F2096" t="str">
            <v>EMC1-76</v>
          </cell>
          <cell r="G2096" t="str">
            <v>EMCO 1K 76 DEEP BROWN</v>
          </cell>
          <cell r="H2096">
            <v>1</v>
          </cell>
        </row>
        <row r="2097">
          <cell r="F2097" t="str">
            <v>EMC1-77</v>
          </cell>
          <cell r="G2097" t="str">
            <v>EMCO 1K 77 ORCHID</v>
          </cell>
          <cell r="H2097">
            <v>1</v>
          </cell>
        </row>
        <row r="2098">
          <cell r="F2098" t="str">
            <v>EMC1-78</v>
          </cell>
          <cell r="G2098" t="str">
            <v>EMCO 1K 78 TRAFFIC RED</v>
          </cell>
          <cell r="H2098">
            <v>1</v>
          </cell>
        </row>
        <row r="2099">
          <cell r="F2099" t="str">
            <v>EMC1-79</v>
          </cell>
          <cell r="G2099" t="str">
            <v>EMCO 1K 79 PEBBLE</v>
          </cell>
          <cell r="H2099">
            <v>1</v>
          </cell>
        </row>
        <row r="2100">
          <cell r="F2100" t="str">
            <v>EMC1-80</v>
          </cell>
          <cell r="G2100" t="str">
            <v>EMCO 1K 80 DARK GREY</v>
          </cell>
          <cell r="H2100">
            <v>1</v>
          </cell>
        </row>
        <row r="2101">
          <cell r="F2101" t="str">
            <v>EMC1-81</v>
          </cell>
          <cell r="G2101" t="str">
            <v>EMCO 1K 81 PELITA GREEN</v>
          </cell>
          <cell r="H2101">
            <v>1</v>
          </cell>
        </row>
        <row r="2102">
          <cell r="F2102" t="str">
            <v>EMC1-82</v>
          </cell>
          <cell r="G2102" t="str">
            <v>EMCO 1K 82 OXFORD BLUE</v>
          </cell>
          <cell r="H2102">
            <v>1</v>
          </cell>
        </row>
        <row r="2103">
          <cell r="F2103" t="str">
            <v>EMC1-83</v>
          </cell>
          <cell r="G2103" t="str">
            <v>EMCO 1K 83 LEAF BROWN</v>
          </cell>
          <cell r="H2103">
            <v>1</v>
          </cell>
        </row>
        <row r="2104">
          <cell r="F2104" t="str">
            <v>EMC1-84</v>
          </cell>
          <cell r="G2104" t="str">
            <v>EMCO 1K 84 LIVER BROWN</v>
          </cell>
          <cell r="H2104">
            <v>1</v>
          </cell>
        </row>
        <row r="2105">
          <cell r="F2105" t="str">
            <v>EMC1-85</v>
          </cell>
          <cell r="G2105" t="str">
            <v>EMCO 1K 85 VIVID RED</v>
          </cell>
          <cell r="H2105">
            <v>1</v>
          </cell>
        </row>
        <row r="2106">
          <cell r="F2106" t="str">
            <v>EMC1-86</v>
          </cell>
          <cell r="G2106" t="str">
            <v>EMCO 1K 86 LIGHT PINK</v>
          </cell>
          <cell r="H2106">
            <v>1</v>
          </cell>
        </row>
        <row r="2107">
          <cell r="F2107" t="str">
            <v>EMC1-87</v>
          </cell>
          <cell r="G2107" t="str">
            <v>EMCO 1K 87</v>
          </cell>
          <cell r="H2107">
            <v>1</v>
          </cell>
        </row>
        <row r="2108">
          <cell r="F2108" t="str">
            <v>EMC1-88</v>
          </cell>
          <cell r="G2108" t="str">
            <v>EMCO 1K 88 PACIFIC BLUE</v>
          </cell>
          <cell r="H2108">
            <v>1</v>
          </cell>
        </row>
        <row r="2109">
          <cell r="F2109" t="str">
            <v>EMC1-89</v>
          </cell>
          <cell r="G2109" t="str">
            <v>EMCO 1K 89 OLIVE</v>
          </cell>
          <cell r="H2109">
            <v>1</v>
          </cell>
        </row>
        <row r="2110">
          <cell r="F2110" t="str">
            <v>EMC1-90</v>
          </cell>
          <cell r="G2110" t="str">
            <v>EMCO 1K 90 LIME LIGHT</v>
          </cell>
          <cell r="H2110">
            <v>1</v>
          </cell>
        </row>
        <row r="2111">
          <cell r="F2111" t="str">
            <v>EMC1-91</v>
          </cell>
          <cell r="G2111" t="str">
            <v>EMCO 1K 91 OXIDE YELLOW</v>
          </cell>
          <cell r="H2111">
            <v>1</v>
          </cell>
        </row>
        <row r="2112">
          <cell r="F2112" t="str">
            <v>EMC1-92</v>
          </cell>
          <cell r="G2112" t="str">
            <v>EMCO 1K 92 DECO RED</v>
          </cell>
          <cell r="H2112">
            <v>1</v>
          </cell>
        </row>
        <row r="2113">
          <cell r="F2113" t="str">
            <v>EMC1-93</v>
          </cell>
          <cell r="G2113" t="str">
            <v>EMCO 1K 93 CRYSTAL GREEN</v>
          </cell>
          <cell r="H2113">
            <v>1</v>
          </cell>
        </row>
        <row r="2114">
          <cell r="F2114" t="str">
            <v>EMC1-96</v>
          </cell>
          <cell r="G2114" t="str">
            <v>EMCO 1K 96 DIAMOND BLUE</v>
          </cell>
          <cell r="H2114">
            <v>1</v>
          </cell>
        </row>
        <row r="2115">
          <cell r="F2115" t="str">
            <v>EMC1-99</v>
          </cell>
          <cell r="G2115" t="str">
            <v>EMCO 1K 99 ATLANTIC BLUE</v>
          </cell>
          <cell r="H2115">
            <v>1</v>
          </cell>
        </row>
        <row r="2116">
          <cell r="F2116" t="str">
            <v>EMC1-HT</v>
          </cell>
          <cell r="G2116" t="str">
            <v>EMCO 1K HITAM</v>
          </cell>
          <cell r="H2116">
            <v>1</v>
          </cell>
        </row>
        <row r="2117">
          <cell r="F2117" t="str">
            <v>EMC1-PT</v>
          </cell>
          <cell r="G2117" t="str">
            <v>EMCO 1K PUTIH</v>
          </cell>
          <cell r="H2117">
            <v>1</v>
          </cell>
        </row>
        <row r="2118">
          <cell r="F2118" t="str">
            <v>ENG1</v>
          </cell>
          <cell r="G2118" t="str">
            <v>ENGLAND ISOLASI KERTAS 24X25Y</v>
          </cell>
          <cell r="H2118">
            <v>0</v>
          </cell>
        </row>
        <row r="2119">
          <cell r="F2119" t="str">
            <v>ENG2</v>
          </cell>
          <cell r="G2119" t="str">
            <v>ENGLAND ISOLASI KERTAS 48X25Y</v>
          </cell>
          <cell r="H2119">
            <v>0</v>
          </cell>
        </row>
        <row r="2120">
          <cell r="F2120" t="str">
            <v>EPN1-0104</v>
          </cell>
          <cell r="G2120" t="str">
            <v xml:space="preserve"> #EPON 1L 0104</v>
          </cell>
          <cell r="H2120">
            <v>1</v>
          </cell>
        </row>
        <row r="2121">
          <cell r="F2121" t="str">
            <v>EPN1-5342</v>
          </cell>
          <cell r="G2121" t="str">
            <v xml:space="preserve"> #EPON 1L 5342 DC</v>
          </cell>
          <cell r="H2121">
            <v>1</v>
          </cell>
        </row>
        <row r="2122">
          <cell r="F2122" t="str">
            <v>EPN1-5476</v>
          </cell>
          <cell r="G2122" t="str">
            <v xml:space="preserve"> #EPON 1L 5476 DC</v>
          </cell>
          <cell r="H2122">
            <v>1</v>
          </cell>
        </row>
        <row r="2123">
          <cell r="F2123" t="str">
            <v>ERO-100</v>
          </cell>
          <cell r="G2123" t="str">
            <v>EURO BIRU P 100</v>
          </cell>
          <cell r="H2123">
            <v>0</v>
          </cell>
        </row>
        <row r="2124">
          <cell r="F2124" t="str">
            <v>ERO-120</v>
          </cell>
          <cell r="G2124" t="str">
            <v>EURO BIRU P 120</v>
          </cell>
          <cell r="H2124">
            <v>0</v>
          </cell>
        </row>
        <row r="2125">
          <cell r="F2125" t="str">
            <v>ERO-150</v>
          </cell>
          <cell r="G2125" t="str">
            <v>EURO BIRU P 150</v>
          </cell>
          <cell r="H2125">
            <v>0</v>
          </cell>
        </row>
        <row r="2126">
          <cell r="F2126" t="str">
            <v>ERO-180</v>
          </cell>
          <cell r="G2126" t="str">
            <v>EURO BIRU P 180</v>
          </cell>
          <cell r="H2126">
            <v>0</v>
          </cell>
        </row>
        <row r="2127">
          <cell r="F2127" t="str">
            <v>ERO-240</v>
          </cell>
          <cell r="G2127" t="str">
            <v>EURO BIRU P 240</v>
          </cell>
          <cell r="H2127">
            <v>0</v>
          </cell>
        </row>
        <row r="2128">
          <cell r="F2128" t="str">
            <v>ERO-320</v>
          </cell>
          <cell r="G2128" t="str">
            <v>#EURO BIRU P320</v>
          </cell>
          <cell r="H2128">
            <v>0</v>
          </cell>
        </row>
        <row r="2129">
          <cell r="F2129" t="str">
            <v>ERO-400</v>
          </cell>
          <cell r="G2129" t="str">
            <v>EURO BIRU P 400</v>
          </cell>
          <cell r="H2129">
            <v>0</v>
          </cell>
        </row>
        <row r="2130">
          <cell r="F2130" t="str">
            <v>ERO-80</v>
          </cell>
          <cell r="G2130" t="str">
            <v>EURO BIRU P 80</v>
          </cell>
          <cell r="H2130">
            <v>0</v>
          </cell>
        </row>
        <row r="2131">
          <cell r="F2131" t="str">
            <v>ERO-A100</v>
          </cell>
          <cell r="G2131" t="str">
            <v>EURO PADWHEEL A100</v>
          </cell>
          <cell r="H2131">
            <v>0</v>
          </cell>
        </row>
        <row r="2132">
          <cell r="F2132" t="str">
            <v>ERO-A120</v>
          </cell>
          <cell r="G2132" t="str">
            <v>EURO PADWHEEL A120</v>
          </cell>
          <cell r="H2132">
            <v>0</v>
          </cell>
        </row>
        <row r="2133">
          <cell r="F2133" t="str">
            <v>ERO-A150</v>
          </cell>
          <cell r="G2133" t="str">
            <v>EURO PADWHEEL A150</v>
          </cell>
          <cell r="H2133">
            <v>0</v>
          </cell>
        </row>
        <row r="2134">
          <cell r="F2134" t="str">
            <v>ERO-A220</v>
          </cell>
          <cell r="G2134" t="str">
            <v>EURO PADWHEEL A220</v>
          </cell>
          <cell r="H2134">
            <v>0</v>
          </cell>
        </row>
        <row r="2135">
          <cell r="F2135" t="str">
            <v>ERO-A240</v>
          </cell>
          <cell r="G2135" t="str">
            <v>EURO PADWHEEL A240</v>
          </cell>
          <cell r="H2135">
            <v>0</v>
          </cell>
        </row>
        <row r="2136">
          <cell r="F2136" t="str">
            <v>ERO-A400</v>
          </cell>
          <cell r="G2136" t="str">
            <v>EURO PADWHEEL A400</v>
          </cell>
          <cell r="H2136">
            <v>0</v>
          </cell>
        </row>
        <row r="2137">
          <cell r="F2137" t="str">
            <v>ERO-A80</v>
          </cell>
          <cell r="G2137" t="str">
            <v>EURO PADWHEEL A80</v>
          </cell>
          <cell r="H2137">
            <v>0</v>
          </cell>
        </row>
        <row r="2138">
          <cell r="F2138" t="str">
            <v>ERO-M100</v>
          </cell>
          <cell r="G2138" t="str">
            <v>#EURO MANTAP P100</v>
          </cell>
          <cell r="H2138">
            <v>0</v>
          </cell>
        </row>
        <row r="2139">
          <cell r="F2139" t="str">
            <v>ERO-M120</v>
          </cell>
          <cell r="G2139" t="str">
            <v>#EURO MANTAP P120</v>
          </cell>
          <cell r="H2139">
            <v>0</v>
          </cell>
        </row>
        <row r="2140">
          <cell r="F2140" t="str">
            <v>ERO-M180</v>
          </cell>
          <cell r="G2140" t="str">
            <v>#EURO MANTAP P180</v>
          </cell>
          <cell r="H2140">
            <v>0</v>
          </cell>
        </row>
        <row r="2141">
          <cell r="F2141" t="str">
            <v>ERO-M400</v>
          </cell>
          <cell r="G2141" t="str">
            <v>#EURO MANTAP P400</v>
          </cell>
          <cell r="H2141">
            <v>0</v>
          </cell>
        </row>
        <row r="2142">
          <cell r="F2142" t="str">
            <v>ETN0</v>
          </cell>
          <cell r="G2142" t="str">
            <v>KUAS LUKIS ETERNA 0"</v>
          </cell>
          <cell r="H2142">
            <v>0</v>
          </cell>
        </row>
        <row r="2143">
          <cell r="F2143" t="str">
            <v>ETN1</v>
          </cell>
          <cell r="G2143" t="str">
            <v>KUAS LUKIS ETERNA 1"</v>
          </cell>
          <cell r="H2143">
            <v>0</v>
          </cell>
        </row>
        <row r="2144">
          <cell r="F2144" t="str">
            <v>ETN10</v>
          </cell>
          <cell r="G2144" t="str">
            <v>KUAS LUKIS ETERNA 10"</v>
          </cell>
          <cell r="H2144">
            <v>0</v>
          </cell>
        </row>
        <row r="2145">
          <cell r="F2145" t="str">
            <v>ETN11</v>
          </cell>
          <cell r="G2145" t="str">
            <v>KUAS LUKIS ETERNA 11"</v>
          </cell>
          <cell r="H2145">
            <v>0</v>
          </cell>
        </row>
        <row r="2146">
          <cell r="F2146" t="str">
            <v>ETN12</v>
          </cell>
          <cell r="G2146" t="str">
            <v>KUAS LUKIS ETERNA 12"</v>
          </cell>
          <cell r="H2146">
            <v>0</v>
          </cell>
        </row>
        <row r="2147">
          <cell r="F2147" t="str">
            <v>ETN14</v>
          </cell>
          <cell r="G2147" t="str">
            <v>KUAS LUKIS ETERNA 14"</v>
          </cell>
          <cell r="H2147">
            <v>0</v>
          </cell>
        </row>
        <row r="2148">
          <cell r="F2148" t="str">
            <v>ETN2</v>
          </cell>
          <cell r="G2148" t="str">
            <v>KUAS LUKIS ETERNA 2"</v>
          </cell>
          <cell r="H2148">
            <v>0</v>
          </cell>
        </row>
        <row r="2149">
          <cell r="F2149" t="str">
            <v>ETN3</v>
          </cell>
          <cell r="G2149" t="str">
            <v>KUAS LUKIS ETERNA 3"</v>
          </cell>
          <cell r="H2149">
            <v>0</v>
          </cell>
        </row>
        <row r="2150">
          <cell r="F2150" t="str">
            <v>ETN4</v>
          </cell>
          <cell r="G2150" t="str">
            <v>KUAS LUKIS ETERNA 4"</v>
          </cell>
          <cell r="H2150">
            <v>0</v>
          </cell>
        </row>
        <row r="2151">
          <cell r="F2151" t="str">
            <v>ETN5</v>
          </cell>
          <cell r="G2151" t="str">
            <v>KUAS LUKIS ETERNA 5"</v>
          </cell>
          <cell r="H2151">
            <v>0</v>
          </cell>
        </row>
        <row r="2152">
          <cell r="F2152" t="str">
            <v>ETN6</v>
          </cell>
          <cell r="G2152" t="str">
            <v>KUAS LUKIS ETERNA 6"</v>
          </cell>
          <cell r="H2152">
            <v>0</v>
          </cell>
        </row>
        <row r="2153">
          <cell r="F2153" t="str">
            <v>ETN7</v>
          </cell>
          <cell r="G2153" t="str">
            <v>KUAS LUKIS ETERNA 7"</v>
          </cell>
          <cell r="H2153">
            <v>0</v>
          </cell>
        </row>
        <row r="2154">
          <cell r="F2154" t="str">
            <v>ETN8</v>
          </cell>
          <cell r="G2154" t="str">
            <v>KUAS LUKIS ETERNA 8"</v>
          </cell>
          <cell r="H2154">
            <v>0</v>
          </cell>
        </row>
        <row r="2155">
          <cell r="F2155" t="str">
            <v>ETN9</v>
          </cell>
          <cell r="G2155" t="str">
            <v>KUAS LUKIS ETERNA 9"</v>
          </cell>
          <cell r="H2155">
            <v>0</v>
          </cell>
        </row>
        <row r="2156">
          <cell r="F2156" t="str">
            <v>EVL0.2-900</v>
          </cell>
          <cell r="G2156" t="str">
            <v>ENVIALKYD 0.2L 900 BLACK</v>
          </cell>
          <cell r="H2156">
            <v>0.2</v>
          </cell>
        </row>
        <row r="2157">
          <cell r="F2157" t="str">
            <v>EVL0.2-9000</v>
          </cell>
          <cell r="G2157" t="str">
            <v>ENVIALKYD 0.2L 9000 BLACK DOF</v>
          </cell>
          <cell r="H2157">
            <v>0.2</v>
          </cell>
        </row>
        <row r="2158">
          <cell r="F2158" t="str">
            <v>EVL0.2-902</v>
          </cell>
          <cell r="G2158" t="str">
            <v>ENVIALKYD 0.2L 902 MARINE BLUE</v>
          </cell>
          <cell r="H2158">
            <v>0.2</v>
          </cell>
        </row>
        <row r="2159">
          <cell r="F2159" t="str">
            <v>EVL0.2-903</v>
          </cell>
          <cell r="G2159" t="str">
            <v>ENVIALKYD 0.2L 903 OCEAN BLUE</v>
          </cell>
          <cell r="H2159">
            <v>0.2</v>
          </cell>
        </row>
        <row r="2160">
          <cell r="F2160" t="str">
            <v>EVL0.2-906</v>
          </cell>
          <cell r="G2160" t="str">
            <v>ENVIALKYD 0.2L 906 STATIC GREY</v>
          </cell>
          <cell r="H2160">
            <v>0.2</v>
          </cell>
        </row>
        <row r="2161">
          <cell r="F2161" t="str">
            <v>EVL0.2-908</v>
          </cell>
          <cell r="G2161" t="str">
            <v>ENVIALKYD 0.2L 908 LEMON YELLOW</v>
          </cell>
          <cell r="H2161">
            <v>0.2</v>
          </cell>
        </row>
        <row r="2162">
          <cell r="F2162" t="str">
            <v>EVL0.2-915</v>
          </cell>
          <cell r="G2162" t="str">
            <v>ENVIALKYD 0.2L 915 COFFE BROWN</v>
          </cell>
          <cell r="H2162">
            <v>0.2</v>
          </cell>
        </row>
        <row r="2163">
          <cell r="F2163" t="str">
            <v>EVL0.2-916</v>
          </cell>
          <cell r="G2163" t="str">
            <v>ENVIALKYD 0.2L 916 DARK BROWN</v>
          </cell>
          <cell r="H2163">
            <v>0.2</v>
          </cell>
        </row>
        <row r="2164">
          <cell r="F2164" t="str">
            <v>EVL0.2-918</v>
          </cell>
          <cell r="G2164" t="str">
            <v>ENVIALKYD 0.2L 918 MAHONY</v>
          </cell>
          <cell r="H2164">
            <v>0.2</v>
          </cell>
        </row>
        <row r="2165">
          <cell r="F2165" t="str">
            <v>EVL0.2-923</v>
          </cell>
          <cell r="G2165" t="str">
            <v>ENVIALKYD 0.2L 923 VERMILLION</v>
          </cell>
          <cell r="H2165">
            <v>0.2</v>
          </cell>
        </row>
        <row r="2166">
          <cell r="F2166" t="str">
            <v>EVL0.2-928</v>
          </cell>
          <cell r="G2166" t="str">
            <v>ENVIALKYD 0.2L 928 EVERGREEN</v>
          </cell>
          <cell r="H2166">
            <v>0.2</v>
          </cell>
        </row>
        <row r="2167">
          <cell r="F2167" t="str">
            <v>EVL0.2-929</v>
          </cell>
          <cell r="G2167" t="str">
            <v>ENVIALKYD 0.2L 929 PAPRIKA</v>
          </cell>
          <cell r="H2167">
            <v>0.2</v>
          </cell>
        </row>
        <row r="2168">
          <cell r="F2168" t="str">
            <v>EVL0.2-931</v>
          </cell>
          <cell r="G2168" t="str">
            <v>ENVIALKYD 0.2L 931 EMERALD GREEN</v>
          </cell>
          <cell r="H2168">
            <v>0.2</v>
          </cell>
        </row>
        <row r="2169">
          <cell r="F2169" t="str">
            <v>EVL0.2-940</v>
          </cell>
          <cell r="G2169" t="str">
            <v>ENVIALKYD 0.2L 940 COBALT GREEN</v>
          </cell>
          <cell r="H2169">
            <v>0.2</v>
          </cell>
        </row>
        <row r="2170">
          <cell r="F2170" t="str">
            <v>EVL0.2-945</v>
          </cell>
          <cell r="G2170" t="str">
            <v>ENVIALKYD 0.2L 945 BRILLIANT WHITE</v>
          </cell>
          <cell r="H2170">
            <v>0.2</v>
          </cell>
        </row>
        <row r="2171">
          <cell r="F2171" t="str">
            <v>EVL0.2-9450</v>
          </cell>
          <cell r="G2171" t="str">
            <v>ENVIALKYD 0.2L 9450 WHITE DOF</v>
          </cell>
          <cell r="H2171">
            <v>0.2</v>
          </cell>
        </row>
        <row r="2172">
          <cell r="F2172" t="str">
            <v>EVL0.2-958</v>
          </cell>
          <cell r="G2172" t="str">
            <v>ENVIALKYD 0.2L 958 BEIGE</v>
          </cell>
          <cell r="H2172">
            <v>0.2</v>
          </cell>
        </row>
        <row r="2173">
          <cell r="F2173" t="str">
            <v>EVL0.2-961M</v>
          </cell>
          <cell r="G2173" t="str">
            <v>ENVIALKYD 0.2L 961 METALLIC ALUMINIUM</v>
          </cell>
          <cell r="H2173">
            <v>0.2</v>
          </cell>
        </row>
        <row r="2174">
          <cell r="F2174" t="str">
            <v>EVL0.2-962M</v>
          </cell>
          <cell r="G2174" t="str">
            <v>ENVIALKYD 0.2L 962 METALLIC GOLD</v>
          </cell>
          <cell r="H2174">
            <v>0.2</v>
          </cell>
        </row>
        <row r="2175">
          <cell r="F2175" t="str">
            <v>EVL0.2-963M</v>
          </cell>
          <cell r="G2175" t="str">
            <v>ENVIALKYD 0.2L 963M METALLIC BRONZE</v>
          </cell>
          <cell r="H2175">
            <v>0.2</v>
          </cell>
        </row>
        <row r="2176">
          <cell r="F2176" t="str">
            <v>EVL1-106</v>
          </cell>
          <cell r="G2176" t="str">
            <v>ENVIALKYD 0.9L ZINC 106 PRIMER COAT GREY</v>
          </cell>
          <cell r="H2176">
            <v>1</v>
          </cell>
        </row>
        <row r="2177">
          <cell r="F2177" t="str">
            <v>EVL1-108</v>
          </cell>
          <cell r="G2177" t="str">
            <v>ENVIALKYD 0.9L ZINC 108 PHOSPATE DARK GR</v>
          </cell>
          <cell r="H2177">
            <v>1</v>
          </cell>
        </row>
        <row r="2178">
          <cell r="F2178" t="str">
            <v>EVL1-113</v>
          </cell>
          <cell r="G2178" t="str">
            <v>ENVIALKYD 0.9L ZINC 113 PHOSPATE GREEN</v>
          </cell>
          <cell r="H2178">
            <v>1</v>
          </cell>
        </row>
        <row r="2179">
          <cell r="F2179" t="str">
            <v>EVL1-155</v>
          </cell>
          <cell r="G2179" t="str">
            <v>ENVIALKYD 0.9L ZINC 155 PHOSPATE GREY</v>
          </cell>
          <cell r="H2179">
            <v>1</v>
          </cell>
        </row>
        <row r="2180">
          <cell r="F2180" t="str">
            <v>EVL1-800</v>
          </cell>
          <cell r="G2180" t="str">
            <v>ENVIALKYD 0.9L ZINC 800 PHOSPHATE BLACK</v>
          </cell>
          <cell r="H2180">
            <v>1</v>
          </cell>
        </row>
        <row r="2181">
          <cell r="F2181" t="str">
            <v>EVL1-80165R</v>
          </cell>
          <cell r="G2181" t="str">
            <v>#ENVIALKYD 0.9L PE MB 80165R</v>
          </cell>
          <cell r="H2181">
            <v>1</v>
          </cell>
        </row>
        <row r="2182">
          <cell r="F2182" t="str">
            <v>EVL1-80269</v>
          </cell>
          <cell r="G2182" t="str">
            <v>#ENVIALKYD 0.9L ED BB 80269</v>
          </cell>
          <cell r="H2182">
            <v>1</v>
          </cell>
        </row>
        <row r="2183">
          <cell r="F2183" t="str">
            <v>EVL1-80376</v>
          </cell>
          <cell r="G2183" t="str">
            <v>#ENVIALKYD 0.9L PRIME ECO MB 80376</v>
          </cell>
          <cell r="H2183">
            <v>1</v>
          </cell>
        </row>
        <row r="2184">
          <cell r="F2184" t="str">
            <v>EVL1-80378</v>
          </cell>
          <cell r="G2184" t="str">
            <v>#ENVIALKYD 0.9L PRIME ECO BB 80378</v>
          </cell>
          <cell r="H2184">
            <v>1</v>
          </cell>
        </row>
        <row r="2185">
          <cell r="F2185" t="str">
            <v>EVL1-80449</v>
          </cell>
          <cell r="G2185" t="str">
            <v>#ENVIALKYD 0.9L ED BB 80449</v>
          </cell>
          <cell r="H2185">
            <v>1</v>
          </cell>
        </row>
        <row r="2186">
          <cell r="F2186" t="str">
            <v>EVL1-80673G</v>
          </cell>
          <cell r="G2186" t="str">
            <v>#ENVIALKYD 0.9L EDBB 80673G</v>
          </cell>
          <cell r="H2186">
            <v>1</v>
          </cell>
        </row>
        <row r="2187">
          <cell r="F2187" t="str">
            <v>EVL1-80848B</v>
          </cell>
          <cell r="G2187" t="str">
            <v>#ENVIALKYD 0.9L PEMB 80848B</v>
          </cell>
          <cell r="H2187">
            <v>1</v>
          </cell>
        </row>
        <row r="2188">
          <cell r="F2188" t="str">
            <v>EVL1-80855B</v>
          </cell>
          <cell r="G2188" t="str">
            <v>#ENVIALKYD 0.9L ED BB 80855B</v>
          </cell>
          <cell r="H2188">
            <v>1</v>
          </cell>
        </row>
        <row r="2189">
          <cell r="F2189" t="str">
            <v>EVL1-80889</v>
          </cell>
          <cell r="G2189" t="str">
            <v>#ENVIALKYD 0.9L PE MB 80889</v>
          </cell>
          <cell r="H2189">
            <v>1</v>
          </cell>
        </row>
        <row r="2190">
          <cell r="F2190" t="str">
            <v>EVL1-80956B</v>
          </cell>
          <cell r="G2190" t="str">
            <v>#ENVIALKYD 0.9L PE BB 80956B</v>
          </cell>
          <cell r="H2190">
            <v>1</v>
          </cell>
        </row>
        <row r="2191">
          <cell r="F2191" t="str">
            <v>EVL1-80958B</v>
          </cell>
          <cell r="G2191" t="str">
            <v>#ENVIALKYD 0.9L PE BB 80958B</v>
          </cell>
          <cell r="H2191">
            <v>1</v>
          </cell>
        </row>
        <row r="2192">
          <cell r="F2192" t="str">
            <v>EVL1-81112</v>
          </cell>
          <cell r="G2192" t="str">
            <v>#ENVIALKYD 0.9L PE MB 81112</v>
          </cell>
          <cell r="H2192">
            <v>1</v>
          </cell>
        </row>
        <row r="2193">
          <cell r="F2193" t="str">
            <v>EVL1-81169</v>
          </cell>
          <cell r="G2193" t="str">
            <v>#ENVIALKYD 0.9L ED MB 81169</v>
          </cell>
          <cell r="H2193">
            <v>1</v>
          </cell>
        </row>
        <row r="2194">
          <cell r="F2194" t="str">
            <v>EVL1-900</v>
          </cell>
          <cell r="G2194" t="str">
            <v>ENVIALKYD 0.9L 900 BLACK</v>
          </cell>
          <cell r="H2194">
            <v>1</v>
          </cell>
        </row>
        <row r="2195">
          <cell r="F2195" t="str">
            <v>EVL1-9000</v>
          </cell>
          <cell r="G2195" t="str">
            <v>ENVIALKYD 0.9L 9000 BLACK DOF</v>
          </cell>
          <cell r="H2195">
            <v>1</v>
          </cell>
        </row>
        <row r="2196">
          <cell r="F2196" t="str">
            <v>EVL1-901</v>
          </cell>
          <cell r="G2196" t="str">
            <v>ENVIALKYD 0.9L 901 TROPIC BLUE</v>
          </cell>
          <cell r="H2196">
            <v>1</v>
          </cell>
        </row>
        <row r="2197">
          <cell r="F2197" t="str">
            <v>EVL1-902</v>
          </cell>
          <cell r="G2197" t="str">
            <v>ENVIALKYD 0.9L 902 MARINE BLUE</v>
          </cell>
          <cell r="H2197">
            <v>1</v>
          </cell>
        </row>
        <row r="2198">
          <cell r="F2198" t="str">
            <v>EVL1-903</v>
          </cell>
          <cell r="G2198" t="str">
            <v>ENVIALKYD 0.9L 903 OCEAN BLUE</v>
          </cell>
          <cell r="H2198">
            <v>1</v>
          </cell>
        </row>
        <row r="2199">
          <cell r="F2199" t="str">
            <v>EVL1-904</v>
          </cell>
          <cell r="G2199" t="str">
            <v>ENVIALKYD 0.9L 904 ICE BLUE</v>
          </cell>
          <cell r="H2199">
            <v>1</v>
          </cell>
        </row>
        <row r="2200">
          <cell r="F2200" t="str">
            <v>EVL1-905</v>
          </cell>
          <cell r="G2200" t="str">
            <v>ENVIALKYD 0.9L 905 TERN GREY</v>
          </cell>
          <cell r="H2200">
            <v>1</v>
          </cell>
        </row>
        <row r="2201">
          <cell r="F2201" t="str">
            <v>EVL1-906</v>
          </cell>
          <cell r="G2201" t="str">
            <v>ENVIALKYD 0.9L 906 STATIC GREY</v>
          </cell>
          <cell r="H2201">
            <v>1</v>
          </cell>
        </row>
        <row r="2202">
          <cell r="F2202" t="str">
            <v>EVL1-907</v>
          </cell>
          <cell r="G2202" t="str">
            <v>ENVIALKYD 0.9L 907 CALISTA</v>
          </cell>
          <cell r="H2202">
            <v>1</v>
          </cell>
        </row>
        <row r="2203">
          <cell r="F2203" t="str">
            <v>EVL1-908</v>
          </cell>
          <cell r="G2203" t="str">
            <v>ENVIALKYD 0.9L 908 LEMON YELLOW</v>
          </cell>
          <cell r="H2203">
            <v>1</v>
          </cell>
        </row>
        <row r="2204">
          <cell r="F2204" t="str">
            <v>EVL1-909</v>
          </cell>
          <cell r="G2204" t="str">
            <v>ENVIALKYD 0.9L 909 GOLDEN YELLOW</v>
          </cell>
          <cell r="H2204">
            <v>1</v>
          </cell>
        </row>
        <row r="2205">
          <cell r="F2205" t="str">
            <v>EVL1-910</v>
          </cell>
          <cell r="G2205" t="str">
            <v>ENVIALKYD 0.9L 910 MAGNOLIA</v>
          </cell>
          <cell r="H2205">
            <v>1</v>
          </cell>
        </row>
        <row r="2206">
          <cell r="F2206" t="str">
            <v>EVL1-911</v>
          </cell>
          <cell r="G2206" t="str">
            <v>ENVIALKYD 0.9L 911 CANARY YELLOW</v>
          </cell>
          <cell r="H2206">
            <v>1</v>
          </cell>
        </row>
        <row r="2207">
          <cell r="F2207" t="str">
            <v>EVL1-912</v>
          </cell>
          <cell r="G2207" t="str">
            <v>ENVIALKYD 0.9L 912 SUNSHINE</v>
          </cell>
          <cell r="H2207">
            <v>1</v>
          </cell>
        </row>
        <row r="2208">
          <cell r="F2208" t="str">
            <v>EVL1-913</v>
          </cell>
          <cell r="G2208" t="str">
            <v>ENVIALKYD 0.9L 913 NUTMEG</v>
          </cell>
          <cell r="H2208">
            <v>1</v>
          </cell>
        </row>
        <row r="2209">
          <cell r="F2209" t="str">
            <v>EVL1-914</v>
          </cell>
          <cell r="G2209" t="str">
            <v>ENVIALKYD 0.9L 914 CHOCOLATE</v>
          </cell>
          <cell r="H2209">
            <v>1</v>
          </cell>
        </row>
        <row r="2210">
          <cell r="F2210" t="str">
            <v>EVL1-915</v>
          </cell>
          <cell r="G2210" t="str">
            <v>ENVIALKYD 0.9L 915 COFFE BROWN</v>
          </cell>
          <cell r="H2210">
            <v>1</v>
          </cell>
        </row>
        <row r="2211">
          <cell r="F2211" t="str">
            <v>EVL1-916</v>
          </cell>
          <cell r="G2211" t="str">
            <v>ENVIALKYD 0.9L 916 DARK BROWN</v>
          </cell>
          <cell r="H2211">
            <v>1</v>
          </cell>
        </row>
        <row r="2212">
          <cell r="F2212" t="str">
            <v>EVL1-917</v>
          </cell>
          <cell r="G2212" t="str">
            <v>ENVIALKYD 0.9L 917 MAROON</v>
          </cell>
          <cell r="H2212">
            <v>1</v>
          </cell>
        </row>
        <row r="2213">
          <cell r="F2213" t="str">
            <v>EVL1-918</v>
          </cell>
          <cell r="G2213" t="str">
            <v>ENVIALKYD 0.9L 918 MAHONY</v>
          </cell>
          <cell r="H2213">
            <v>1</v>
          </cell>
        </row>
        <row r="2214">
          <cell r="F2214" t="str">
            <v>EVL1-919</v>
          </cell>
          <cell r="G2214" t="str">
            <v>ENVIALKYD 0.9L 919 CARAMEL</v>
          </cell>
          <cell r="H2214">
            <v>1</v>
          </cell>
        </row>
        <row r="2215">
          <cell r="F2215" t="str">
            <v>EVL1-920</v>
          </cell>
          <cell r="G2215" t="str">
            <v>ENVIALKYD 0.9L 920 TEAK BROWN</v>
          </cell>
          <cell r="H2215">
            <v>1</v>
          </cell>
        </row>
        <row r="2216">
          <cell r="F2216" t="str">
            <v>EVL1-921</v>
          </cell>
          <cell r="G2216" t="str">
            <v>ENVIALKYD 0.9L 921 FLAME ORANGE</v>
          </cell>
          <cell r="H2216">
            <v>1</v>
          </cell>
        </row>
        <row r="2217">
          <cell r="F2217" t="str">
            <v>EVL1-922</v>
          </cell>
          <cell r="G2217" t="str">
            <v>ENVIALKYD 0.9L 922 SIGNAL ORANGE</v>
          </cell>
          <cell r="H2217">
            <v>1</v>
          </cell>
        </row>
        <row r="2218">
          <cell r="F2218" t="str">
            <v>EVL1-923</v>
          </cell>
          <cell r="G2218" t="str">
            <v>ENVIALKYD 0.9L 923 VERMILLION</v>
          </cell>
          <cell r="H2218">
            <v>1</v>
          </cell>
        </row>
        <row r="2219">
          <cell r="F2219" t="str">
            <v>EVL1-924</v>
          </cell>
          <cell r="G2219" t="str">
            <v>ENVIALKYD 0.9L 924 CANDY PINK</v>
          </cell>
          <cell r="H2219">
            <v>1</v>
          </cell>
        </row>
        <row r="2220">
          <cell r="F2220" t="str">
            <v>EVL1-925</v>
          </cell>
          <cell r="G2220" t="str">
            <v>ENVIALKYD 0.9L 925 CYCLAMEN</v>
          </cell>
          <cell r="H2220">
            <v>1</v>
          </cell>
        </row>
        <row r="2221">
          <cell r="F2221" t="str">
            <v>EVL1-926</v>
          </cell>
          <cell r="G2221" t="str">
            <v>ENVIALKYD 0.9L 926 VIOLET</v>
          </cell>
          <cell r="H2221">
            <v>1</v>
          </cell>
        </row>
        <row r="2222">
          <cell r="F2222" t="str">
            <v>EVL1-927</v>
          </cell>
          <cell r="G2222" t="str">
            <v>ENVIALKYD 0.9L 927 APPLE GREEN</v>
          </cell>
          <cell r="H2222">
            <v>1</v>
          </cell>
        </row>
        <row r="2223">
          <cell r="F2223" t="str">
            <v>EVL1-928</v>
          </cell>
          <cell r="G2223" t="str">
            <v>ENVIALKYD 0.9L 928 EVERGREEN</v>
          </cell>
          <cell r="H2223">
            <v>1</v>
          </cell>
        </row>
        <row r="2224">
          <cell r="F2224" t="str">
            <v>EVL1-929</v>
          </cell>
          <cell r="G2224" t="str">
            <v>ENVIALKYD 0.9L 929 PAPRIKA</v>
          </cell>
          <cell r="H2224">
            <v>1</v>
          </cell>
        </row>
        <row r="2225">
          <cell r="F2225" t="str">
            <v>EVL1-930</v>
          </cell>
          <cell r="G2225" t="str">
            <v>ENVIALKYD 0.9L 930 PINE GREEN</v>
          </cell>
          <cell r="H2225">
            <v>1</v>
          </cell>
        </row>
        <row r="2226">
          <cell r="F2226" t="str">
            <v>EVL1-931</v>
          </cell>
          <cell r="G2226" t="str">
            <v>ENVIALKYD 0.9L 931 EMERALD GREEN</v>
          </cell>
          <cell r="H2226">
            <v>1</v>
          </cell>
        </row>
        <row r="2227">
          <cell r="F2227" t="str">
            <v>EVL1-932</v>
          </cell>
          <cell r="G2227" t="str">
            <v>ENVIALKYD 0.9L 932 FOREST GREEN</v>
          </cell>
          <cell r="H2227">
            <v>1</v>
          </cell>
        </row>
        <row r="2228">
          <cell r="F2228" t="str">
            <v>EVL1-933</v>
          </cell>
          <cell r="G2228" t="str">
            <v>ENVIALKYD 0.9L 933 DIESEL YELLOW</v>
          </cell>
          <cell r="H2228">
            <v>1</v>
          </cell>
        </row>
        <row r="2229">
          <cell r="F2229" t="str">
            <v>EVL1-934</v>
          </cell>
          <cell r="G2229" t="str">
            <v>ENVIALKYD 0.9L 934 VANILLA CREAM</v>
          </cell>
          <cell r="H2229">
            <v>1</v>
          </cell>
        </row>
        <row r="2230">
          <cell r="F2230" t="str">
            <v>EVL1-935</v>
          </cell>
          <cell r="G2230" t="str">
            <v>ENVIALKYD 0.9L 935 CAPUCINO</v>
          </cell>
          <cell r="H2230">
            <v>1</v>
          </cell>
        </row>
        <row r="2231">
          <cell r="F2231" t="str">
            <v>EVL1-936</v>
          </cell>
          <cell r="G2231" t="str">
            <v>ENVIALKYD 0.9L 936 METRO WHITE</v>
          </cell>
          <cell r="H2231">
            <v>1</v>
          </cell>
        </row>
        <row r="2232">
          <cell r="F2232" t="str">
            <v>EVL1-937</v>
          </cell>
          <cell r="G2232" t="str">
            <v>ENVIALKYD 0.9L 937 SKY BLUE</v>
          </cell>
          <cell r="H2232">
            <v>1</v>
          </cell>
        </row>
        <row r="2233">
          <cell r="F2233" t="str">
            <v>EVL1-938</v>
          </cell>
          <cell r="G2233" t="str">
            <v>ENVIALKYD 0.9L 938 MISTY BLUE</v>
          </cell>
          <cell r="H2233">
            <v>1</v>
          </cell>
        </row>
        <row r="2234">
          <cell r="F2234" t="str">
            <v>EVL1-939</v>
          </cell>
          <cell r="G2234" t="str">
            <v>ENVIALKYD 0.9L 939 HINO GREEN</v>
          </cell>
          <cell r="H2234">
            <v>1</v>
          </cell>
        </row>
        <row r="2235">
          <cell r="F2235" t="str">
            <v>EVL1-940</v>
          </cell>
          <cell r="G2235" t="str">
            <v>ENVIALKYD 0.9L 940 COBALT GREEN</v>
          </cell>
          <cell r="H2235">
            <v>1</v>
          </cell>
        </row>
        <row r="2236">
          <cell r="F2236" t="str">
            <v>EVL1-941</v>
          </cell>
          <cell r="G2236" t="str">
            <v>ENVIALKYD 0.9L 941 DARDANELA</v>
          </cell>
          <cell r="H2236">
            <v>1</v>
          </cell>
        </row>
        <row r="2237">
          <cell r="F2237" t="str">
            <v>EVL1-942</v>
          </cell>
          <cell r="G2237" t="str">
            <v>ENVIALKYD 0.9L 942 PURPLE DAWN</v>
          </cell>
          <cell r="H2237">
            <v>1</v>
          </cell>
        </row>
        <row r="2238">
          <cell r="F2238" t="str">
            <v>EVL1-943</v>
          </cell>
          <cell r="G2238" t="str">
            <v>ENVIALKYD 0.9L 943 HAUCH GREEN</v>
          </cell>
          <cell r="H2238">
            <v>1</v>
          </cell>
        </row>
        <row r="2239">
          <cell r="F2239" t="str">
            <v>EVL1-944</v>
          </cell>
          <cell r="G2239" t="str">
            <v>ENVIALKYD 0.9L 944 FEBRIANI</v>
          </cell>
          <cell r="H2239">
            <v>1</v>
          </cell>
        </row>
        <row r="2240">
          <cell r="F2240" t="str">
            <v>EVL1-945</v>
          </cell>
          <cell r="G2240" t="str">
            <v>ENVIALKYD 0.9L 945 BRILLIANT  WHITE</v>
          </cell>
          <cell r="H2240">
            <v>1</v>
          </cell>
        </row>
        <row r="2241">
          <cell r="F2241" t="str">
            <v>EVL1-9450</v>
          </cell>
          <cell r="G2241" t="str">
            <v>ENVIALKYD 0.9L 9450 WHITE DOF</v>
          </cell>
          <cell r="H2241">
            <v>1</v>
          </cell>
        </row>
        <row r="2242">
          <cell r="F2242" t="str">
            <v>EVL1-9451</v>
          </cell>
          <cell r="G2242" t="str">
            <v>ENVIALKYD 0.9L 9451 DARK JAVA</v>
          </cell>
          <cell r="H2242">
            <v>1</v>
          </cell>
        </row>
        <row r="2243">
          <cell r="F2243" t="str">
            <v>EVL1-9453</v>
          </cell>
          <cell r="G2243" t="str">
            <v>ENVIALKYD 0.9L 9453 COLORADO</v>
          </cell>
          <cell r="H2243">
            <v>1</v>
          </cell>
        </row>
        <row r="2244">
          <cell r="F2244" t="str">
            <v>EVL1-9456</v>
          </cell>
          <cell r="G2244" t="str">
            <v>ENVIALKYD 0.9L 9456 MAX GREY</v>
          </cell>
          <cell r="H2244">
            <v>1</v>
          </cell>
        </row>
        <row r="2245">
          <cell r="F2245" t="str">
            <v>EVL1-9457</v>
          </cell>
          <cell r="G2245" t="str">
            <v>ENVIALKYD 0.9L 9457 SOUL GREY</v>
          </cell>
          <cell r="H2245">
            <v>1</v>
          </cell>
        </row>
        <row r="2246">
          <cell r="F2246" t="str">
            <v>EVL1-9458</v>
          </cell>
          <cell r="G2246" t="str">
            <v>ENVIALKYD 0.9L 9458 MOONSTONE</v>
          </cell>
          <cell r="H2246">
            <v>1</v>
          </cell>
        </row>
        <row r="2247">
          <cell r="F2247" t="str">
            <v>EVL1-9459</v>
          </cell>
          <cell r="G2247" t="str">
            <v>ENVIALKYD 0.9L 9459 FIRST MIST</v>
          </cell>
          <cell r="H2247">
            <v>1</v>
          </cell>
        </row>
        <row r="2248">
          <cell r="F2248" t="str">
            <v>EVL1-946</v>
          </cell>
          <cell r="G2248" t="str">
            <v>ENVIALKYD 0.9L 946 PANASIA</v>
          </cell>
          <cell r="H2248">
            <v>1</v>
          </cell>
        </row>
        <row r="2249">
          <cell r="F2249" t="str">
            <v>EVL1-9460</v>
          </cell>
          <cell r="G2249" t="str">
            <v>ENVIALKYD 0.9L 9460 ALFA GREY</v>
          </cell>
          <cell r="H2249">
            <v>1</v>
          </cell>
        </row>
        <row r="2250">
          <cell r="F2250" t="str">
            <v>EVL1-947</v>
          </cell>
          <cell r="G2250" t="str">
            <v>ENVIALKYD 0.9L 947 SUNNY BLUE</v>
          </cell>
          <cell r="H2250">
            <v>1</v>
          </cell>
        </row>
        <row r="2251">
          <cell r="F2251" t="str">
            <v>EVL1-948</v>
          </cell>
          <cell r="G2251" t="str">
            <v>ENVIALKYD 0.9L 948 SAFARI GREEN</v>
          </cell>
          <cell r="H2251">
            <v>1</v>
          </cell>
        </row>
        <row r="2252">
          <cell r="F2252" t="str">
            <v>EVL1-949</v>
          </cell>
          <cell r="G2252" t="str">
            <v>ENVIALKYD 0.9L 949 DARK BLUE</v>
          </cell>
          <cell r="H2252">
            <v>1</v>
          </cell>
        </row>
        <row r="2253">
          <cell r="F2253" t="str">
            <v>EVL1-950</v>
          </cell>
          <cell r="G2253" t="str">
            <v>ENVIALKYD 0.9L 950 STAR ORANGE</v>
          </cell>
          <cell r="H2253">
            <v>1</v>
          </cell>
        </row>
        <row r="2254">
          <cell r="F2254" t="str">
            <v>EVL1-951</v>
          </cell>
          <cell r="G2254" t="str">
            <v>ENVIALKYD 0.9L 951 BUTTERFLY</v>
          </cell>
          <cell r="H2254">
            <v>1</v>
          </cell>
        </row>
        <row r="2255">
          <cell r="F2255" t="str">
            <v>EVL1-952</v>
          </cell>
          <cell r="G2255" t="str">
            <v>ENVIALKYD 0.9L 952 ROMANTIC PURPLE</v>
          </cell>
          <cell r="H2255">
            <v>1</v>
          </cell>
        </row>
        <row r="2256">
          <cell r="F2256" t="str">
            <v>EVL1-953</v>
          </cell>
          <cell r="G2256" t="str">
            <v>ENVIALKYD 0.9L 953 VERONA</v>
          </cell>
          <cell r="H2256">
            <v>1</v>
          </cell>
        </row>
        <row r="2257">
          <cell r="F2257" t="str">
            <v>EVL1-954</v>
          </cell>
          <cell r="G2257" t="str">
            <v>ENVIALKYD 0.9L 954 ARCADIA</v>
          </cell>
          <cell r="H2257">
            <v>1</v>
          </cell>
        </row>
        <row r="2258">
          <cell r="F2258" t="str">
            <v>EVL1-955</v>
          </cell>
          <cell r="G2258" t="str">
            <v>ENVIALKYD 0.9L 955 LIMONE</v>
          </cell>
          <cell r="H2258">
            <v>1</v>
          </cell>
        </row>
        <row r="2259">
          <cell r="F2259" t="str">
            <v>EVL1-956</v>
          </cell>
          <cell r="G2259" t="str">
            <v>ENVIALKYD 0.9L 956 ARAGON</v>
          </cell>
          <cell r="H2259">
            <v>1</v>
          </cell>
        </row>
        <row r="2260">
          <cell r="F2260" t="str">
            <v>EVL1-957</v>
          </cell>
          <cell r="G2260" t="str">
            <v>ENVIALKYD 0.9L  957 EDELWEIS</v>
          </cell>
          <cell r="H2260">
            <v>1</v>
          </cell>
        </row>
        <row r="2261">
          <cell r="F2261" t="str">
            <v>EVL1-958</v>
          </cell>
          <cell r="G2261" t="str">
            <v>ENVIALKYD 0.9L 958 BEIGE</v>
          </cell>
          <cell r="H2261">
            <v>1</v>
          </cell>
        </row>
        <row r="2262">
          <cell r="F2262" t="str">
            <v>EVL1-961M</v>
          </cell>
          <cell r="G2262" t="str">
            <v>ENVIALKYD 0.9L 961 METALLIC ALUMINIUM</v>
          </cell>
          <cell r="H2262">
            <v>1</v>
          </cell>
        </row>
        <row r="2263">
          <cell r="F2263" t="str">
            <v>EVL1-962M</v>
          </cell>
          <cell r="G2263" t="str">
            <v>ENVIALKYD 0.9L 962 METALLIC GOLD</v>
          </cell>
          <cell r="H2263">
            <v>1</v>
          </cell>
        </row>
        <row r="2264">
          <cell r="F2264" t="str">
            <v>EVL1-963M</v>
          </cell>
          <cell r="G2264" t="str">
            <v>ENVIALKYD 0.9L 963 METALLIC BRONZE</v>
          </cell>
          <cell r="H2264">
            <v>1</v>
          </cell>
        </row>
        <row r="2265">
          <cell r="F2265" t="str">
            <v>EVL1-964</v>
          </cell>
          <cell r="G2265" t="str">
            <v>ENVIALKYD 0.9L 964 BLUE DALIZE</v>
          </cell>
          <cell r="H2265">
            <v>1</v>
          </cell>
        </row>
        <row r="2266">
          <cell r="F2266" t="str">
            <v>EVL1-BBZP</v>
          </cell>
          <cell r="G2266" t="str">
            <v>ENVIALKYD 1L ZINC BASE BB ZP</v>
          </cell>
          <cell r="H2266">
            <v>1</v>
          </cell>
        </row>
        <row r="2267">
          <cell r="F2267" t="str">
            <v>EVL1-EDBB</v>
          </cell>
          <cell r="G2267" t="str">
            <v>ENVIALKYD 0.9L ECO DOFF BASE BB</v>
          </cell>
          <cell r="H2267">
            <v>1</v>
          </cell>
        </row>
        <row r="2268">
          <cell r="F2268" t="str">
            <v>EVL1-EDHIJAU</v>
          </cell>
          <cell r="G2268" t="str">
            <v>ENVIALKYD 0.9L ECO DOFF BB HIJAU WKC</v>
          </cell>
          <cell r="H2268">
            <v>1</v>
          </cell>
        </row>
        <row r="2269">
          <cell r="F2269" t="str">
            <v>EVL1-EDMB</v>
          </cell>
          <cell r="G2269" t="str">
            <v>ENVIALKYD 0.9L ECO DOFF BASE MB</v>
          </cell>
          <cell r="H2269">
            <v>1</v>
          </cell>
        </row>
        <row r="2270">
          <cell r="F2270" t="str">
            <v>EVL1-GREENWKC</v>
          </cell>
          <cell r="G2270" t="str">
            <v>#ENVIALKYD 0.9L EDBB GREEN WKC</v>
          </cell>
          <cell r="H2270">
            <v>1</v>
          </cell>
        </row>
        <row r="2271">
          <cell r="F2271" t="str">
            <v>EVL1-MBZP</v>
          </cell>
          <cell r="G2271" t="str">
            <v>ENVIALKYD 1L ZINC BASE MB ZP</v>
          </cell>
          <cell r="H2271">
            <v>1</v>
          </cell>
        </row>
        <row r="2272">
          <cell r="F2272" t="str">
            <v>EVL1-MERAHBATA</v>
          </cell>
          <cell r="G2272" t="str">
            <v>#ENVIALKYD 0.9L PE MB MERAH BATA</v>
          </cell>
          <cell r="H2272">
            <v>1</v>
          </cell>
        </row>
        <row r="2273">
          <cell r="F2273" t="str">
            <v>EVL1-PE80676</v>
          </cell>
          <cell r="G2273" t="str">
            <v>ENVIALKYD 0.9L PRIME ECO MB 80676</v>
          </cell>
          <cell r="H2273">
            <v>1</v>
          </cell>
        </row>
        <row r="2274">
          <cell r="F2274" t="str">
            <v>EVL1-PEBB</v>
          </cell>
          <cell r="G2274" t="str">
            <v>ENVIALKYD 0.9L PRIME ECO BASE BB</v>
          </cell>
          <cell r="H2274">
            <v>1</v>
          </cell>
        </row>
        <row r="2275">
          <cell r="F2275" t="str">
            <v>EVL1-PEMB</v>
          </cell>
          <cell r="G2275" t="str">
            <v>ENVIALKYD 0.9L PRIME ECO BASE MB</v>
          </cell>
          <cell r="H2275">
            <v>1</v>
          </cell>
        </row>
        <row r="2276">
          <cell r="F2276" t="str">
            <v>EVL20P-206</v>
          </cell>
          <cell r="G2276" t="str">
            <v>ENVIALKYD 20L KF 206 RYAN GREY</v>
          </cell>
          <cell r="H2276">
            <v>20</v>
          </cell>
        </row>
        <row r="2277">
          <cell r="F2277" t="str">
            <v>EVL20P-900</v>
          </cell>
          <cell r="G2277" t="str">
            <v>ENVIALKYD 20L 900 BLACK</v>
          </cell>
          <cell r="H2277">
            <v>20</v>
          </cell>
        </row>
        <row r="2278">
          <cell r="F2278" t="str">
            <v>EVL20P-9000</v>
          </cell>
          <cell r="G2278" t="str">
            <v>ENVIALKYD 20L 9000 BLACK DOFF</v>
          </cell>
          <cell r="H2278">
            <v>20</v>
          </cell>
        </row>
        <row r="2279">
          <cell r="F2279" t="str">
            <v>EVL20P-903</v>
          </cell>
          <cell r="G2279" t="str">
            <v>ENVIALKYD 20L 903 OCEAN BLUE</v>
          </cell>
          <cell r="H2279">
            <v>20</v>
          </cell>
        </row>
        <row r="2280">
          <cell r="F2280" t="str">
            <v>EVL20P-904</v>
          </cell>
          <cell r="G2280" t="str">
            <v>ENVIALKYD 20L 904 ICE BLUE</v>
          </cell>
          <cell r="H2280">
            <v>20</v>
          </cell>
        </row>
        <row r="2281">
          <cell r="F2281" t="str">
            <v>EVL20P-9044618</v>
          </cell>
          <cell r="G2281" t="str">
            <v>ENVIALKYD 20L 9044618-2000 ART CRUSH DO</v>
          </cell>
          <cell r="H2281">
            <v>20</v>
          </cell>
        </row>
        <row r="2282">
          <cell r="F2282" t="str">
            <v>EVL20P-90905</v>
          </cell>
          <cell r="G2282" t="str">
            <v>ENVIALKYD 20L 90905-2000 BLUE OCEAN WA</v>
          </cell>
          <cell r="H2282">
            <v>20</v>
          </cell>
        </row>
        <row r="2283">
          <cell r="F2283" t="str">
            <v>EVL20P-917</v>
          </cell>
          <cell r="G2283" t="str">
            <v>ENVIALKYD 20L 917 MAROON</v>
          </cell>
          <cell r="H2283">
            <v>20</v>
          </cell>
        </row>
        <row r="2284">
          <cell r="F2284" t="str">
            <v>EVL20P-923</v>
          </cell>
          <cell r="G2284" t="str">
            <v>ENVIALKYD 20L 923 VERMILION</v>
          </cell>
          <cell r="H2284">
            <v>20</v>
          </cell>
        </row>
        <row r="2285">
          <cell r="F2285" t="str">
            <v>EVL20P-939</v>
          </cell>
          <cell r="G2285" t="str">
            <v>ENVIALKYD 20L 939 HINO GREEN</v>
          </cell>
          <cell r="H2285">
            <v>20</v>
          </cell>
        </row>
        <row r="2286">
          <cell r="F2286" t="str">
            <v>EVL20P-941</v>
          </cell>
          <cell r="G2286" t="str">
            <v>ENVIALKYD 20L 941 DARDANELA</v>
          </cell>
          <cell r="H2286">
            <v>20</v>
          </cell>
        </row>
        <row r="2287">
          <cell r="F2287" t="str">
            <v>EVL20P-945</v>
          </cell>
          <cell r="G2287" t="str">
            <v>ENVIALKYD 20L 945 BRILLIANT WHITE</v>
          </cell>
          <cell r="H2287">
            <v>20</v>
          </cell>
        </row>
        <row r="2288">
          <cell r="F2288" t="str">
            <v>EVL20P-9450</v>
          </cell>
          <cell r="G2288" t="str">
            <v>ENVIALKYD 20L 9450 WHITE DOF</v>
          </cell>
          <cell r="H2288">
            <v>20</v>
          </cell>
        </row>
        <row r="2289">
          <cell r="F2289" t="str">
            <v>EVL20P-9457</v>
          </cell>
          <cell r="G2289" t="str">
            <v>ENVIALKYD 20L 9457 SOUL GREY  DOF</v>
          </cell>
          <cell r="H2289">
            <v>20</v>
          </cell>
        </row>
        <row r="2290">
          <cell r="F2290" t="str">
            <v>EVL20P-EDBB</v>
          </cell>
          <cell r="G2290" t="str">
            <v>ENVIALKYD 20L ECO DOFF BASE BB</v>
          </cell>
          <cell r="H2290">
            <v>20</v>
          </cell>
        </row>
        <row r="2291">
          <cell r="F2291" t="str">
            <v>EVL20P-EDMB</v>
          </cell>
          <cell r="G2291" t="str">
            <v>ENVIALKYD 20L ECO DOFF BASE MB</v>
          </cell>
          <cell r="H2291">
            <v>20</v>
          </cell>
        </row>
        <row r="2292">
          <cell r="F2292" t="str">
            <v>EVL25P-106</v>
          </cell>
          <cell r="G2292" t="str">
            <v>ENVIALKYD 25L ZINC 106 PRIMER COAT GREY</v>
          </cell>
          <cell r="H2292">
            <v>25</v>
          </cell>
        </row>
        <row r="2293">
          <cell r="F2293" t="str">
            <v>EVL25P-108</v>
          </cell>
          <cell r="G2293" t="str">
            <v>ENVIALKYD 25L ZINC PHOSPATE DARK GREY</v>
          </cell>
          <cell r="H2293">
            <v>25</v>
          </cell>
        </row>
        <row r="2294">
          <cell r="F2294" t="str">
            <v>EVL25P-113</v>
          </cell>
          <cell r="G2294" t="str">
            <v>ENVIALKYD 25L ZINC 113 PHOSPHATE GREEN</v>
          </cell>
          <cell r="H2294">
            <v>25</v>
          </cell>
        </row>
        <row r="2295">
          <cell r="F2295" t="str">
            <v>EVL25P-155</v>
          </cell>
          <cell r="G2295" t="str">
            <v>ENVIALKYD 25L ZINC 155 PHOSPATE GREY</v>
          </cell>
          <cell r="H2295">
            <v>25</v>
          </cell>
        </row>
        <row r="2296">
          <cell r="F2296" t="str">
            <v>EVL25P-800</v>
          </cell>
          <cell r="G2296" t="str">
            <v>ENVIALKYD 25L ZINC 800 PHOSPHATE BLACK</v>
          </cell>
          <cell r="H2296">
            <v>25</v>
          </cell>
        </row>
        <row r="2297">
          <cell r="F2297" t="str">
            <v>EVL3.5-106</v>
          </cell>
          <cell r="G2297" t="str">
            <v>ENVIALKYD 3.5K ZINC 106 PRIMER COAT GRE</v>
          </cell>
          <cell r="H2297">
            <v>3.5</v>
          </cell>
        </row>
        <row r="2298">
          <cell r="F2298" t="str">
            <v>EVL3.5-108</v>
          </cell>
          <cell r="G2298" t="str">
            <v>ENVIALKYD 3.5K ZINC 108 PHOSPATE DARK G</v>
          </cell>
          <cell r="H2298">
            <v>3.5</v>
          </cell>
        </row>
        <row r="2299">
          <cell r="F2299" t="str">
            <v>EVL3.5-113</v>
          </cell>
          <cell r="G2299" t="str">
            <v>ENVIALKYD 3.5K ZINC 113 PHOSPHATE GREEN</v>
          </cell>
          <cell r="H2299">
            <v>3.5</v>
          </cell>
        </row>
        <row r="2300">
          <cell r="F2300" t="str">
            <v>EVL3.5-155</v>
          </cell>
          <cell r="G2300" t="str">
            <v>ENVIALKYD 3.5K ZINC 155 PHOSPATE GREY</v>
          </cell>
          <cell r="H2300">
            <v>3.5</v>
          </cell>
        </row>
        <row r="2301">
          <cell r="F2301" t="str">
            <v>EVL3.5-800</v>
          </cell>
          <cell r="G2301" t="str">
            <v>ENVIALKYD 3.5K ZINC 800 PHOSPHATE BLACK</v>
          </cell>
          <cell r="H2301">
            <v>3.5</v>
          </cell>
        </row>
        <row r="2302">
          <cell r="F2302" t="str">
            <v>EVL3.5-BBZP</v>
          </cell>
          <cell r="G2302" t="str">
            <v>ENVIALKYD 3.5K  ZINC BASE BBZP</v>
          </cell>
          <cell r="H2302">
            <v>3.5</v>
          </cell>
        </row>
        <row r="2303">
          <cell r="F2303" t="str">
            <v>EVL3.5-MBZP</v>
          </cell>
          <cell r="G2303" t="str">
            <v>ENVIALKYD 3.5K ZINC BASE MB ZP</v>
          </cell>
          <cell r="H2303">
            <v>3.5</v>
          </cell>
        </row>
        <row r="2304">
          <cell r="F2304" t="str">
            <v>EVL3.78-900</v>
          </cell>
          <cell r="G2304" t="str">
            <v>ENVIALKYD 3.78K 900 BLACK</v>
          </cell>
          <cell r="H2304">
            <v>3.78</v>
          </cell>
        </row>
        <row r="2305">
          <cell r="F2305" t="str">
            <v>EVL3.78-9000</v>
          </cell>
          <cell r="G2305" t="str">
            <v>ENVIALKYD 3.78K 9000 BLACK DOFF</v>
          </cell>
          <cell r="H2305">
            <v>3.78</v>
          </cell>
        </row>
        <row r="2306">
          <cell r="F2306" t="str">
            <v>EVL3.78-923</v>
          </cell>
          <cell r="G2306" t="str">
            <v>ENVIALKYD 3.78K 923 VERMILLION</v>
          </cell>
          <cell r="H2306">
            <v>3.78</v>
          </cell>
        </row>
        <row r="2307">
          <cell r="F2307" t="str">
            <v>EVL3.78-929</v>
          </cell>
          <cell r="G2307" t="str">
            <v>ENVIALKYD 3.78K 929 PAPRIKA</v>
          </cell>
          <cell r="H2307">
            <v>3.78</v>
          </cell>
        </row>
        <row r="2308">
          <cell r="F2308" t="str">
            <v>EVL3.78-945</v>
          </cell>
          <cell r="G2308" t="str">
            <v>ENVIALKYD 3.78K 945 BRILLIANT WHITE</v>
          </cell>
          <cell r="H2308">
            <v>3.78</v>
          </cell>
        </row>
        <row r="2309">
          <cell r="F2309" t="str">
            <v>EVL3.78-9450</v>
          </cell>
          <cell r="G2309" t="str">
            <v>ENVIALKYD 3.78K 9450 WHITE DOFF</v>
          </cell>
          <cell r="H2309">
            <v>3.78</v>
          </cell>
        </row>
        <row r="2310">
          <cell r="F2310" t="str">
            <v>EVL3.78-EDBB</v>
          </cell>
          <cell r="G2310" t="str">
            <v>ENVIALKYD 3.78K ECO DOFF BASE BB</v>
          </cell>
          <cell r="H2310">
            <v>3.78</v>
          </cell>
        </row>
        <row r="2311">
          <cell r="F2311" t="str">
            <v>EVL3.78-EDMB</v>
          </cell>
          <cell r="G2311" t="str">
            <v>ENVIALKYD 3.78K ECO DOFF BASE MB</v>
          </cell>
          <cell r="H2311">
            <v>3.78</v>
          </cell>
        </row>
        <row r="2312">
          <cell r="F2312" t="str">
            <v>EVL3.78-PEBB</v>
          </cell>
          <cell r="G2312" t="str">
            <v>ENVIALKYD 3.78K PRIME ECO BASE BB</v>
          </cell>
          <cell r="H2312">
            <v>3.78</v>
          </cell>
        </row>
        <row r="2313">
          <cell r="F2313" t="str">
            <v>EVL3.78-PEMB</v>
          </cell>
          <cell r="G2313" t="str">
            <v>ENVIALKYD 3.78K PRIME ECO BASE MB</v>
          </cell>
          <cell r="H2313">
            <v>3.78</v>
          </cell>
        </row>
        <row r="2314">
          <cell r="F2314" t="str">
            <v>EVR20P-00</v>
          </cell>
          <cell r="G2314" t="str">
            <v>ENVI 20K ROOFPAINT 8R00 BLACK ROOF</v>
          </cell>
          <cell r="H2314">
            <v>20</v>
          </cell>
        </row>
        <row r="2315">
          <cell r="F2315" t="str">
            <v>EVR20P-01</v>
          </cell>
          <cell r="G2315" t="str">
            <v>ENVI 20K ROOFPAINT 8R01 TROPIC GREEN</v>
          </cell>
          <cell r="H2315">
            <v>20</v>
          </cell>
        </row>
        <row r="2316">
          <cell r="F2316" t="str">
            <v>EVR20P-02</v>
          </cell>
          <cell r="G2316" t="str">
            <v>ENVI 20K ROOFPAINT 8R02 MEXICO</v>
          </cell>
          <cell r="H2316">
            <v>20</v>
          </cell>
        </row>
        <row r="2317">
          <cell r="F2317" t="str">
            <v>EVR20P-03</v>
          </cell>
          <cell r="G2317" t="str">
            <v>ENVI 20K ROOFPAINT 8R03 TILE RED</v>
          </cell>
          <cell r="H2317">
            <v>20</v>
          </cell>
        </row>
        <row r="2318">
          <cell r="F2318" t="str">
            <v>EVR20P-04</v>
          </cell>
          <cell r="G2318" t="str">
            <v>ENVI 20K ROOFPAINT 8R04 MARINA</v>
          </cell>
          <cell r="H2318">
            <v>20</v>
          </cell>
        </row>
        <row r="2319">
          <cell r="F2319" t="str">
            <v>EVR20P-05</v>
          </cell>
          <cell r="G2319" t="str">
            <v>ENVI 20K ROOFPAINT 8R05 HOLYWOOD</v>
          </cell>
          <cell r="H2319">
            <v>20</v>
          </cell>
        </row>
        <row r="2320">
          <cell r="F2320" t="str">
            <v>EVR20P-06</v>
          </cell>
          <cell r="G2320" t="str">
            <v>ENVI 20K ROOFPAINT 8R06 MARON</v>
          </cell>
          <cell r="H2320">
            <v>20</v>
          </cell>
        </row>
        <row r="2321">
          <cell r="F2321" t="str">
            <v>EVR20P-07</v>
          </cell>
          <cell r="G2321" t="str">
            <v>ENVI 20K ROOFPAINT 8R07 AMAZON</v>
          </cell>
          <cell r="H2321">
            <v>20</v>
          </cell>
        </row>
        <row r="2322">
          <cell r="F2322" t="str">
            <v>EVR20P-08</v>
          </cell>
          <cell r="G2322" t="str">
            <v>ENVI 20K ROOFPAINT 8R08 CRIMSON</v>
          </cell>
          <cell r="H2322">
            <v>20</v>
          </cell>
        </row>
        <row r="2323">
          <cell r="F2323" t="str">
            <v>EVR20P-09</v>
          </cell>
          <cell r="G2323" t="str">
            <v>ENVI 20K ROOFPAINT 8R09 SOLITARE</v>
          </cell>
          <cell r="H2323">
            <v>20</v>
          </cell>
        </row>
        <row r="2324">
          <cell r="F2324" t="str">
            <v>EVR20P-10</v>
          </cell>
          <cell r="G2324" t="str">
            <v>ENVI 20K ROOFPAINT 8R10 JAVA BROWN</v>
          </cell>
          <cell r="H2324">
            <v>20</v>
          </cell>
        </row>
        <row r="2325">
          <cell r="F2325" t="str">
            <v>EVR20P-45</v>
          </cell>
          <cell r="G2325" t="str">
            <v>ENVI 20P ROOFPAINT 8R45 WHITE ROOF</v>
          </cell>
          <cell r="H2325">
            <v>20</v>
          </cell>
        </row>
        <row r="2326">
          <cell r="F2326" t="str">
            <v>EVR20P-BB</v>
          </cell>
          <cell r="G2326" t="str">
            <v>ENVI 20P ROOFPAINT BASE BB ERP</v>
          </cell>
          <cell r="H2326">
            <v>20</v>
          </cell>
        </row>
        <row r="2327">
          <cell r="F2327" t="str">
            <v>EVR20P-LB</v>
          </cell>
          <cell r="G2327" t="str">
            <v>ENVI 20P ROOFPAINT BASE LB ERP</v>
          </cell>
          <cell r="H2327">
            <v>20</v>
          </cell>
        </row>
        <row r="2328">
          <cell r="F2328" t="str">
            <v>EVR4-00</v>
          </cell>
          <cell r="G2328" t="str">
            <v>ENVI 04K ROOFPAINT 8R00 BLACK ROOF</v>
          </cell>
          <cell r="H2328">
            <v>4</v>
          </cell>
        </row>
        <row r="2329">
          <cell r="F2329" t="str">
            <v>EVR4-01</v>
          </cell>
          <cell r="G2329" t="str">
            <v>ENVI 04K ROOFPAINT 8R01 TROPIC GREEN</v>
          </cell>
          <cell r="H2329">
            <v>4</v>
          </cell>
        </row>
        <row r="2330">
          <cell r="F2330" t="str">
            <v>EVR4-01RM</v>
          </cell>
          <cell r="G2330" t="str">
            <v>ENVI 04K ROOFPAINT 04K BB 01RM</v>
          </cell>
          <cell r="H2330">
            <v>4</v>
          </cell>
        </row>
        <row r="2331">
          <cell r="F2331" t="str">
            <v>EVR4-02</v>
          </cell>
          <cell r="G2331" t="str">
            <v>ENVI 04K ROOFPAINT 8R02 MEXICO</v>
          </cell>
          <cell r="H2331">
            <v>4</v>
          </cell>
        </row>
        <row r="2332">
          <cell r="F2332" t="str">
            <v>EVR4-03</v>
          </cell>
          <cell r="G2332" t="str">
            <v>ENVI 04K ROOFPAINT 8R03 TILE RED</v>
          </cell>
          <cell r="H2332">
            <v>4</v>
          </cell>
        </row>
        <row r="2333">
          <cell r="F2333" t="str">
            <v>EVR4-04</v>
          </cell>
          <cell r="G2333" t="str">
            <v>ENVI 04K ROOFPAINT 8R04 MARINA</v>
          </cell>
          <cell r="H2333">
            <v>4</v>
          </cell>
        </row>
        <row r="2334">
          <cell r="F2334" t="str">
            <v>EVR4-05</v>
          </cell>
          <cell r="G2334" t="str">
            <v>ENVI 04K ROOFPAINT 8R05 HOLLYWOOD</v>
          </cell>
          <cell r="H2334">
            <v>4</v>
          </cell>
        </row>
        <row r="2335">
          <cell r="F2335" t="str">
            <v>EVR4-06</v>
          </cell>
          <cell r="G2335" t="str">
            <v>ENVI 04K ROOFPAINT 8R06 MAROON</v>
          </cell>
          <cell r="H2335">
            <v>4</v>
          </cell>
        </row>
        <row r="2336">
          <cell r="F2336" t="str">
            <v>EVR4-07</v>
          </cell>
          <cell r="G2336" t="str">
            <v>ENVI 04K ROOFPAINT 8R07 AMAZON</v>
          </cell>
          <cell r="H2336">
            <v>4</v>
          </cell>
        </row>
        <row r="2337">
          <cell r="F2337" t="str">
            <v>EVR4-08</v>
          </cell>
          <cell r="G2337" t="str">
            <v>ENVI 04K ROOFPAINT 8R08 CRIMSON</v>
          </cell>
          <cell r="H2337">
            <v>4</v>
          </cell>
        </row>
        <row r="2338">
          <cell r="F2338" t="str">
            <v>EVR4-09</v>
          </cell>
          <cell r="G2338" t="str">
            <v>ENVI 04K ROOFPAINT 8R09 SOLITARE</v>
          </cell>
          <cell r="H2338">
            <v>4</v>
          </cell>
        </row>
        <row r="2339">
          <cell r="F2339" t="str">
            <v>EVR4-10</v>
          </cell>
          <cell r="G2339" t="str">
            <v>ENVI 04K ROOFPAINT 8R10 JAVA BROWN</v>
          </cell>
          <cell r="H2339">
            <v>4</v>
          </cell>
        </row>
        <row r="2340">
          <cell r="F2340" t="str">
            <v>EVR4-45</v>
          </cell>
          <cell r="G2340" t="str">
            <v>ENVI 04K ROOFPAINT 8R45 WHITE ROOF</v>
          </cell>
          <cell r="H2340">
            <v>4</v>
          </cell>
        </row>
        <row r="2341">
          <cell r="F2341" t="str">
            <v>EVR4-80477</v>
          </cell>
          <cell r="G2341" t="str">
            <v>#ENVI ROOFPAINT 04K BBERP 80477</v>
          </cell>
          <cell r="H2341">
            <v>4</v>
          </cell>
        </row>
        <row r="2342">
          <cell r="F2342" t="str">
            <v>EVR4-80479O</v>
          </cell>
          <cell r="G2342" t="str">
            <v>ENVI 04K ROOFPAINT BB ERP 80479O</v>
          </cell>
          <cell r="H2342">
            <v>4</v>
          </cell>
        </row>
        <row r="2343">
          <cell r="F2343" t="str">
            <v>EVR4-80794</v>
          </cell>
          <cell r="G2343" t="str">
            <v>#ENVI 04K ROOFPAINT 80794</v>
          </cell>
          <cell r="H2343">
            <v>4</v>
          </cell>
        </row>
        <row r="2344">
          <cell r="F2344" t="str">
            <v>EVR4-80924</v>
          </cell>
          <cell r="G2344" t="str">
            <v>#ENVI 04K ROOFPAINT BASE BB  80924</v>
          </cell>
          <cell r="H2344">
            <v>4</v>
          </cell>
        </row>
        <row r="2345">
          <cell r="F2345" t="str">
            <v>EVR4-BB</v>
          </cell>
          <cell r="G2345" t="str">
            <v>ENVI  04K ROOFPAINT BASE BB ERP</v>
          </cell>
          <cell r="H2345">
            <v>4</v>
          </cell>
        </row>
        <row r="2346">
          <cell r="F2346" t="str">
            <v>EVR4-LB</v>
          </cell>
          <cell r="G2346" t="str">
            <v>ENVI 04K ROOFPAINT BASE LB ERP</v>
          </cell>
          <cell r="H2346">
            <v>4</v>
          </cell>
        </row>
        <row r="2347">
          <cell r="F2347" t="str">
            <v>EVT05-DBB</v>
          </cell>
          <cell r="G2347" t="str">
            <v>ENVI 05K BASE DBB YC</v>
          </cell>
          <cell r="H2347">
            <v>5</v>
          </cell>
        </row>
        <row r="2348">
          <cell r="F2348" t="str">
            <v>EVT05-MB</v>
          </cell>
          <cell r="G2348" t="str">
            <v>ENVI 05K BASE MB YC</v>
          </cell>
          <cell r="H2348">
            <v>5</v>
          </cell>
        </row>
        <row r="2349">
          <cell r="F2349" t="str">
            <v>EVT1-2110T</v>
          </cell>
          <cell r="G2349" t="str">
            <v xml:space="preserve"> #ENVI 01K BASE LB 2110T MELON</v>
          </cell>
          <cell r="H2349">
            <v>1</v>
          </cell>
        </row>
        <row r="2350">
          <cell r="F2350" t="str">
            <v>EVT1-2385C</v>
          </cell>
          <cell r="G2350" t="str">
            <v xml:space="preserve"> #ENVI 01K BASE BB -2385C DEEP MAKINE</v>
          </cell>
          <cell r="H2350">
            <v>1</v>
          </cell>
        </row>
        <row r="2351">
          <cell r="F2351" t="str">
            <v>EVT1-2581C</v>
          </cell>
          <cell r="G2351" t="str">
            <v xml:space="preserve"> #ENVI 01K BASE DB 2581C IRISH GREEN</v>
          </cell>
          <cell r="H2351">
            <v>1</v>
          </cell>
        </row>
        <row r="2352">
          <cell r="F2352" t="str">
            <v>EVT1-800</v>
          </cell>
          <cell r="G2352" t="str">
            <v>ENVI 01K 800 BLACK</v>
          </cell>
          <cell r="H2352">
            <v>1</v>
          </cell>
        </row>
        <row r="2353">
          <cell r="F2353" t="str">
            <v>EVT1-80098R</v>
          </cell>
          <cell r="G2353" t="str">
            <v>#ENVI 01K MBYC 80098R</v>
          </cell>
          <cell r="H2353">
            <v>1</v>
          </cell>
        </row>
        <row r="2354">
          <cell r="F2354" t="str">
            <v>EVT1-801</v>
          </cell>
          <cell r="G2354" t="str">
            <v>ENVI 01K 801 METRO WHITE</v>
          </cell>
          <cell r="H2354">
            <v>1</v>
          </cell>
        </row>
        <row r="2355">
          <cell r="F2355" t="str">
            <v>EVT1-80113RM</v>
          </cell>
          <cell r="G2355" t="str">
            <v>#ENVI 01K BASE MBYC 80113RM</v>
          </cell>
          <cell r="H2355">
            <v>1</v>
          </cell>
        </row>
        <row r="2356">
          <cell r="F2356" t="str">
            <v>EVT1-80182R</v>
          </cell>
          <cell r="G2356" t="str">
            <v>#ENVI 01K MBYC 80182R</v>
          </cell>
          <cell r="H2356">
            <v>1</v>
          </cell>
        </row>
        <row r="2357">
          <cell r="F2357" t="str">
            <v>EVT1-80193R</v>
          </cell>
          <cell r="G2357" t="str">
            <v>#ENVI 1K BASE DBB YC 80193R</v>
          </cell>
          <cell r="H2357">
            <v>1</v>
          </cell>
        </row>
        <row r="2358">
          <cell r="F2358" t="str">
            <v>EVT1-802</v>
          </cell>
          <cell r="G2358" t="str">
            <v>ENVI 01K 802 BLUE BELL</v>
          </cell>
          <cell r="H2358">
            <v>1</v>
          </cell>
        </row>
        <row r="2359">
          <cell r="F2359" t="str">
            <v>EVT1-80203R</v>
          </cell>
          <cell r="G2359" t="str">
            <v>#ENVI 01K BASE DBBYC 80203R</v>
          </cell>
          <cell r="H2359">
            <v>1</v>
          </cell>
        </row>
        <row r="2360">
          <cell r="F2360" t="str">
            <v>EVT1-80220R</v>
          </cell>
          <cell r="G2360" t="str">
            <v>#ENVI 01K BASE DBB YC 80220R</v>
          </cell>
          <cell r="H2360">
            <v>1</v>
          </cell>
        </row>
        <row r="2361">
          <cell r="F2361" t="str">
            <v>EVT1-80275</v>
          </cell>
          <cell r="G2361" t="str">
            <v>#ENVI 01K BASE MBYC-80275</v>
          </cell>
          <cell r="H2361">
            <v>1</v>
          </cell>
        </row>
        <row r="2362">
          <cell r="F2362" t="str">
            <v>EVT1-803</v>
          </cell>
          <cell r="G2362" t="str">
            <v>ENVI 01K 803 LIGHT VIOLET</v>
          </cell>
          <cell r="H2362">
            <v>1</v>
          </cell>
        </row>
        <row r="2363">
          <cell r="F2363" t="str">
            <v>EVT1-80375</v>
          </cell>
          <cell r="G2363" t="str">
            <v>#ENVI 01K MB-80375</v>
          </cell>
          <cell r="H2363">
            <v>1</v>
          </cell>
        </row>
        <row r="2364">
          <cell r="F2364" t="str">
            <v>EVT1-803RM</v>
          </cell>
          <cell r="G2364" t="str">
            <v>#ENVI 1K BASE MBYC 803RM</v>
          </cell>
          <cell r="H2364">
            <v>1</v>
          </cell>
        </row>
        <row r="2365">
          <cell r="F2365" t="str">
            <v>EVT1-804</v>
          </cell>
          <cell r="G2365" t="str">
            <v>ENVI 01K 804 ORCHID BLUE</v>
          </cell>
          <cell r="H2365">
            <v>1</v>
          </cell>
        </row>
        <row r="2366">
          <cell r="F2366" t="str">
            <v>EVT1-805</v>
          </cell>
          <cell r="G2366" t="str">
            <v>ENVI 01K 805 CRYSTAL BLUE</v>
          </cell>
          <cell r="H2366">
            <v>1</v>
          </cell>
        </row>
        <row r="2367">
          <cell r="F2367" t="str">
            <v>EVT1-806</v>
          </cell>
          <cell r="G2367" t="str">
            <v>ENVI 01K 806 ATLANTIC BLUE</v>
          </cell>
          <cell r="H2367">
            <v>1</v>
          </cell>
        </row>
        <row r="2368">
          <cell r="F2368" t="str">
            <v>EVT1-807</v>
          </cell>
          <cell r="G2368" t="str">
            <v>ENVI 01K 807 NAVY BLUE</v>
          </cell>
          <cell r="H2368">
            <v>1</v>
          </cell>
        </row>
        <row r="2369">
          <cell r="F2369" t="str">
            <v>EVT1-80710</v>
          </cell>
          <cell r="G2369" t="str">
            <v>#ENVI 01K DBBYC 80710</v>
          </cell>
          <cell r="H2369">
            <v>1</v>
          </cell>
        </row>
        <row r="2370">
          <cell r="F2370" t="str">
            <v>EVT1-808</v>
          </cell>
          <cell r="G2370" t="str">
            <v>ENVI 01K 808 JAZZY BLUE</v>
          </cell>
          <cell r="H2370">
            <v>1</v>
          </cell>
        </row>
        <row r="2371">
          <cell r="F2371" t="str">
            <v>EVT1-80895</v>
          </cell>
          <cell r="G2371" t="str">
            <v>#ENVI 01K DBBYC 80895</v>
          </cell>
          <cell r="H2371">
            <v>1</v>
          </cell>
        </row>
        <row r="2372">
          <cell r="F2372" t="str">
            <v>EVT1-809</v>
          </cell>
          <cell r="G2372" t="str">
            <v>ENVI 01K 809 SOFT GREEN</v>
          </cell>
          <cell r="H2372">
            <v>1</v>
          </cell>
        </row>
        <row r="2373">
          <cell r="F2373" t="str">
            <v>EVT1-80952B</v>
          </cell>
          <cell r="G2373" t="str">
            <v>#ENVI 01K MBYC 80952B</v>
          </cell>
          <cell r="H2373">
            <v>1</v>
          </cell>
        </row>
        <row r="2374">
          <cell r="F2374" t="str">
            <v>EVT1-80964B</v>
          </cell>
          <cell r="G2374" t="str">
            <v>#ENVI 01K DBBYC 80964B</v>
          </cell>
          <cell r="H2374">
            <v>1</v>
          </cell>
        </row>
        <row r="2375">
          <cell r="F2375" t="str">
            <v>EVT1-80987</v>
          </cell>
          <cell r="G2375" t="str">
            <v>#ENVI 01K BASE MBYC 80987</v>
          </cell>
          <cell r="H2375">
            <v>1</v>
          </cell>
        </row>
        <row r="2376">
          <cell r="F2376" t="str">
            <v>EVT1-80990B</v>
          </cell>
          <cell r="G2376" t="str">
            <v>#ENVI 01K DBBYC 80990B</v>
          </cell>
          <cell r="H2376">
            <v>1</v>
          </cell>
        </row>
        <row r="2377">
          <cell r="F2377" t="str">
            <v>EVT1-810</v>
          </cell>
          <cell r="G2377" t="str">
            <v>ENVI 01K 810 TEAL ICE</v>
          </cell>
          <cell r="H2377">
            <v>1</v>
          </cell>
        </row>
        <row r="2378">
          <cell r="F2378" t="str">
            <v>EVT1-81025P</v>
          </cell>
          <cell r="G2378" t="str">
            <v>#ENVI 01K DBBYC 81025P</v>
          </cell>
          <cell r="H2378">
            <v>1</v>
          </cell>
        </row>
        <row r="2379">
          <cell r="F2379" t="str">
            <v>EVT1-81026</v>
          </cell>
          <cell r="G2379" t="str">
            <v>ENVI 01K DBB YC 81026</v>
          </cell>
          <cell r="H2379">
            <v>1</v>
          </cell>
        </row>
        <row r="2380">
          <cell r="F2380" t="str">
            <v>EVT1-81052WKC</v>
          </cell>
          <cell r="G2380" t="str">
            <v>#ENVI 01K BASE MBYC 81052 WKC</v>
          </cell>
          <cell r="H2380">
            <v>1</v>
          </cell>
        </row>
        <row r="2381">
          <cell r="F2381" t="str">
            <v>EVT1-811</v>
          </cell>
          <cell r="G2381" t="str">
            <v>ENVI 01K 811 MISTY GREEN</v>
          </cell>
          <cell r="H2381">
            <v>1</v>
          </cell>
        </row>
        <row r="2382">
          <cell r="F2382" t="str">
            <v>EVT1-812</v>
          </cell>
          <cell r="G2382" t="str">
            <v>ENVI 01K 812 LUCKY GREEN</v>
          </cell>
          <cell r="H2382">
            <v>1</v>
          </cell>
        </row>
        <row r="2383">
          <cell r="F2383" t="str">
            <v>EVT1-81206P</v>
          </cell>
          <cell r="G2383" t="str">
            <v>#ENVI 01K MBYC 81206P</v>
          </cell>
          <cell r="H2383">
            <v>1</v>
          </cell>
        </row>
        <row r="2384">
          <cell r="F2384" t="str">
            <v>EVT1-813</v>
          </cell>
          <cell r="G2384" t="str">
            <v>ENVI 01K 813 AQUA GREEN</v>
          </cell>
          <cell r="H2384">
            <v>1</v>
          </cell>
        </row>
        <row r="2385">
          <cell r="F2385" t="str">
            <v>EVT1-814</v>
          </cell>
          <cell r="G2385" t="str">
            <v>ENVI 01K 814 JADE GREEN</v>
          </cell>
          <cell r="H2385">
            <v>1</v>
          </cell>
        </row>
        <row r="2386">
          <cell r="F2386" t="str">
            <v>EVT1-815</v>
          </cell>
          <cell r="G2386" t="str">
            <v>ENVI 01K 815 BRILLIANT GREEN</v>
          </cell>
          <cell r="H2386">
            <v>1</v>
          </cell>
        </row>
        <row r="2387">
          <cell r="F2387" t="str">
            <v>EVT1-816</v>
          </cell>
          <cell r="G2387" t="str">
            <v>ENVI 01K 816 TURQUOISE</v>
          </cell>
          <cell r="H2387">
            <v>1</v>
          </cell>
        </row>
        <row r="2388">
          <cell r="F2388" t="str">
            <v>EVT1-817</v>
          </cell>
          <cell r="G2388" t="str">
            <v>ENVI 01K 817 CREAM</v>
          </cell>
          <cell r="H2388">
            <v>1</v>
          </cell>
        </row>
        <row r="2389">
          <cell r="F2389" t="str">
            <v>EVT1-818</v>
          </cell>
          <cell r="G2389" t="str">
            <v>ENVI 01K 818 IVORY</v>
          </cell>
          <cell r="H2389">
            <v>1</v>
          </cell>
        </row>
        <row r="2390">
          <cell r="F2390" t="str">
            <v>EVT1-819</v>
          </cell>
          <cell r="G2390" t="str">
            <v>ENVI 01K 819 BARLEY WHITE</v>
          </cell>
          <cell r="H2390">
            <v>1</v>
          </cell>
        </row>
        <row r="2391">
          <cell r="F2391" t="str">
            <v>EVT1-820</v>
          </cell>
          <cell r="G2391" t="str">
            <v>ENVI 01K 820 PRIMEROSE</v>
          </cell>
          <cell r="H2391">
            <v>1</v>
          </cell>
        </row>
        <row r="2392">
          <cell r="F2392" t="str">
            <v>EVT1-821</v>
          </cell>
          <cell r="G2392" t="str">
            <v>ENVI 01K 821 OLYMPIC YELLOW</v>
          </cell>
          <cell r="H2392">
            <v>1</v>
          </cell>
        </row>
        <row r="2393">
          <cell r="F2393" t="str">
            <v>EVT1-822</v>
          </cell>
          <cell r="G2393" t="str">
            <v>ENVI 01K 822 HONEY WOOD</v>
          </cell>
          <cell r="H2393">
            <v>1</v>
          </cell>
        </row>
        <row r="2394">
          <cell r="F2394" t="str">
            <v>EVT1-823</v>
          </cell>
          <cell r="G2394" t="str">
            <v>ENVI 01K 823 COFFEE</v>
          </cell>
          <cell r="H2394">
            <v>1</v>
          </cell>
        </row>
        <row r="2395">
          <cell r="F2395" t="str">
            <v>EVT1-824</v>
          </cell>
          <cell r="G2395" t="str">
            <v>ENVI 01K 824 SADDLE TAN</v>
          </cell>
          <cell r="H2395">
            <v>1</v>
          </cell>
        </row>
        <row r="2396">
          <cell r="F2396" t="str">
            <v>EVT1-825</v>
          </cell>
          <cell r="G2396" t="str">
            <v>ENVI 01K 825 PEACH</v>
          </cell>
          <cell r="H2396">
            <v>1</v>
          </cell>
        </row>
        <row r="2397">
          <cell r="F2397" t="str">
            <v>EVT1-825RM</v>
          </cell>
          <cell r="G2397" t="str">
            <v>#ENVI 01K BASE MBYC 825RM</v>
          </cell>
          <cell r="H2397">
            <v>1</v>
          </cell>
        </row>
        <row r="2398">
          <cell r="F2398" t="str">
            <v>EVT1-826</v>
          </cell>
          <cell r="G2398" t="str">
            <v>ENVI 01K 826 TUSCAN GLORY</v>
          </cell>
          <cell r="H2398">
            <v>1</v>
          </cell>
        </row>
        <row r="2399">
          <cell r="F2399" t="str">
            <v>EVT1-827</v>
          </cell>
          <cell r="G2399" t="str">
            <v>ENVI 01K 827 PINK</v>
          </cell>
          <cell r="H2399">
            <v>1</v>
          </cell>
        </row>
        <row r="2400">
          <cell r="F2400" t="str">
            <v>EVT1-828</v>
          </cell>
          <cell r="G2400" t="str">
            <v>ENVI 01K 828 ROSE VELVET</v>
          </cell>
          <cell r="H2400">
            <v>1</v>
          </cell>
        </row>
        <row r="2401">
          <cell r="F2401" t="str">
            <v>EVT1-829</v>
          </cell>
          <cell r="G2401" t="str">
            <v>ENVI 01K 829 GOBY SANDS</v>
          </cell>
          <cell r="H2401">
            <v>1</v>
          </cell>
        </row>
        <row r="2402">
          <cell r="F2402" t="str">
            <v>EVT1-830</v>
          </cell>
          <cell r="G2402" t="str">
            <v>ENVI 01K 830 TROPICAL ORANGE</v>
          </cell>
          <cell r="H2402">
            <v>1</v>
          </cell>
        </row>
        <row r="2403">
          <cell r="F2403" t="str">
            <v>EVT1-831</v>
          </cell>
          <cell r="G2403" t="str">
            <v>ENVI 01K 831 BRICK RED</v>
          </cell>
          <cell r="H2403">
            <v>1</v>
          </cell>
        </row>
        <row r="2404">
          <cell r="F2404" t="str">
            <v>EVT1-832</v>
          </cell>
          <cell r="G2404" t="str">
            <v>ENVI 01K 832 TERRACOTA</v>
          </cell>
          <cell r="H2404">
            <v>1</v>
          </cell>
        </row>
        <row r="2405">
          <cell r="F2405" t="str">
            <v>EVT1-833</v>
          </cell>
          <cell r="G2405" t="str">
            <v>ENVI 01K 833 OFF WHITE</v>
          </cell>
          <cell r="H2405">
            <v>1</v>
          </cell>
        </row>
        <row r="2406">
          <cell r="F2406" t="str">
            <v>EVT1-834</v>
          </cell>
          <cell r="G2406" t="str">
            <v>ENVI 01K 834 ALABASTER</v>
          </cell>
          <cell r="H2406">
            <v>1</v>
          </cell>
        </row>
        <row r="2407">
          <cell r="F2407" t="str">
            <v>EVT1-835</v>
          </cell>
          <cell r="G2407" t="str">
            <v>ENVI 01K 835 MILK GREY</v>
          </cell>
          <cell r="H2407">
            <v>1</v>
          </cell>
        </row>
        <row r="2408">
          <cell r="F2408" t="str">
            <v>EVT1-836</v>
          </cell>
          <cell r="G2408" t="str">
            <v>ENVI 01K 836 ASH GREY</v>
          </cell>
          <cell r="H2408">
            <v>1</v>
          </cell>
        </row>
        <row r="2409">
          <cell r="F2409" t="str">
            <v>EVT1-837</v>
          </cell>
          <cell r="G2409" t="str">
            <v>ENVI 01K 837 SILVER GREY</v>
          </cell>
          <cell r="H2409">
            <v>1</v>
          </cell>
        </row>
        <row r="2410">
          <cell r="F2410" t="str">
            <v>EVT1-838</v>
          </cell>
          <cell r="G2410" t="str">
            <v>ENVI 01K 838 LAKE STONE</v>
          </cell>
          <cell r="H2410">
            <v>1</v>
          </cell>
        </row>
        <row r="2411">
          <cell r="F2411" t="str">
            <v>EVT1-839</v>
          </cell>
          <cell r="G2411" t="str">
            <v>ENVI 01K 839 MILLENIUM</v>
          </cell>
          <cell r="H2411">
            <v>1</v>
          </cell>
        </row>
        <row r="2412">
          <cell r="F2412" t="str">
            <v>EVT1-840</v>
          </cell>
          <cell r="G2412" t="str">
            <v>ENVI 01K 840 GOOSE WING</v>
          </cell>
          <cell r="H2412">
            <v>1</v>
          </cell>
        </row>
        <row r="2413">
          <cell r="F2413" t="str">
            <v>EVT1-841</v>
          </cell>
          <cell r="G2413" t="str">
            <v>ENVI 01K 841 LILY WHITE</v>
          </cell>
          <cell r="H2413">
            <v>1</v>
          </cell>
        </row>
        <row r="2414">
          <cell r="F2414" t="str">
            <v>EVT1-842</v>
          </cell>
          <cell r="G2414" t="str">
            <v>ENVI 01K 842 MARYGOLD</v>
          </cell>
          <cell r="H2414">
            <v>1</v>
          </cell>
        </row>
        <row r="2415">
          <cell r="F2415" t="str">
            <v>EVT1-843</v>
          </cell>
          <cell r="G2415" t="str">
            <v>ENVI 01K 843 BROKEN WHITE</v>
          </cell>
          <cell r="H2415">
            <v>1</v>
          </cell>
        </row>
        <row r="2416">
          <cell r="F2416" t="str">
            <v>EVT1-844</v>
          </cell>
          <cell r="G2416" t="str">
            <v>ENVI 01K 844 ROSE WHITE</v>
          </cell>
          <cell r="H2416">
            <v>1</v>
          </cell>
        </row>
        <row r="2417">
          <cell r="F2417" t="str">
            <v>EVT1-845</v>
          </cell>
          <cell r="G2417" t="str">
            <v>ENVI 01K 845 BRILLIANT WHITE</v>
          </cell>
          <cell r="H2417">
            <v>1</v>
          </cell>
        </row>
        <row r="2418">
          <cell r="F2418" t="str">
            <v>EVT1-846</v>
          </cell>
          <cell r="G2418" t="str">
            <v>ENVI 01K 846 GERANIUM</v>
          </cell>
          <cell r="H2418">
            <v>1</v>
          </cell>
        </row>
        <row r="2419">
          <cell r="F2419" t="str">
            <v>EVT1-847</v>
          </cell>
          <cell r="G2419" t="str">
            <v>ENVI 01K 847 SIGNAL YELLOW</v>
          </cell>
          <cell r="H2419">
            <v>1</v>
          </cell>
        </row>
        <row r="2420">
          <cell r="F2420" t="str">
            <v>EVT1-848</v>
          </cell>
          <cell r="G2420" t="str">
            <v>ENVI 01K 848 CANARY YELLOW</v>
          </cell>
          <cell r="H2420">
            <v>1</v>
          </cell>
        </row>
        <row r="2421">
          <cell r="F2421" t="str">
            <v>EVT1-849</v>
          </cell>
          <cell r="G2421" t="str">
            <v>ENVI 01K 849 SHENA GREEN</v>
          </cell>
          <cell r="H2421">
            <v>1</v>
          </cell>
        </row>
        <row r="2422">
          <cell r="F2422" t="str">
            <v>EVT1-850</v>
          </cell>
          <cell r="G2422" t="str">
            <v>ENVI 01K 850 PARADISE GREEN</v>
          </cell>
          <cell r="H2422">
            <v>1</v>
          </cell>
        </row>
        <row r="2423">
          <cell r="F2423" t="str">
            <v>EVT1-851</v>
          </cell>
          <cell r="G2423" t="str">
            <v>ENVI 01K 851 OLD GREEN</v>
          </cell>
          <cell r="H2423">
            <v>1</v>
          </cell>
        </row>
        <row r="2424">
          <cell r="F2424" t="str">
            <v>EVT1-852</v>
          </cell>
          <cell r="G2424" t="str">
            <v>ENVI 01K 852 CORAL GRAPE</v>
          </cell>
          <cell r="H2424">
            <v>1</v>
          </cell>
        </row>
        <row r="2425">
          <cell r="F2425" t="str">
            <v>EVT1-853</v>
          </cell>
          <cell r="G2425" t="str">
            <v>ENVI 01K 853 OLD BLUE</v>
          </cell>
          <cell r="H2425">
            <v>1</v>
          </cell>
        </row>
        <row r="2426">
          <cell r="F2426" t="str">
            <v>EVT1-854</v>
          </cell>
          <cell r="G2426" t="str">
            <v>ENVI 01K 854 SAPHIRE BLUE</v>
          </cell>
          <cell r="H2426">
            <v>1</v>
          </cell>
        </row>
        <row r="2427">
          <cell r="F2427" t="str">
            <v>EVT1-855</v>
          </cell>
          <cell r="G2427" t="str">
            <v>ENVI 01K 855 MONACO</v>
          </cell>
          <cell r="H2427">
            <v>1</v>
          </cell>
        </row>
        <row r="2428">
          <cell r="F2428" t="str">
            <v>EVT1-856</v>
          </cell>
          <cell r="G2428" t="str">
            <v>ENVI 01K 856 INDIGO</v>
          </cell>
          <cell r="H2428">
            <v>1</v>
          </cell>
        </row>
        <row r="2429">
          <cell r="F2429" t="str">
            <v>EVT1-857</v>
          </cell>
          <cell r="G2429" t="str">
            <v>ENVI 01K 857 OCEAN BLUE</v>
          </cell>
          <cell r="H2429">
            <v>1</v>
          </cell>
        </row>
        <row r="2430">
          <cell r="F2430" t="str">
            <v>EVT1-858</v>
          </cell>
          <cell r="G2430" t="str">
            <v>ENVI 01K 858 SAHARA</v>
          </cell>
          <cell r="H2430">
            <v>1</v>
          </cell>
        </row>
        <row r="2431">
          <cell r="F2431" t="str">
            <v>EVT1-859</v>
          </cell>
          <cell r="G2431" t="str">
            <v>ENVI 01K 859 COCOA</v>
          </cell>
          <cell r="H2431">
            <v>1</v>
          </cell>
        </row>
        <row r="2432">
          <cell r="F2432" t="str">
            <v>EVT1-860</v>
          </cell>
          <cell r="G2432" t="str">
            <v>ENVI 01K 860 ALUVIAL</v>
          </cell>
          <cell r="H2432">
            <v>1</v>
          </cell>
        </row>
        <row r="2433">
          <cell r="F2433" t="str">
            <v>EVT1-861</v>
          </cell>
          <cell r="G2433" t="str">
            <v>ENVI 01K 861 ELEGANT PINK</v>
          </cell>
          <cell r="H2433">
            <v>1</v>
          </cell>
        </row>
        <row r="2434">
          <cell r="F2434" t="str">
            <v>EVT1-861RM</v>
          </cell>
          <cell r="G2434" t="str">
            <v>#ENVI 01K MB YC 861RM</v>
          </cell>
          <cell r="H2434">
            <v>1</v>
          </cell>
        </row>
        <row r="2435">
          <cell r="F2435" t="str">
            <v>EVT1-862</v>
          </cell>
          <cell r="G2435" t="str">
            <v>ENVI 01K 862 SUNRISE</v>
          </cell>
          <cell r="H2435">
            <v>1</v>
          </cell>
        </row>
        <row r="2436">
          <cell r="F2436" t="str">
            <v>EVT1-863</v>
          </cell>
          <cell r="G2436" t="str">
            <v>ENVI 01K 863 ODIVA</v>
          </cell>
          <cell r="H2436">
            <v>1</v>
          </cell>
        </row>
        <row r="2437">
          <cell r="F2437" t="str">
            <v>EVT1-864</v>
          </cell>
          <cell r="G2437" t="str">
            <v>ENVI 01K 864 LEAF GREEN</v>
          </cell>
          <cell r="H2437">
            <v>1</v>
          </cell>
        </row>
        <row r="2438">
          <cell r="F2438" t="str">
            <v>EVT1-865</v>
          </cell>
          <cell r="G2438" t="str">
            <v>ENVI 01K 865 BWS</v>
          </cell>
          <cell r="H2438">
            <v>1</v>
          </cell>
        </row>
        <row r="2439">
          <cell r="F2439" t="str">
            <v>EVT1-866</v>
          </cell>
          <cell r="G2439" t="str">
            <v>ENVI 01K 866 ENVI GREEN</v>
          </cell>
          <cell r="H2439">
            <v>1</v>
          </cell>
        </row>
        <row r="2440">
          <cell r="F2440" t="str">
            <v>EVT1-867</v>
          </cell>
          <cell r="G2440" t="str">
            <v>ENVI 01K 867 CLASSY BLUE</v>
          </cell>
          <cell r="H2440">
            <v>1</v>
          </cell>
        </row>
        <row r="2441">
          <cell r="F2441" t="str">
            <v>EVT1-868</v>
          </cell>
          <cell r="G2441" t="str">
            <v>ENVI 01K 868 PINKY</v>
          </cell>
          <cell r="H2441">
            <v>1</v>
          </cell>
        </row>
        <row r="2442">
          <cell r="F2442" t="str">
            <v>EVT1-869</v>
          </cell>
          <cell r="G2442" t="str">
            <v>ENVI 01K 869 LIGHT PURPLE</v>
          </cell>
          <cell r="H2442">
            <v>1</v>
          </cell>
        </row>
        <row r="2443">
          <cell r="F2443" t="str">
            <v>EVT1-870</v>
          </cell>
          <cell r="G2443" t="str">
            <v>ENVI 01K 870 LIME GREEN</v>
          </cell>
          <cell r="H2443">
            <v>1</v>
          </cell>
        </row>
        <row r="2444">
          <cell r="F2444" t="str">
            <v>EVT1-871</v>
          </cell>
          <cell r="G2444" t="str">
            <v>ENVI 01K 871 NATURA</v>
          </cell>
          <cell r="H2444">
            <v>1</v>
          </cell>
        </row>
        <row r="2445">
          <cell r="F2445" t="str">
            <v>EVT1-872</v>
          </cell>
          <cell r="G2445" t="str">
            <v>ENVI 01K 872 OLIVERA</v>
          </cell>
          <cell r="H2445">
            <v>1</v>
          </cell>
        </row>
        <row r="2446">
          <cell r="F2446" t="str">
            <v>EVT1-873</v>
          </cell>
          <cell r="G2446" t="str">
            <v>ENVI 01K 873 FONTANA</v>
          </cell>
          <cell r="H2446">
            <v>1</v>
          </cell>
        </row>
        <row r="2447">
          <cell r="F2447" t="str">
            <v>EVT1-874</v>
          </cell>
          <cell r="G2447" t="str">
            <v>ENVI 01K 874 SILVER BLUE</v>
          </cell>
          <cell r="H2447">
            <v>1</v>
          </cell>
        </row>
        <row r="2448">
          <cell r="F2448" t="str">
            <v>EVT1-874RM</v>
          </cell>
          <cell r="G2448" t="str">
            <v>#ENVI 01K MB YC 874RM</v>
          </cell>
          <cell r="H2448">
            <v>1</v>
          </cell>
        </row>
        <row r="2449">
          <cell r="F2449" t="str">
            <v>EVT1-875</v>
          </cell>
          <cell r="G2449" t="str">
            <v>ENVI 01K 875 TENDER GREEN</v>
          </cell>
          <cell r="H2449">
            <v>1</v>
          </cell>
        </row>
        <row r="2450">
          <cell r="F2450" t="str">
            <v>EVT1-876</v>
          </cell>
          <cell r="G2450" t="str">
            <v>ENVI 01K 876 OASE</v>
          </cell>
          <cell r="H2450">
            <v>1</v>
          </cell>
        </row>
        <row r="2451">
          <cell r="F2451" t="str">
            <v>EVT1-877</v>
          </cell>
          <cell r="G2451" t="str">
            <v>ENVI 01K 877 CLASSIC WHITE</v>
          </cell>
          <cell r="H2451">
            <v>1</v>
          </cell>
        </row>
        <row r="2452">
          <cell r="F2452" t="str">
            <v>EVT1-878</v>
          </cell>
          <cell r="G2452" t="str">
            <v>ENVI 01K 878 BLOSOM WHITE</v>
          </cell>
          <cell r="H2452">
            <v>1</v>
          </cell>
        </row>
        <row r="2453">
          <cell r="F2453" t="str">
            <v>EVT1-879</v>
          </cell>
          <cell r="G2453" t="str">
            <v>ENVI 01K 879  REGATA</v>
          </cell>
          <cell r="H2453">
            <v>1</v>
          </cell>
        </row>
        <row r="2454">
          <cell r="F2454" t="str">
            <v>EVT1-880</v>
          </cell>
          <cell r="G2454" t="str">
            <v>ENVI 01K 880 PRIMAVERA</v>
          </cell>
          <cell r="H2454">
            <v>1</v>
          </cell>
        </row>
        <row r="2455">
          <cell r="F2455" t="str">
            <v>EVT1-881</v>
          </cell>
          <cell r="G2455" t="str">
            <v>ENVI 01K 881 PURPLE GOLD</v>
          </cell>
          <cell r="H2455">
            <v>1</v>
          </cell>
        </row>
        <row r="2456">
          <cell r="F2456" t="str">
            <v>EVT1-BB</v>
          </cell>
          <cell r="G2456" t="str">
            <v>#ENVI 01K BASE BB</v>
          </cell>
          <cell r="H2456">
            <v>1</v>
          </cell>
        </row>
        <row r="2457">
          <cell r="F2457" t="str">
            <v>EVT1-BIRUMUDA</v>
          </cell>
          <cell r="G2457" t="str">
            <v>#ENVI 01K MBYC BIRU MUDA WKC</v>
          </cell>
          <cell r="H2457">
            <v>1</v>
          </cell>
        </row>
        <row r="2458">
          <cell r="F2458" t="str">
            <v>EVT1-CHOCOLATE</v>
          </cell>
          <cell r="G2458" t="str">
            <v>#ENVI 01K BASE BB CHOCOLATE</v>
          </cell>
          <cell r="H2458">
            <v>1</v>
          </cell>
        </row>
        <row r="2459">
          <cell r="F2459" t="str">
            <v>EVT1-DARK BLUE</v>
          </cell>
          <cell r="G2459" t="str">
            <v>#ENVI 01K BASE BB DARK BLUE</v>
          </cell>
          <cell r="H2459">
            <v>1</v>
          </cell>
        </row>
        <row r="2460">
          <cell r="F2460" t="str">
            <v>EVT1-DB</v>
          </cell>
          <cell r="G2460" t="str">
            <v>#ENVI 01K BASE DB</v>
          </cell>
          <cell r="H2460">
            <v>1</v>
          </cell>
        </row>
        <row r="2461">
          <cell r="F2461" t="str">
            <v>EVT1-DBB</v>
          </cell>
          <cell r="G2461" t="str">
            <v>ENVI 01K BASE DBB YC</v>
          </cell>
          <cell r="H2461">
            <v>1</v>
          </cell>
        </row>
        <row r="2462">
          <cell r="F2462" t="str">
            <v>EVT1-KUNING</v>
          </cell>
          <cell r="G2462" t="str">
            <v>#ENVI 01K BASE LB KUNING</v>
          </cell>
          <cell r="H2462">
            <v>1</v>
          </cell>
        </row>
        <row r="2463">
          <cell r="F2463" t="str">
            <v>EVT1-LB</v>
          </cell>
          <cell r="G2463" t="str">
            <v>#ENVI 01K BASE LB</v>
          </cell>
          <cell r="H2463">
            <v>1</v>
          </cell>
        </row>
        <row r="2464">
          <cell r="F2464" t="str">
            <v>EVT1-MB</v>
          </cell>
          <cell r="G2464" t="str">
            <v>ENVI 01K BASE MB YC</v>
          </cell>
          <cell r="H2464">
            <v>1</v>
          </cell>
        </row>
        <row r="2465">
          <cell r="F2465" t="str">
            <v>EVT1-PEACH</v>
          </cell>
          <cell r="G2465" t="str">
            <v>#ENVI 01K BASE MB PEACH</v>
          </cell>
          <cell r="H2465">
            <v>1</v>
          </cell>
        </row>
        <row r="2466">
          <cell r="F2466" t="str">
            <v>EVT18.75-BB</v>
          </cell>
          <cell r="G2466" t="str">
            <v>#ENVI 18.75L BASE BB</v>
          </cell>
          <cell r="H2466">
            <v>18.75</v>
          </cell>
        </row>
        <row r="2467">
          <cell r="F2467" t="str">
            <v>EVT18.75-BLACK</v>
          </cell>
          <cell r="G2467" t="str">
            <v>#ENVI 18.75L BASE DB BLACK</v>
          </cell>
          <cell r="H2467">
            <v>18.75</v>
          </cell>
        </row>
        <row r="2468">
          <cell r="F2468" t="str">
            <v>EVT18.75-DB</v>
          </cell>
          <cell r="G2468" t="str">
            <v>#ENVI 18.75L BASE DB</v>
          </cell>
          <cell r="H2468">
            <v>18.75</v>
          </cell>
        </row>
        <row r="2469">
          <cell r="F2469" t="str">
            <v>EVT18.75-LB</v>
          </cell>
          <cell r="G2469" t="str">
            <v>#ENVI 18.75L BASE LB</v>
          </cell>
          <cell r="H2469">
            <v>18.75</v>
          </cell>
        </row>
        <row r="2470">
          <cell r="F2470" t="str">
            <v>EVT18.75-MB</v>
          </cell>
          <cell r="G2470" t="str">
            <v>#ENVI 18.75L BASE MB</v>
          </cell>
          <cell r="H2470">
            <v>18.75</v>
          </cell>
        </row>
        <row r="2471">
          <cell r="F2471" t="str">
            <v>EVT25P-800P</v>
          </cell>
          <cell r="G2471" t="str">
            <v>ENVI 25K 800 BLACK</v>
          </cell>
          <cell r="H2471">
            <v>25</v>
          </cell>
        </row>
        <row r="2472">
          <cell r="F2472" t="str">
            <v>EVT25P-801P</v>
          </cell>
          <cell r="G2472" t="str">
            <v>ENVI 25K 801 METRO WHITE</v>
          </cell>
          <cell r="H2472">
            <v>25</v>
          </cell>
        </row>
        <row r="2473">
          <cell r="F2473" t="str">
            <v>EVT25P-802P</v>
          </cell>
          <cell r="G2473" t="str">
            <v>ENVI 25K 802 BLUE BELL</v>
          </cell>
          <cell r="H2473">
            <v>25</v>
          </cell>
        </row>
        <row r="2474">
          <cell r="F2474" t="str">
            <v>EVT25P-803</v>
          </cell>
          <cell r="G2474" t="str">
            <v>ENVI 25K 803 LIGHT VIOLET</v>
          </cell>
          <cell r="H2474">
            <v>25</v>
          </cell>
        </row>
        <row r="2475">
          <cell r="F2475" t="str">
            <v>EVT25P-804</v>
          </cell>
          <cell r="G2475" t="str">
            <v>ENVI 25K 804 ORCHID BLUE</v>
          </cell>
          <cell r="H2475">
            <v>25</v>
          </cell>
        </row>
        <row r="2476">
          <cell r="F2476" t="str">
            <v>EVT25P-805</v>
          </cell>
          <cell r="G2476" t="str">
            <v>ENVI 25K 805 CRYSTAL BLUE</v>
          </cell>
          <cell r="H2476">
            <v>25</v>
          </cell>
        </row>
        <row r="2477">
          <cell r="F2477" t="str">
            <v>EVT25P-806P</v>
          </cell>
          <cell r="G2477" t="str">
            <v>ENVI 25K 806 ATLANTIC BLUE</v>
          </cell>
          <cell r="H2477">
            <v>25</v>
          </cell>
        </row>
        <row r="2478">
          <cell r="F2478" t="str">
            <v>EVT25P-807P</v>
          </cell>
          <cell r="G2478" t="str">
            <v>ENVI 25K 807 NAVY BLUE</v>
          </cell>
          <cell r="H2478">
            <v>25</v>
          </cell>
        </row>
        <row r="2479">
          <cell r="F2479" t="str">
            <v>EVT25P-808</v>
          </cell>
          <cell r="G2479" t="str">
            <v>ENVI 25K 808 JAZZY BLUE</v>
          </cell>
          <cell r="H2479">
            <v>25</v>
          </cell>
        </row>
        <row r="2480">
          <cell r="F2480" t="str">
            <v>EVT25P-808RM</v>
          </cell>
          <cell r="G2480" t="str">
            <v>#ENVI 25K DBBYC 808RM</v>
          </cell>
          <cell r="H2480">
            <v>25</v>
          </cell>
        </row>
        <row r="2481">
          <cell r="F2481" t="str">
            <v>EVT25P-80954</v>
          </cell>
          <cell r="G2481" t="str">
            <v>#ENVI 25K MBYC 80954</v>
          </cell>
          <cell r="H2481">
            <v>25</v>
          </cell>
        </row>
        <row r="2482">
          <cell r="F2482" t="str">
            <v>EVT25P-809P</v>
          </cell>
          <cell r="G2482" t="str">
            <v>ENVI 25K 809 SOFT GREEN</v>
          </cell>
          <cell r="H2482">
            <v>25</v>
          </cell>
        </row>
        <row r="2483">
          <cell r="F2483" t="str">
            <v>EVT25P-810P</v>
          </cell>
          <cell r="G2483" t="str">
            <v>ENVI 25K 810 TEAL ICE</v>
          </cell>
          <cell r="H2483">
            <v>25</v>
          </cell>
        </row>
        <row r="2484">
          <cell r="F2484" t="str">
            <v>EVT25P-811</v>
          </cell>
          <cell r="G2484" t="str">
            <v>ENVI 25K 811 MISTY GREEN</v>
          </cell>
          <cell r="H2484">
            <v>25</v>
          </cell>
        </row>
        <row r="2485">
          <cell r="F2485" t="str">
            <v>EVT25P-812</v>
          </cell>
          <cell r="G2485" t="str">
            <v>ENVI 25K 812 LUCKY GREEN</v>
          </cell>
          <cell r="H2485">
            <v>25</v>
          </cell>
        </row>
        <row r="2486">
          <cell r="F2486" t="str">
            <v>EVT25P-813</v>
          </cell>
          <cell r="G2486" t="str">
            <v>ENVI 25K 813 AQUA GREEN</v>
          </cell>
          <cell r="H2486">
            <v>25</v>
          </cell>
        </row>
        <row r="2487">
          <cell r="F2487" t="str">
            <v>EVT25P-814P</v>
          </cell>
          <cell r="G2487" t="str">
            <v>ENVI 25K 814 JADE GREEN</v>
          </cell>
          <cell r="H2487">
            <v>25</v>
          </cell>
        </row>
        <row r="2488">
          <cell r="F2488" t="str">
            <v>EVT25P-815</v>
          </cell>
          <cell r="G2488" t="str">
            <v>ENVI 25K 815 BRILLIANT GREEN</v>
          </cell>
          <cell r="H2488">
            <v>25</v>
          </cell>
        </row>
        <row r="2489">
          <cell r="F2489" t="str">
            <v>EVT25P-816</v>
          </cell>
          <cell r="G2489" t="str">
            <v>ENVI 25K 816 TURQUOISE</v>
          </cell>
          <cell r="H2489">
            <v>25</v>
          </cell>
        </row>
        <row r="2490">
          <cell r="F2490" t="str">
            <v>EVT25P-817P</v>
          </cell>
          <cell r="G2490" t="str">
            <v>ENVI 25K 817 CREAM</v>
          </cell>
          <cell r="H2490">
            <v>25</v>
          </cell>
        </row>
        <row r="2491">
          <cell r="F2491" t="str">
            <v>EVT25P-818P</v>
          </cell>
          <cell r="G2491" t="str">
            <v>ENVI 25K 818 IVORY</v>
          </cell>
          <cell r="H2491">
            <v>25</v>
          </cell>
        </row>
        <row r="2492">
          <cell r="F2492" t="str">
            <v>EVT25P-819P</v>
          </cell>
          <cell r="G2492" t="str">
            <v>ENVI 25K 819 BARLEY WHITE</v>
          </cell>
          <cell r="H2492">
            <v>25</v>
          </cell>
        </row>
        <row r="2493">
          <cell r="F2493" t="str">
            <v>EVT25P-820</v>
          </cell>
          <cell r="G2493" t="str">
            <v>ENVI 25K 820 PRIMEROSE</v>
          </cell>
          <cell r="H2493">
            <v>25</v>
          </cell>
        </row>
        <row r="2494">
          <cell r="F2494" t="str">
            <v>EVT25P-821</v>
          </cell>
          <cell r="G2494" t="str">
            <v>ENVI 25K 821 OLYMPIC YELLOW</v>
          </cell>
          <cell r="H2494">
            <v>25</v>
          </cell>
        </row>
        <row r="2495">
          <cell r="F2495" t="str">
            <v>EVT25P-822</v>
          </cell>
          <cell r="G2495" t="str">
            <v>ENVI 25K 822 HONEY WOOD</v>
          </cell>
          <cell r="H2495">
            <v>25</v>
          </cell>
        </row>
        <row r="2496">
          <cell r="F2496" t="str">
            <v>EVT25P-823P</v>
          </cell>
          <cell r="G2496" t="str">
            <v>ENVI 25K 823 COFFEE</v>
          </cell>
          <cell r="H2496">
            <v>25</v>
          </cell>
        </row>
        <row r="2497">
          <cell r="F2497" t="str">
            <v>EVT25P-824</v>
          </cell>
          <cell r="G2497" t="str">
            <v>ENVI 25K 824 SADDLE TAN</v>
          </cell>
          <cell r="H2497">
            <v>25</v>
          </cell>
        </row>
        <row r="2498">
          <cell r="F2498" t="str">
            <v>EVT25P-825P</v>
          </cell>
          <cell r="G2498" t="str">
            <v>ENVI 25K 825 PEACH</v>
          </cell>
          <cell r="H2498">
            <v>25</v>
          </cell>
        </row>
        <row r="2499">
          <cell r="F2499" t="str">
            <v>EVT25P-826P</v>
          </cell>
          <cell r="G2499" t="str">
            <v>ENVI 25K 826 TUSCAN GLORY</v>
          </cell>
          <cell r="H2499">
            <v>25</v>
          </cell>
        </row>
        <row r="2500">
          <cell r="F2500" t="str">
            <v>EVT25P-827</v>
          </cell>
          <cell r="G2500" t="str">
            <v>ENVI 25K 827 PINK</v>
          </cell>
          <cell r="H2500">
            <v>25</v>
          </cell>
        </row>
        <row r="2501">
          <cell r="F2501" t="str">
            <v>EVT25P-828</v>
          </cell>
          <cell r="G2501" t="str">
            <v>ENVI 25K 828 ROSE VELVET</v>
          </cell>
          <cell r="H2501">
            <v>25</v>
          </cell>
        </row>
        <row r="2502">
          <cell r="F2502" t="str">
            <v>EVT25P-829</v>
          </cell>
          <cell r="G2502" t="str">
            <v>ENVI 25K 829 GOBY SANDS</v>
          </cell>
          <cell r="H2502">
            <v>25</v>
          </cell>
        </row>
        <row r="2503">
          <cell r="F2503" t="str">
            <v>EVT25P-830</v>
          </cell>
          <cell r="G2503" t="str">
            <v>ENVI 25K 830 TROPICAL ORANGE</v>
          </cell>
          <cell r="H2503">
            <v>25</v>
          </cell>
        </row>
        <row r="2504">
          <cell r="F2504" t="str">
            <v>EVT25P-831</v>
          </cell>
          <cell r="G2504" t="str">
            <v>ENVI 25K 831 BRICK RED</v>
          </cell>
          <cell r="H2504">
            <v>25</v>
          </cell>
        </row>
        <row r="2505">
          <cell r="F2505" t="str">
            <v>EVT25P-832</v>
          </cell>
          <cell r="G2505" t="str">
            <v>ENVI 25K 832 TERRACOTA</v>
          </cell>
          <cell r="H2505">
            <v>25</v>
          </cell>
        </row>
        <row r="2506">
          <cell r="F2506" t="str">
            <v>EVT25P-833P</v>
          </cell>
          <cell r="G2506" t="str">
            <v>ENVI 25K 833 OFF WHITE</v>
          </cell>
          <cell r="H2506">
            <v>25</v>
          </cell>
        </row>
        <row r="2507">
          <cell r="F2507" t="str">
            <v>EVT25P-834P</v>
          </cell>
          <cell r="G2507" t="str">
            <v>ENVI 25K 834 ALABASTER</v>
          </cell>
          <cell r="H2507">
            <v>25</v>
          </cell>
        </row>
        <row r="2508">
          <cell r="F2508" t="str">
            <v>EVT25P-835</v>
          </cell>
          <cell r="G2508" t="str">
            <v>ENVI 25K 835 MILK GREY</v>
          </cell>
          <cell r="H2508">
            <v>25</v>
          </cell>
        </row>
        <row r="2509">
          <cell r="F2509" t="str">
            <v>EVT25P-836P</v>
          </cell>
          <cell r="G2509" t="str">
            <v>ENVI 25K 836 ASH GREY</v>
          </cell>
          <cell r="H2509">
            <v>25</v>
          </cell>
        </row>
        <row r="2510">
          <cell r="F2510" t="str">
            <v>EVT25P-837</v>
          </cell>
          <cell r="G2510" t="str">
            <v>ENVI 25K 837 SILVER GREY</v>
          </cell>
          <cell r="H2510">
            <v>25</v>
          </cell>
        </row>
        <row r="2511">
          <cell r="F2511" t="str">
            <v>EVT25P-838P</v>
          </cell>
          <cell r="G2511" t="str">
            <v>ENVI 25K 838 LAKE STONE</v>
          </cell>
          <cell r="H2511">
            <v>25</v>
          </cell>
        </row>
        <row r="2512">
          <cell r="F2512" t="str">
            <v>EVT25P-838RM</v>
          </cell>
          <cell r="G2512" t="str">
            <v>ENVI 25K  BASE MBYC 838RM</v>
          </cell>
          <cell r="H2512">
            <v>25</v>
          </cell>
        </row>
        <row r="2513">
          <cell r="F2513" t="str">
            <v>EVT25P-839P</v>
          </cell>
          <cell r="G2513" t="str">
            <v>ENVI 25K 839 MILLENIUM</v>
          </cell>
          <cell r="H2513">
            <v>25</v>
          </cell>
        </row>
        <row r="2514">
          <cell r="F2514" t="str">
            <v>EVT25P-840P</v>
          </cell>
          <cell r="G2514" t="str">
            <v>ENVI 25K 840 GOOSE WING</v>
          </cell>
          <cell r="H2514">
            <v>25</v>
          </cell>
        </row>
        <row r="2515">
          <cell r="F2515" t="str">
            <v>EVT25P-841P</v>
          </cell>
          <cell r="G2515" t="str">
            <v>ENVI 25K 841 LILY WHITE</v>
          </cell>
          <cell r="H2515">
            <v>25</v>
          </cell>
        </row>
        <row r="2516">
          <cell r="F2516" t="str">
            <v>EVT25P-842P</v>
          </cell>
          <cell r="G2516" t="str">
            <v>ENVI 25K 842 MARYGOLD</v>
          </cell>
          <cell r="H2516">
            <v>25</v>
          </cell>
        </row>
        <row r="2517">
          <cell r="F2517" t="str">
            <v>EVT25P-843P</v>
          </cell>
          <cell r="G2517" t="str">
            <v>ENVI 25K 843 BROKEN WHITE</v>
          </cell>
          <cell r="H2517">
            <v>25</v>
          </cell>
        </row>
        <row r="2518">
          <cell r="F2518" t="str">
            <v>EVT25P-844P</v>
          </cell>
          <cell r="G2518" t="str">
            <v>ENVI 25K 844 ROSE WHITE</v>
          </cell>
          <cell r="H2518">
            <v>25</v>
          </cell>
        </row>
        <row r="2519">
          <cell r="F2519" t="str">
            <v>EVT25P-845P</v>
          </cell>
          <cell r="G2519" t="str">
            <v>ENVI 25K 845 BRILLIANT WHITE</v>
          </cell>
          <cell r="H2519">
            <v>25</v>
          </cell>
        </row>
        <row r="2520">
          <cell r="F2520" t="str">
            <v>EVT25P-846</v>
          </cell>
          <cell r="G2520" t="str">
            <v>ENVI 25K 846 GERANIUM</v>
          </cell>
          <cell r="H2520">
            <v>25</v>
          </cell>
        </row>
        <row r="2521">
          <cell r="F2521" t="str">
            <v>EVT25P-847</v>
          </cell>
          <cell r="G2521" t="str">
            <v>ENVI 25K 847 SIGNAL YELLOW</v>
          </cell>
          <cell r="H2521">
            <v>25</v>
          </cell>
        </row>
        <row r="2522">
          <cell r="F2522" t="str">
            <v>EVT25P-848</v>
          </cell>
          <cell r="G2522" t="str">
            <v>ENVI 25K 848 CANARY YELLOW</v>
          </cell>
          <cell r="H2522">
            <v>25</v>
          </cell>
        </row>
        <row r="2523">
          <cell r="F2523" t="str">
            <v>EVT25P-849P</v>
          </cell>
          <cell r="G2523" t="str">
            <v>ENVI 25K 849 SHEVA GREEN</v>
          </cell>
          <cell r="H2523">
            <v>25</v>
          </cell>
        </row>
        <row r="2524">
          <cell r="F2524" t="str">
            <v>EVT25P-850P</v>
          </cell>
          <cell r="G2524" t="str">
            <v>ENVI 25K 850 PARADISE GREEN</v>
          </cell>
          <cell r="H2524">
            <v>25</v>
          </cell>
        </row>
        <row r="2525">
          <cell r="F2525" t="str">
            <v>EVT25P-851</v>
          </cell>
          <cell r="G2525" t="str">
            <v>ENVI 25K 851 OLD GREEN</v>
          </cell>
          <cell r="H2525">
            <v>25</v>
          </cell>
        </row>
        <row r="2526">
          <cell r="F2526" t="str">
            <v>EVT25P-852</v>
          </cell>
          <cell r="G2526" t="str">
            <v>ENVI 25K 852 CORAL GRAPE</v>
          </cell>
          <cell r="H2526">
            <v>25</v>
          </cell>
        </row>
        <row r="2527">
          <cell r="F2527" t="str">
            <v>EVT25P-853</v>
          </cell>
          <cell r="G2527" t="str">
            <v>ENVI 25K 853 OLD BLUE</v>
          </cell>
          <cell r="H2527">
            <v>25</v>
          </cell>
        </row>
        <row r="2528">
          <cell r="F2528" t="str">
            <v>EVT25P-854P</v>
          </cell>
          <cell r="G2528" t="str">
            <v>ENVI 25K 854 SAPHIRE BLUE</v>
          </cell>
          <cell r="H2528">
            <v>25</v>
          </cell>
        </row>
        <row r="2529">
          <cell r="F2529" t="str">
            <v>EVT25P-855</v>
          </cell>
          <cell r="G2529" t="str">
            <v>ENVI 25K 855 MONACO</v>
          </cell>
          <cell r="H2529">
            <v>25</v>
          </cell>
        </row>
        <row r="2530">
          <cell r="F2530" t="str">
            <v>EVT25P-856P</v>
          </cell>
          <cell r="G2530" t="str">
            <v>ENVI 25K 856 INDIGO</v>
          </cell>
          <cell r="H2530">
            <v>25</v>
          </cell>
        </row>
        <row r="2531">
          <cell r="F2531" t="str">
            <v>EVT25P-857</v>
          </cell>
          <cell r="G2531" t="str">
            <v>ENVI 25K 857 OCEAN BLUE</v>
          </cell>
          <cell r="H2531">
            <v>25</v>
          </cell>
        </row>
        <row r="2532">
          <cell r="F2532" t="str">
            <v>EVT25P-858P</v>
          </cell>
          <cell r="G2532" t="str">
            <v>ENVI 25K 858 SAHARA</v>
          </cell>
          <cell r="H2532">
            <v>25</v>
          </cell>
        </row>
        <row r="2533">
          <cell r="F2533" t="str">
            <v>EVT25P-859</v>
          </cell>
          <cell r="G2533" t="str">
            <v>ENVI 25K 859 COCOA</v>
          </cell>
          <cell r="H2533">
            <v>25</v>
          </cell>
        </row>
        <row r="2534">
          <cell r="F2534" t="str">
            <v>EVT25P-860</v>
          </cell>
          <cell r="G2534" t="str">
            <v>ENVI 25K 860 ALUVIAL</v>
          </cell>
          <cell r="H2534">
            <v>25</v>
          </cell>
        </row>
        <row r="2535">
          <cell r="F2535" t="str">
            <v>EVT25P-861P</v>
          </cell>
          <cell r="G2535" t="str">
            <v>ENVI 25K 861 ELEGANT PINK</v>
          </cell>
          <cell r="H2535">
            <v>25</v>
          </cell>
        </row>
        <row r="2536">
          <cell r="F2536" t="str">
            <v>EVT25P-862</v>
          </cell>
          <cell r="G2536" t="str">
            <v>ENVI 25K 862 SUNRISE</v>
          </cell>
          <cell r="H2536">
            <v>25</v>
          </cell>
        </row>
        <row r="2537">
          <cell r="F2537" t="str">
            <v>EVT25P-863P</v>
          </cell>
          <cell r="G2537" t="str">
            <v>ENVI 25K 863 ODIVA</v>
          </cell>
          <cell r="H2537">
            <v>25</v>
          </cell>
        </row>
        <row r="2538">
          <cell r="F2538" t="str">
            <v>EVT25P-864P</v>
          </cell>
          <cell r="G2538" t="str">
            <v>ENVI 25K 864 LEAF GREEN</v>
          </cell>
          <cell r="H2538">
            <v>25</v>
          </cell>
        </row>
        <row r="2539">
          <cell r="F2539" t="str">
            <v>EVT25P-865P</v>
          </cell>
          <cell r="G2539" t="str">
            <v>ENVI 25K 865 BWS</v>
          </cell>
          <cell r="H2539">
            <v>25</v>
          </cell>
        </row>
        <row r="2540">
          <cell r="F2540" t="str">
            <v>EVT25P-866</v>
          </cell>
          <cell r="G2540" t="str">
            <v>ENVI 25K 866 ENVI GREEN</v>
          </cell>
          <cell r="H2540">
            <v>25</v>
          </cell>
        </row>
        <row r="2541">
          <cell r="F2541" t="str">
            <v>EVT25P-867</v>
          </cell>
          <cell r="G2541" t="str">
            <v>ENVI 25K 867 CLASSY BLUE</v>
          </cell>
          <cell r="H2541">
            <v>25</v>
          </cell>
        </row>
        <row r="2542">
          <cell r="F2542" t="str">
            <v>EVT25P-868P</v>
          </cell>
          <cell r="G2542" t="str">
            <v>ENVI 25K 868 PINKY</v>
          </cell>
          <cell r="H2542">
            <v>25</v>
          </cell>
        </row>
        <row r="2543">
          <cell r="F2543" t="str">
            <v>EVT25P-869</v>
          </cell>
          <cell r="G2543" t="str">
            <v>ENVI 25K 869 LIGHT PURPLE</v>
          </cell>
          <cell r="H2543">
            <v>25</v>
          </cell>
        </row>
        <row r="2544">
          <cell r="F2544" t="str">
            <v>EVT25P-870P</v>
          </cell>
          <cell r="G2544" t="str">
            <v>ENVI 25K 870 LIME GREEN</v>
          </cell>
          <cell r="H2544">
            <v>25</v>
          </cell>
        </row>
        <row r="2545">
          <cell r="F2545" t="str">
            <v>EVT25P-871</v>
          </cell>
          <cell r="G2545" t="str">
            <v>ENVI 25K 871 NATURA</v>
          </cell>
          <cell r="H2545">
            <v>25</v>
          </cell>
        </row>
        <row r="2546">
          <cell r="F2546" t="str">
            <v>EVT25P-872</v>
          </cell>
          <cell r="G2546" t="str">
            <v>ENVI 25K 872 OLIVERA</v>
          </cell>
          <cell r="H2546">
            <v>25</v>
          </cell>
        </row>
        <row r="2547">
          <cell r="F2547" t="str">
            <v>EVT25P-873</v>
          </cell>
          <cell r="G2547" t="str">
            <v>ENVI 25K 873 FONTANA</v>
          </cell>
          <cell r="H2547">
            <v>25</v>
          </cell>
        </row>
        <row r="2548">
          <cell r="F2548" t="str">
            <v>EVT25P-874</v>
          </cell>
          <cell r="G2548" t="str">
            <v>ENVI 25K 874 SILVER BLUE</v>
          </cell>
          <cell r="H2548">
            <v>25</v>
          </cell>
        </row>
        <row r="2549">
          <cell r="F2549" t="str">
            <v>EVT25P-875P</v>
          </cell>
          <cell r="G2549" t="str">
            <v>ENVI 25K 875 TENDER GREEN</v>
          </cell>
          <cell r="H2549">
            <v>25</v>
          </cell>
        </row>
        <row r="2550">
          <cell r="F2550" t="str">
            <v>EVT25P-876</v>
          </cell>
          <cell r="G2550" t="str">
            <v>ENVI 25K 876 OASE</v>
          </cell>
          <cell r="H2550">
            <v>25</v>
          </cell>
        </row>
        <row r="2551">
          <cell r="F2551" t="str">
            <v>EVT25P-877P</v>
          </cell>
          <cell r="G2551" t="str">
            <v>ENVI 25K 877 CLASSIC WHITE</v>
          </cell>
          <cell r="H2551">
            <v>25</v>
          </cell>
        </row>
        <row r="2552">
          <cell r="F2552" t="str">
            <v>EVT25P-878</v>
          </cell>
          <cell r="G2552" t="str">
            <v>ENVI 25K 878 BLOSOM WHITE</v>
          </cell>
          <cell r="H2552">
            <v>25</v>
          </cell>
        </row>
        <row r="2553">
          <cell r="F2553" t="str">
            <v>EVT25P-879</v>
          </cell>
          <cell r="G2553" t="str">
            <v>ENVI 25K 879 REGATA</v>
          </cell>
          <cell r="H2553">
            <v>25</v>
          </cell>
        </row>
        <row r="2554">
          <cell r="F2554" t="str">
            <v>EVT25P-880</v>
          </cell>
          <cell r="G2554" t="str">
            <v>ENVI 25K 880 PRIMAVERA</v>
          </cell>
          <cell r="H2554">
            <v>25</v>
          </cell>
        </row>
        <row r="2555">
          <cell r="F2555" t="str">
            <v>EVT25P-881P</v>
          </cell>
          <cell r="G2555" t="str">
            <v>ENVI 25K 881 PURPLE GOLD</v>
          </cell>
          <cell r="H2555">
            <v>25</v>
          </cell>
        </row>
        <row r="2556">
          <cell r="F2556" t="str">
            <v>EVT25P-DBB</v>
          </cell>
          <cell r="G2556" t="str">
            <v>ENVI 25K BASE DBB YC</v>
          </cell>
          <cell r="H2556">
            <v>25</v>
          </cell>
        </row>
        <row r="2557">
          <cell r="F2557" t="str">
            <v>EVT25P-GREEN</v>
          </cell>
          <cell r="G2557" t="str">
            <v>#ENVI 25K BASE MBYC GREEN WKC</v>
          </cell>
          <cell r="H2557">
            <v>25</v>
          </cell>
        </row>
        <row r="2558">
          <cell r="F2558" t="str">
            <v>EVT25P-GYP882</v>
          </cell>
          <cell r="G2558" t="str">
            <v>ENVI 25K 882 GYPSUM WHITE</v>
          </cell>
          <cell r="H2558">
            <v>25</v>
          </cell>
        </row>
        <row r="2559">
          <cell r="F2559" t="str">
            <v>EVT25P-MB</v>
          </cell>
          <cell r="G2559" t="str">
            <v>ENVI 25K BASE MB YC</v>
          </cell>
          <cell r="H2559">
            <v>25</v>
          </cell>
        </row>
        <row r="2560">
          <cell r="F2560" t="str">
            <v>EVT25P-WP</v>
          </cell>
          <cell r="G2560" t="str">
            <v>ENVI 25K WALL PUTTY (PLAMIR)</v>
          </cell>
          <cell r="H2560">
            <v>25</v>
          </cell>
        </row>
        <row r="2561">
          <cell r="F2561" t="str">
            <v>EVT25P-WS</v>
          </cell>
          <cell r="G2561" t="str">
            <v>ENVI 25K ALKALI SEALER</v>
          </cell>
          <cell r="H2561">
            <v>25</v>
          </cell>
        </row>
        <row r="2562">
          <cell r="F2562" t="str">
            <v>EVT3.75-2014C</v>
          </cell>
          <cell r="G2562" t="str">
            <v>#ENVI 3.75L BASE BB 2014C</v>
          </cell>
          <cell r="H2562">
            <v>3.75</v>
          </cell>
        </row>
        <row r="2563">
          <cell r="F2563" t="str">
            <v>EVT3.75-2385C</v>
          </cell>
          <cell r="G2563" t="str">
            <v>#ENVI 3.75K BASE LB -2385C DEEP MAKINE</v>
          </cell>
          <cell r="H2563">
            <v>3.75</v>
          </cell>
        </row>
        <row r="2564">
          <cell r="F2564" t="str">
            <v>EVT3.75-BB</v>
          </cell>
          <cell r="G2564" t="str">
            <v>#ENVI 3.75L BASE BB</v>
          </cell>
          <cell r="H2564">
            <v>3.75</v>
          </cell>
        </row>
        <row r="2565">
          <cell r="F2565" t="str">
            <v>EVT3.75-COKLAT MUDA</v>
          </cell>
          <cell r="G2565" t="str">
            <v>#ENVI 3.75L BASE LB COKLAT MUDA</v>
          </cell>
          <cell r="H2565">
            <v>3.75</v>
          </cell>
        </row>
        <row r="2566">
          <cell r="F2566" t="str">
            <v>EVT3.75-DB</v>
          </cell>
          <cell r="G2566" t="str">
            <v>#ENVI 3.75L BASE DB</v>
          </cell>
          <cell r="H2566">
            <v>3.75</v>
          </cell>
        </row>
        <row r="2567">
          <cell r="F2567" t="str">
            <v>EVT3.75-LB</v>
          </cell>
          <cell r="G2567" t="str">
            <v>#ENVI 3.75L BASE LB</v>
          </cell>
          <cell r="H2567">
            <v>3.75</v>
          </cell>
        </row>
        <row r="2568">
          <cell r="F2568" t="str">
            <v>EVT3.75-MB</v>
          </cell>
          <cell r="G2568" t="str">
            <v>#ENVI 3.75L BASE MB</v>
          </cell>
          <cell r="H2568">
            <v>3.75</v>
          </cell>
        </row>
        <row r="2569">
          <cell r="F2569" t="str">
            <v>EVT5-800</v>
          </cell>
          <cell r="G2569" t="str">
            <v>ENVI 05K 800 BLACK</v>
          </cell>
          <cell r="H2569">
            <v>5</v>
          </cell>
        </row>
        <row r="2570">
          <cell r="F2570" t="str">
            <v>EVT5-801</v>
          </cell>
          <cell r="G2570" t="str">
            <v>ENVI 05K 801 METRO WHITE</v>
          </cell>
          <cell r="H2570">
            <v>5</v>
          </cell>
        </row>
        <row r="2571">
          <cell r="F2571" t="str">
            <v>EVT5-80193R</v>
          </cell>
          <cell r="G2571" t="str">
            <v xml:space="preserve"> #ENVI 05K BASE DBBYC 80193R</v>
          </cell>
          <cell r="H2571">
            <v>5</v>
          </cell>
        </row>
        <row r="2572">
          <cell r="F2572" t="str">
            <v>EVT5-802G</v>
          </cell>
          <cell r="G2572" t="str">
            <v>ENVI 05K 802 BLUE BELL</v>
          </cell>
          <cell r="H2572">
            <v>5</v>
          </cell>
        </row>
        <row r="2573">
          <cell r="F2573" t="str">
            <v>EVT5-803</v>
          </cell>
          <cell r="G2573" t="str">
            <v>ENVI 05K 803 LIGHT VIOLET</v>
          </cell>
          <cell r="H2573">
            <v>5</v>
          </cell>
        </row>
        <row r="2574">
          <cell r="F2574" t="str">
            <v>EVT5-804G</v>
          </cell>
          <cell r="G2574" t="str">
            <v>ENVI 05K 804 ORCHID BLUE</v>
          </cell>
          <cell r="H2574">
            <v>5</v>
          </cell>
        </row>
        <row r="2575">
          <cell r="F2575" t="str">
            <v>EVT5-805</v>
          </cell>
          <cell r="G2575" t="str">
            <v>ENVI 05K 805 CRYSTAL BLUE</v>
          </cell>
          <cell r="H2575">
            <v>5</v>
          </cell>
        </row>
        <row r="2576">
          <cell r="F2576" t="str">
            <v>EVT5-806G</v>
          </cell>
          <cell r="G2576" t="str">
            <v>ENVI 05K 806  ATLANTIC BLUE</v>
          </cell>
          <cell r="H2576">
            <v>5</v>
          </cell>
        </row>
        <row r="2577">
          <cell r="F2577" t="str">
            <v>EVT5-80708</v>
          </cell>
          <cell r="G2577" t="str">
            <v>#ENVI 05K MBYC 80708</v>
          </cell>
          <cell r="H2577">
            <v>5</v>
          </cell>
        </row>
        <row r="2578">
          <cell r="F2578" t="str">
            <v>EVT5-80723R</v>
          </cell>
          <cell r="G2578" t="str">
            <v>ENVI 05K MBYC 80723R</v>
          </cell>
          <cell r="H2578">
            <v>5</v>
          </cell>
        </row>
        <row r="2579">
          <cell r="F2579" t="str">
            <v>EVT5-807G</v>
          </cell>
          <cell r="G2579" t="str">
            <v>ENVI 05K 807 NAVY BLUE</v>
          </cell>
          <cell r="H2579">
            <v>5</v>
          </cell>
        </row>
        <row r="2580">
          <cell r="F2580" t="str">
            <v>EVT5-808</v>
          </cell>
          <cell r="G2580" t="str">
            <v>ENVI 05K 808 JAZZY BLUE</v>
          </cell>
          <cell r="H2580">
            <v>5</v>
          </cell>
        </row>
        <row r="2581">
          <cell r="F2581" t="str">
            <v>EVT5-80809B</v>
          </cell>
          <cell r="G2581" t="str">
            <v>#ENVI 05K BASE MB-80809B</v>
          </cell>
          <cell r="H2581">
            <v>5</v>
          </cell>
        </row>
        <row r="2582">
          <cell r="F2582" t="str">
            <v>EVT5-809</v>
          </cell>
          <cell r="G2582" t="str">
            <v>ENVI 05K 809 SOFT GREEN</v>
          </cell>
          <cell r="H2582">
            <v>5</v>
          </cell>
        </row>
        <row r="2583">
          <cell r="F2583" t="str">
            <v>EVT5-80906</v>
          </cell>
          <cell r="G2583" t="str">
            <v>#ENVI 05K BASE MBYC 80906</v>
          </cell>
          <cell r="H2583">
            <v>5</v>
          </cell>
        </row>
        <row r="2584">
          <cell r="F2584" t="str">
            <v>EVT5-810</v>
          </cell>
          <cell r="G2584" t="str">
            <v>ENVI 05K 810 TEAL ICE</v>
          </cell>
          <cell r="H2584">
            <v>5</v>
          </cell>
        </row>
        <row r="2585">
          <cell r="F2585" t="str">
            <v>EVT5-811</v>
          </cell>
          <cell r="G2585" t="str">
            <v>ENVI 05K 811 MISTY GREEN</v>
          </cell>
          <cell r="H2585">
            <v>5</v>
          </cell>
        </row>
        <row r="2586">
          <cell r="F2586" t="str">
            <v>EVT5-812</v>
          </cell>
          <cell r="G2586" t="str">
            <v>ENVI 05K 812 LUCKY GREEN</v>
          </cell>
          <cell r="H2586">
            <v>5</v>
          </cell>
        </row>
        <row r="2587">
          <cell r="F2587" t="str">
            <v>EVT5-813</v>
          </cell>
          <cell r="G2587" t="str">
            <v>ENVI 05K 813 AQUA GREEN</v>
          </cell>
          <cell r="H2587">
            <v>5</v>
          </cell>
        </row>
        <row r="2588">
          <cell r="F2588" t="str">
            <v>EVT5-814</v>
          </cell>
          <cell r="G2588" t="str">
            <v>ENVI 05K 814 JADE GREEN</v>
          </cell>
          <cell r="H2588">
            <v>5</v>
          </cell>
        </row>
        <row r="2589">
          <cell r="F2589" t="str">
            <v>EVT5-815</v>
          </cell>
          <cell r="G2589" t="str">
            <v>ENVI 05K 815 BRILLIANT GREEN</v>
          </cell>
          <cell r="H2589">
            <v>5</v>
          </cell>
        </row>
        <row r="2590">
          <cell r="F2590" t="str">
            <v>EVT5-816</v>
          </cell>
          <cell r="G2590" t="str">
            <v>ENVI 05K 816 TURQUOISE</v>
          </cell>
          <cell r="H2590">
            <v>5</v>
          </cell>
        </row>
        <row r="2591">
          <cell r="F2591" t="str">
            <v>EVT5-817G</v>
          </cell>
          <cell r="G2591" t="str">
            <v>ENVI 05K 817 CREAM</v>
          </cell>
          <cell r="H2591">
            <v>5</v>
          </cell>
        </row>
        <row r="2592">
          <cell r="F2592" t="str">
            <v>EVT5-818</v>
          </cell>
          <cell r="G2592" t="str">
            <v>ENVI 05K 818 IVORY</v>
          </cell>
          <cell r="H2592">
            <v>5</v>
          </cell>
        </row>
        <row r="2593">
          <cell r="F2593" t="str">
            <v>EVT5-819</v>
          </cell>
          <cell r="G2593" t="str">
            <v>ENVI 05K 819 BARLEY WHITE</v>
          </cell>
          <cell r="H2593">
            <v>5</v>
          </cell>
        </row>
        <row r="2594">
          <cell r="F2594" t="str">
            <v>EVT5-820</v>
          </cell>
          <cell r="G2594" t="str">
            <v>ENVI 05K 820 PRIMEROSE</v>
          </cell>
          <cell r="H2594">
            <v>5</v>
          </cell>
        </row>
        <row r="2595">
          <cell r="F2595" t="str">
            <v>EVT5-821</v>
          </cell>
          <cell r="G2595" t="str">
            <v>ENVI 05K 821 OLYMPIC YELLOW</v>
          </cell>
          <cell r="H2595">
            <v>5</v>
          </cell>
        </row>
        <row r="2596">
          <cell r="F2596" t="str">
            <v>EVT5-822</v>
          </cell>
          <cell r="G2596" t="str">
            <v>ENVI 05K 822 HONEY WOOD</v>
          </cell>
          <cell r="H2596">
            <v>5</v>
          </cell>
        </row>
        <row r="2597">
          <cell r="F2597" t="str">
            <v>EVT5-823G</v>
          </cell>
          <cell r="G2597" t="str">
            <v>ENVI 05K 823 COFFEE</v>
          </cell>
          <cell r="H2597">
            <v>5</v>
          </cell>
        </row>
        <row r="2598">
          <cell r="F2598" t="str">
            <v>EVT5-824</v>
          </cell>
          <cell r="G2598" t="str">
            <v>ENVI 05K 824 SADDLE TAN</v>
          </cell>
          <cell r="H2598">
            <v>5</v>
          </cell>
        </row>
        <row r="2599">
          <cell r="F2599" t="str">
            <v>EVT5-825</v>
          </cell>
          <cell r="G2599" t="str">
            <v>ENVI 05K 825 PEACH</v>
          </cell>
          <cell r="H2599">
            <v>5</v>
          </cell>
        </row>
        <row r="2600">
          <cell r="F2600" t="str">
            <v>EVT5-826</v>
          </cell>
          <cell r="G2600" t="str">
            <v>ENVI 05K 826 TUSCAN GLORY</v>
          </cell>
          <cell r="H2600">
            <v>5</v>
          </cell>
        </row>
        <row r="2601">
          <cell r="F2601" t="str">
            <v>EVT5-827</v>
          </cell>
          <cell r="G2601" t="str">
            <v>ENVI 05K 827 PINK</v>
          </cell>
          <cell r="H2601">
            <v>5</v>
          </cell>
        </row>
        <row r="2602">
          <cell r="F2602" t="str">
            <v>EVT5-828</v>
          </cell>
          <cell r="G2602" t="str">
            <v>ENVI 05K 828 ROSE VELVET</v>
          </cell>
          <cell r="H2602">
            <v>5</v>
          </cell>
        </row>
        <row r="2603">
          <cell r="F2603" t="str">
            <v>EVT5-829</v>
          </cell>
          <cell r="G2603" t="str">
            <v>ENVI 05K 829 GOBY SANDS</v>
          </cell>
          <cell r="H2603">
            <v>5</v>
          </cell>
        </row>
        <row r="2604">
          <cell r="F2604" t="str">
            <v>EVT5-830</v>
          </cell>
          <cell r="G2604" t="str">
            <v>ENVI 05K 830 TROPICAL ORANGE</v>
          </cell>
          <cell r="H2604">
            <v>5</v>
          </cell>
        </row>
        <row r="2605">
          <cell r="F2605" t="str">
            <v>EVT5-831</v>
          </cell>
          <cell r="G2605" t="str">
            <v>ENVI 05K 831 BRICK RED</v>
          </cell>
          <cell r="H2605">
            <v>5</v>
          </cell>
        </row>
        <row r="2606">
          <cell r="F2606" t="str">
            <v>EVT5-832</v>
          </cell>
          <cell r="G2606" t="str">
            <v>ENVI 05K 832 TERRACOTA</v>
          </cell>
          <cell r="H2606">
            <v>5</v>
          </cell>
        </row>
        <row r="2607">
          <cell r="F2607" t="str">
            <v>EVT5-833G</v>
          </cell>
          <cell r="G2607" t="str">
            <v>ENVI 05K 833 OFF WHITE</v>
          </cell>
          <cell r="H2607">
            <v>5</v>
          </cell>
        </row>
        <row r="2608">
          <cell r="F2608" t="str">
            <v>EVT5-834G</v>
          </cell>
          <cell r="G2608" t="str">
            <v>ENVI 05K 834 ALABASTER</v>
          </cell>
          <cell r="H2608">
            <v>5</v>
          </cell>
        </row>
        <row r="2609">
          <cell r="F2609" t="str">
            <v>EVT5-835</v>
          </cell>
          <cell r="G2609" t="str">
            <v>ENVI 05K 835 MILK GREY</v>
          </cell>
          <cell r="H2609">
            <v>5</v>
          </cell>
        </row>
        <row r="2610">
          <cell r="F2610" t="str">
            <v>EVT5-836G</v>
          </cell>
          <cell r="G2610" t="str">
            <v>ENVI 05K 836 ASH GREY</v>
          </cell>
          <cell r="H2610">
            <v>5</v>
          </cell>
        </row>
        <row r="2611">
          <cell r="F2611" t="str">
            <v>EVT5-837G</v>
          </cell>
          <cell r="G2611" t="str">
            <v>ENVI 05K 837 SILVER GREY</v>
          </cell>
          <cell r="H2611">
            <v>5</v>
          </cell>
        </row>
        <row r="2612">
          <cell r="F2612" t="str">
            <v>EVT5-838</v>
          </cell>
          <cell r="G2612" t="str">
            <v>ENVI 05K 838 LAKESTONE</v>
          </cell>
          <cell r="H2612">
            <v>5</v>
          </cell>
        </row>
        <row r="2613">
          <cell r="F2613" t="str">
            <v>EVT5-838RM</v>
          </cell>
          <cell r="G2613" t="str">
            <v>#ENVI 05K BASE MBYC 838RM</v>
          </cell>
          <cell r="H2613">
            <v>5</v>
          </cell>
        </row>
        <row r="2614">
          <cell r="F2614" t="str">
            <v>EVT5-839G</v>
          </cell>
          <cell r="G2614" t="str">
            <v>ENVI 05K 839 MILLENIUM</v>
          </cell>
          <cell r="H2614">
            <v>5</v>
          </cell>
        </row>
        <row r="2615">
          <cell r="F2615" t="str">
            <v>EVT5-840</v>
          </cell>
          <cell r="G2615" t="str">
            <v>ENVI 05K 840 GOOSE WING</v>
          </cell>
          <cell r="H2615">
            <v>5</v>
          </cell>
        </row>
        <row r="2616">
          <cell r="F2616" t="str">
            <v>EVT5-841G</v>
          </cell>
          <cell r="G2616" t="str">
            <v>ENVI 05K 841 LILY WHITE</v>
          </cell>
          <cell r="H2616">
            <v>5</v>
          </cell>
        </row>
        <row r="2617">
          <cell r="F2617" t="str">
            <v>EVT5-842</v>
          </cell>
          <cell r="G2617" t="str">
            <v>ENVI 05K 842 MARYGOLD</v>
          </cell>
          <cell r="H2617">
            <v>5</v>
          </cell>
        </row>
        <row r="2618">
          <cell r="F2618" t="str">
            <v>EVT5-843</v>
          </cell>
          <cell r="G2618" t="str">
            <v>ENVI 05K 843 BROKEN WHITE</v>
          </cell>
          <cell r="H2618">
            <v>5</v>
          </cell>
        </row>
        <row r="2619">
          <cell r="F2619" t="str">
            <v>EVT5-844</v>
          </cell>
          <cell r="G2619" t="str">
            <v>ENVI 05K 844 ROSE WHITE</v>
          </cell>
          <cell r="H2619">
            <v>5</v>
          </cell>
        </row>
        <row r="2620">
          <cell r="F2620" t="str">
            <v>EVT5-845G</v>
          </cell>
          <cell r="G2620" t="str">
            <v>ENVI 05K 845 BRILIANT WHITE</v>
          </cell>
          <cell r="H2620">
            <v>5</v>
          </cell>
        </row>
        <row r="2621">
          <cell r="F2621" t="str">
            <v>EVT5-846</v>
          </cell>
          <cell r="G2621" t="str">
            <v>ENVI 05K 846 GERANIUM</v>
          </cell>
          <cell r="H2621">
            <v>5</v>
          </cell>
        </row>
        <row r="2622">
          <cell r="F2622" t="str">
            <v>EVT5-847G</v>
          </cell>
          <cell r="G2622" t="str">
            <v>ENVI 05K 847 SIGNAL YELLOW</v>
          </cell>
          <cell r="H2622">
            <v>5</v>
          </cell>
        </row>
        <row r="2623">
          <cell r="F2623" t="str">
            <v>EVT5-848</v>
          </cell>
          <cell r="G2623" t="str">
            <v>ENVI 05K 848 CANARY YELLOW</v>
          </cell>
          <cell r="H2623">
            <v>5</v>
          </cell>
        </row>
        <row r="2624">
          <cell r="F2624" t="str">
            <v>EVT5-849G</v>
          </cell>
          <cell r="G2624" t="str">
            <v>ENVI 05K 849 SHEVA GREEN</v>
          </cell>
          <cell r="H2624">
            <v>5</v>
          </cell>
        </row>
        <row r="2625">
          <cell r="F2625" t="str">
            <v>EVT5-850</v>
          </cell>
          <cell r="G2625" t="str">
            <v>ENVI 05K 850 PARADISE GREEN</v>
          </cell>
          <cell r="H2625">
            <v>5</v>
          </cell>
        </row>
        <row r="2626">
          <cell r="F2626" t="str">
            <v>EVT5-851</v>
          </cell>
          <cell r="G2626" t="str">
            <v>ENVI 05K 851 OLD GREEN</v>
          </cell>
          <cell r="H2626">
            <v>5</v>
          </cell>
        </row>
        <row r="2627">
          <cell r="F2627" t="str">
            <v>EVT5-852</v>
          </cell>
          <cell r="G2627" t="str">
            <v>ENVI 05K 852 CORAL GRAPE</v>
          </cell>
          <cell r="H2627">
            <v>5</v>
          </cell>
        </row>
        <row r="2628">
          <cell r="F2628" t="str">
            <v>EVT5-853</v>
          </cell>
          <cell r="G2628" t="str">
            <v>ENVI 05K 853 OLD BLUE</v>
          </cell>
          <cell r="H2628">
            <v>5</v>
          </cell>
        </row>
        <row r="2629">
          <cell r="F2629" t="str">
            <v>EVT5-854G</v>
          </cell>
          <cell r="G2629" t="str">
            <v>ENVI 05K 854 SAPHIRE BLUE</v>
          </cell>
          <cell r="H2629">
            <v>5</v>
          </cell>
        </row>
        <row r="2630">
          <cell r="F2630" t="str">
            <v>EVT5-855</v>
          </cell>
          <cell r="G2630" t="str">
            <v>ENVI 05K 855 MONACO</v>
          </cell>
          <cell r="H2630">
            <v>5</v>
          </cell>
        </row>
        <row r="2631">
          <cell r="F2631" t="str">
            <v>EVT5-856</v>
          </cell>
          <cell r="G2631" t="str">
            <v>ENVI 05K 856 INDIGO</v>
          </cell>
          <cell r="H2631">
            <v>5</v>
          </cell>
        </row>
        <row r="2632">
          <cell r="F2632" t="str">
            <v>EVT5-857</v>
          </cell>
          <cell r="G2632" t="str">
            <v>ENVI 05K 857 OCEAN BLUE</v>
          </cell>
          <cell r="H2632">
            <v>5</v>
          </cell>
        </row>
        <row r="2633">
          <cell r="F2633" t="str">
            <v>EVT5-858G</v>
          </cell>
          <cell r="G2633" t="str">
            <v>ENVI 05K 858 SAHARA</v>
          </cell>
          <cell r="H2633">
            <v>5</v>
          </cell>
        </row>
        <row r="2634">
          <cell r="F2634" t="str">
            <v>EVT5-859</v>
          </cell>
          <cell r="G2634" t="str">
            <v>ENVI 05K 859 COCOA</v>
          </cell>
          <cell r="H2634">
            <v>5</v>
          </cell>
        </row>
        <row r="2635">
          <cell r="F2635" t="str">
            <v>EVT5-860</v>
          </cell>
          <cell r="G2635" t="str">
            <v>ENVI 05K 860 ALUVIAL</v>
          </cell>
          <cell r="H2635">
            <v>5</v>
          </cell>
        </row>
        <row r="2636">
          <cell r="F2636" t="str">
            <v>EVT5-861G</v>
          </cell>
          <cell r="G2636" t="str">
            <v>ENVI 05K 861 ELEGANT PINK</v>
          </cell>
          <cell r="H2636">
            <v>5</v>
          </cell>
        </row>
        <row r="2637">
          <cell r="F2637" t="str">
            <v>EVT5-862</v>
          </cell>
          <cell r="G2637" t="str">
            <v>ENVI 05K 862 SUNRISE</v>
          </cell>
          <cell r="H2637">
            <v>5</v>
          </cell>
        </row>
        <row r="2638">
          <cell r="F2638" t="str">
            <v>EVT5-863</v>
          </cell>
          <cell r="G2638" t="str">
            <v>ENVI 05K 863 ODIVA</v>
          </cell>
          <cell r="H2638">
            <v>5</v>
          </cell>
        </row>
        <row r="2639">
          <cell r="F2639" t="str">
            <v>EVT5-864</v>
          </cell>
          <cell r="G2639" t="str">
            <v>ENVI 05K 864 LEAF GREEN</v>
          </cell>
          <cell r="H2639">
            <v>5</v>
          </cell>
        </row>
        <row r="2640">
          <cell r="F2640" t="str">
            <v>EVT5-865G</v>
          </cell>
          <cell r="G2640" t="str">
            <v>ENVI 05K 865 BWS</v>
          </cell>
          <cell r="H2640">
            <v>5</v>
          </cell>
        </row>
        <row r="2641">
          <cell r="F2641" t="str">
            <v>EVT5-866</v>
          </cell>
          <cell r="G2641" t="str">
            <v>ENVI 05K 866 ENVI GREEN</v>
          </cell>
          <cell r="H2641">
            <v>5</v>
          </cell>
        </row>
        <row r="2642">
          <cell r="F2642" t="str">
            <v>EVT5-867</v>
          </cell>
          <cell r="G2642" t="str">
            <v>ENVI 05K 867 CLASSY BLUE</v>
          </cell>
          <cell r="H2642">
            <v>5</v>
          </cell>
        </row>
        <row r="2643">
          <cell r="F2643" t="str">
            <v>EVT5-868</v>
          </cell>
          <cell r="G2643" t="str">
            <v>ENVI 05K 868 PINKY</v>
          </cell>
          <cell r="H2643">
            <v>5</v>
          </cell>
        </row>
        <row r="2644">
          <cell r="F2644" t="str">
            <v>EVT5-869G</v>
          </cell>
          <cell r="G2644" t="str">
            <v>ENVI 05K 869 LIGHT PURPLE</v>
          </cell>
          <cell r="H2644">
            <v>5</v>
          </cell>
        </row>
        <row r="2645">
          <cell r="F2645" t="str">
            <v>EVT5-870G</v>
          </cell>
          <cell r="G2645" t="str">
            <v>ENVI 05K 870 LIME GREEN</v>
          </cell>
          <cell r="H2645">
            <v>5</v>
          </cell>
        </row>
        <row r="2646">
          <cell r="F2646" t="str">
            <v>EVT5-871</v>
          </cell>
          <cell r="G2646" t="str">
            <v>ENVI 05K 871 NATURA</v>
          </cell>
          <cell r="H2646">
            <v>5</v>
          </cell>
        </row>
        <row r="2647">
          <cell r="F2647" t="str">
            <v>EVT5-872G</v>
          </cell>
          <cell r="G2647" t="str">
            <v>ENVI 05K 872 OLIVERA</v>
          </cell>
          <cell r="H2647">
            <v>5</v>
          </cell>
        </row>
        <row r="2648">
          <cell r="F2648" t="str">
            <v>EVT5-873G</v>
          </cell>
          <cell r="G2648" t="str">
            <v>ENVI 05K 873 FONTANA</v>
          </cell>
          <cell r="H2648">
            <v>5</v>
          </cell>
        </row>
        <row r="2649">
          <cell r="F2649" t="str">
            <v>EVT5-874G</v>
          </cell>
          <cell r="G2649" t="str">
            <v>ENVI 05K 874 SILVER BLUE</v>
          </cell>
          <cell r="H2649">
            <v>5</v>
          </cell>
        </row>
        <row r="2650">
          <cell r="F2650" t="str">
            <v>EVT5-875</v>
          </cell>
          <cell r="G2650" t="str">
            <v>ENVI 05K 875 TENDER GREEN</v>
          </cell>
          <cell r="H2650">
            <v>5</v>
          </cell>
        </row>
        <row r="2651">
          <cell r="F2651" t="str">
            <v>EVT5-876G</v>
          </cell>
          <cell r="G2651" t="str">
            <v>ENVI 05K 876 OASE</v>
          </cell>
          <cell r="H2651">
            <v>5</v>
          </cell>
        </row>
        <row r="2652">
          <cell r="F2652" t="str">
            <v>EVT5-877</v>
          </cell>
          <cell r="G2652" t="str">
            <v>ENVI 05K 877 CLASSIC WHITE</v>
          </cell>
          <cell r="H2652">
            <v>5</v>
          </cell>
        </row>
        <row r="2653">
          <cell r="F2653" t="str">
            <v>EVT5-878</v>
          </cell>
          <cell r="G2653" t="str">
            <v>ENVI 05K 878 BLOSOM WHITE</v>
          </cell>
          <cell r="H2653">
            <v>5</v>
          </cell>
        </row>
        <row r="2654">
          <cell r="F2654" t="str">
            <v>EVT5-879</v>
          </cell>
          <cell r="G2654" t="str">
            <v>ENVI 05K 879 REGATA</v>
          </cell>
          <cell r="H2654">
            <v>5</v>
          </cell>
        </row>
        <row r="2655">
          <cell r="F2655" t="str">
            <v>EVT5-880</v>
          </cell>
          <cell r="G2655" t="str">
            <v>ENVI 05K 880 PRIMAVERA</v>
          </cell>
          <cell r="H2655">
            <v>5</v>
          </cell>
        </row>
        <row r="2656">
          <cell r="F2656" t="str">
            <v>EVT5-881</v>
          </cell>
          <cell r="G2656" t="str">
            <v>ENVI 05K 881 PURPLE GOLD</v>
          </cell>
          <cell r="H2656">
            <v>5</v>
          </cell>
        </row>
        <row r="2657">
          <cell r="F2657" t="str">
            <v>EVT5-WP</v>
          </cell>
          <cell r="G2657" t="str">
            <v>ENVI 05K WALL PUTTY (PLAMIR)</v>
          </cell>
          <cell r="H2657">
            <v>5</v>
          </cell>
        </row>
        <row r="2658">
          <cell r="F2658" t="str">
            <v>EVT5-WS</v>
          </cell>
          <cell r="G2658" t="str">
            <v>ENVI 05K ALKALI SEALER</v>
          </cell>
          <cell r="H2658">
            <v>5</v>
          </cell>
        </row>
        <row r="2659">
          <cell r="F2659" t="str">
            <v>EWF1-611 JATI</v>
          </cell>
          <cell r="G2659" t="str">
            <v xml:space="preserve"> #EWF-611 WOOD FILLER JATI</v>
          </cell>
          <cell r="H2659">
            <v>1</v>
          </cell>
        </row>
        <row r="2660">
          <cell r="F2660" t="str">
            <v>EXT4</v>
          </cell>
          <cell r="G2660" t="str">
            <v xml:space="preserve"> #KUAS EXITO HITAM TEBAL 4"</v>
          </cell>
          <cell r="H2660">
            <v>0</v>
          </cell>
        </row>
        <row r="2661">
          <cell r="F2661" t="str">
            <v>FB-ACE2</v>
          </cell>
          <cell r="G2661" t="str">
            <v>FOAM BRUSH ACE 2"</v>
          </cell>
          <cell r="H2661">
            <v>0</v>
          </cell>
        </row>
        <row r="2662">
          <cell r="F2662" t="str">
            <v>FB-ACE3</v>
          </cell>
          <cell r="G2662" t="str">
            <v>FOAM BRUSH ACE 3"</v>
          </cell>
          <cell r="H2662">
            <v>0</v>
          </cell>
        </row>
        <row r="2663">
          <cell r="F2663" t="str">
            <v>FB-PRP3</v>
          </cell>
          <cell r="G2663" t="str">
            <v>FOAM BRUSH PROPAN ACE 3"</v>
          </cell>
          <cell r="H2663">
            <v>0</v>
          </cell>
        </row>
        <row r="2664">
          <cell r="F2664" t="str">
            <v>FB2.5</v>
          </cell>
          <cell r="G2664" t="str">
            <v>#FLYING BOY 2.5</v>
          </cell>
          <cell r="H2664">
            <v>0</v>
          </cell>
        </row>
        <row r="2665">
          <cell r="F2665" t="str">
            <v>FB3</v>
          </cell>
          <cell r="G2665" t="str">
            <v>#FLYING BOY 3</v>
          </cell>
          <cell r="H2665">
            <v>0</v>
          </cell>
        </row>
        <row r="2666">
          <cell r="F2666" t="str">
            <v>FBK01-AKASIA</v>
          </cell>
          <cell r="G2666" t="str">
            <v>FIBERKOTE 1LT FBK-888 AKASIA</v>
          </cell>
          <cell r="H2666">
            <v>1</v>
          </cell>
        </row>
        <row r="2667">
          <cell r="F2667" t="str">
            <v>FBK01-OLIVE GREY</v>
          </cell>
          <cell r="G2667" t="str">
            <v>FIBERKOTE 1LT FBK-888 OLIVE GREY</v>
          </cell>
          <cell r="H2667">
            <v>1</v>
          </cell>
        </row>
        <row r="2668">
          <cell r="F2668" t="str">
            <v>FBK01-PALISANDERBROWN</v>
          </cell>
          <cell r="G2668" t="str">
            <v>FIBERKOTE 1LT FBK-889 PALISANDER BROWN</v>
          </cell>
          <cell r="H2668">
            <v>1</v>
          </cell>
        </row>
        <row r="2669">
          <cell r="F2669" t="str">
            <v>FBK01-SOFT GREY</v>
          </cell>
          <cell r="G2669" t="str">
            <v>FIBERKOTE 1LT FBK-888 SOFT GREY</v>
          </cell>
          <cell r="H2669">
            <v>1</v>
          </cell>
        </row>
        <row r="2670">
          <cell r="F2670" t="str">
            <v>FBK01-WBR</v>
          </cell>
          <cell r="G2670" t="str">
            <v>FIBERKOTE 1LT FBK-888 WALNUT BROWN(WB)</v>
          </cell>
          <cell r="H2670">
            <v>1</v>
          </cell>
        </row>
        <row r="2671">
          <cell r="F2671" t="str">
            <v>FBK2.5-AKASIA</v>
          </cell>
          <cell r="G2671" t="str">
            <v>FIBERKOTE 2.5LT FBK-888 AKASIA</v>
          </cell>
          <cell r="H2671">
            <v>2.5</v>
          </cell>
        </row>
        <row r="2672">
          <cell r="F2672" t="str">
            <v>FBK2.5-PUTIH</v>
          </cell>
          <cell r="G2672" t="str">
            <v>FIBERKOTE 2.5LT FBK-888 PUTIH</v>
          </cell>
          <cell r="H2672">
            <v>2.5</v>
          </cell>
        </row>
        <row r="2673">
          <cell r="F2673" t="str">
            <v>FBK2.5-WBR</v>
          </cell>
          <cell r="G2673" t="str">
            <v>FIBERKOTE 2.5L FBK-888 WALNUT BROWN</v>
          </cell>
          <cell r="H2673">
            <v>2.5</v>
          </cell>
        </row>
        <row r="2674">
          <cell r="F2674" t="str">
            <v>FE5-101</v>
          </cell>
          <cell r="G2674" t="str">
            <v xml:space="preserve"> #FRES EMULSION 5K 101</v>
          </cell>
          <cell r="H2674">
            <v>5</v>
          </cell>
        </row>
        <row r="2675">
          <cell r="F2675" t="str">
            <v>FE5-108</v>
          </cell>
          <cell r="G2675" t="str">
            <v xml:space="preserve"> #FRES EMULSION 5K 108</v>
          </cell>
          <cell r="H2675">
            <v>5</v>
          </cell>
        </row>
        <row r="2676">
          <cell r="F2676" t="str">
            <v>FE5-207</v>
          </cell>
          <cell r="G2676" t="str">
            <v xml:space="preserve"> #FRES EMULSION 5K 207</v>
          </cell>
          <cell r="H2676">
            <v>5</v>
          </cell>
        </row>
        <row r="2677">
          <cell r="F2677" t="str">
            <v>FE5-208</v>
          </cell>
          <cell r="G2677" t="str">
            <v xml:space="preserve"> #FRES EMULSION 5K 208</v>
          </cell>
          <cell r="H2677">
            <v>5</v>
          </cell>
        </row>
        <row r="2678">
          <cell r="F2678" t="str">
            <v>FE5-305</v>
          </cell>
          <cell r="G2678" t="str">
            <v xml:space="preserve"> #FRES EMULSION 5K 305</v>
          </cell>
          <cell r="H2678">
            <v>5</v>
          </cell>
        </row>
        <row r="2679">
          <cell r="F2679" t="str">
            <v>FE5-409</v>
          </cell>
          <cell r="G2679" t="str">
            <v xml:space="preserve"> #FRES EMULSION 5K 409</v>
          </cell>
          <cell r="H2679">
            <v>5</v>
          </cell>
        </row>
        <row r="2680">
          <cell r="F2680" t="str">
            <v>FE5-507</v>
          </cell>
          <cell r="G2680" t="str">
            <v xml:space="preserve"> #FRES EMULSION 5K 507</v>
          </cell>
          <cell r="H2680">
            <v>5</v>
          </cell>
        </row>
        <row r="2681">
          <cell r="F2681" t="str">
            <v>FE5-511</v>
          </cell>
          <cell r="G2681" t="str">
            <v xml:space="preserve"> #FRES EMULSION 5K 511</v>
          </cell>
          <cell r="H2681">
            <v>5</v>
          </cell>
        </row>
        <row r="2682">
          <cell r="F2682" t="str">
            <v>FE5-601</v>
          </cell>
          <cell r="G2682" t="str">
            <v xml:space="preserve"> #FRES EMULSION 5K 601</v>
          </cell>
          <cell r="H2682">
            <v>5</v>
          </cell>
        </row>
        <row r="2683">
          <cell r="F2683" t="str">
            <v>FLK25P-OIL</v>
          </cell>
          <cell r="G2683" t="str">
            <v>FLINKOTE 25K OIL INDIAN</v>
          </cell>
          <cell r="H2683">
            <v>25</v>
          </cell>
        </row>
        <row r="2684">
          <cell r="F2684" t="str">
            <v>FLW2.5-AC2066A</v>
          </cell>
          <cell r="G2684" t="str">
            <v>NP CC FLAWLESS 2.5L AC2066A SETTING SUN</v>
          </cell>
          <cell r="H2684">
            <v>2.5</v>
          </cell>
        </row>
        <row r="2685">
          <cell r="F2685" t="str">
            <v>FLW2.5-BGG1588T</v>
          </cell>
          <cell r="G2685" t="str">
            <v>NP CC FLAWLESS 2.5L BGG1588T PERSIANBLUE</v>
          </cell>
          <cell r="H2685">
            <v>2.5</v>
          </cell>
        </row>
        <row r="2686">
          <cell r="F2686" t="str">
            <v>FLW2.5-N2037A</v>
          </cell>
          <cell r="G2686" t="str">
            <v>NP CC FLAWLESS 2.5L N2037A BLACK SMOKE</v>
          </cell>
          <cell r="H2686">
            <v>2.5</v>
          </cell>
        </row>
        <row r="2687">
          <cell r="F2687" t="str">
            <v>FLW2.5-PB1526A</v>
          </cell>
          <cell r="G2687" t="str">
            <v>NP CC FLAWLESS 2.5L PB1526A PORCELAINBLU</v>
          </cell>
          <cell r="H2687">
            <v>2.5</v>
          </cell>
        </row>
        <row r="2688">
          <cell r="F2688" t="str">
            <v>FML20P-317 CD</v>
          </cell>
          <cell r="G2688" t="str">
            <v xml:space="preserve"> #FURNICOTE MELAMIN LACK 20L 317 CLEAR D</v>
          </cell>
          <cell r="H2688">
            <v>20</v>
          </cell>
        </row>
        <row r="2689">
          <cell r="F2689" t="str">
            <v>FML5-3171 RX CD</v>
          </cell>
          <cell r="G2689" t="str">
            <v xml:space="preserve"> #FURNIKOTE MELAMINE LACK 5L 3171 CLEAR</v>
          </cell>
          <cell r="H2689">
            <v>5</v>
          </cell>
        </row>
        <row r="2690">
          <cell r="F2690" t="str">
            <v>FML5-3171 RX CG</v>
          </cell>
          <cell r="G2690" t="str">
            <v xml:space="preserve"> #FURNIKOTE MELAMINE LACK 5L 3171 RX CLR</v>
          </cell>
          <cell r="H2690">
            <v>5</v>
          </cell>
        </row>
        <row r="2691">
          <cell r="F2691" t="str">
            <v>FMSS20P-312</v>
          </cell>
          <cell r="G2691" t="str">
            <v xml:space="preserve"> #FURNICOTE MSS 20L 312</v>
          </cell>
          <cell r="H2691">
            <v>20</v>
          </cell>
        </row>
        <row r="2692">
          <cell r="F2692" t="str">
            <v>FMSS5-3121 RX</v>
          </cell>
          <cell r="G2692" t="str">
            <v xml:space="preserve"> #FURNIKOTE  5L MELAMINE SANDING SEALER</v>
          </cell>
          <cell r="H2692">
            <v>5</v>
          </cell>
        </row>
        <row r="2693">
          <cell r="F2693" t="str">
            <v>FNT20P-00001</v>
          </cell>
          <cell r="G2693" t="str">
            <v>FINATEX 20KG 00001 PUTIH KEBIRUAN</v>
          </cell>
          <cell r="H2693">
            <v>20</v>
          </cell>
        </row>
        <row r="2694">
          <cell r="F2694" t="str">
            <v>FNT20P-0095</v>
          </cell>
          <cell r="G2694" t="str">
            <v>FINATEX 20KG 0095 SUPER WHITE</v>
          </cell>
          <cell r="H2694">
            <v>20</v>
          </cell>
        </row>
        <row r="2695">
          <cell r="F2695" t="str">
            <v>FNT4-08005</v>
          </cell>
          <cell r="G2695" t="str">
            <v xml:space="preserve"> #FINATEX 4K 08005</v>
          </cell>
          <cell r="H2695">
            <v>4</v>
          </cell>
        </row>
        <row r="2696">
          <cell r="F2696" t="str">
            <v>FNT4-08016</v>
          </cell>
          <cell r="G2696" t="str">
            <v xml:space="preserve"> #FINATEX 4K 08016</v>
          </cell>
          <cell r="H2696">
            <v>4</v>
          </cell>
        </row>
        <row r="2697">
          <cell r="F2697" t="str">
            <v>FNT5-00001</v>
          </cell>
          <cell r="G2697" t="str">
            <v>FINATEX 5K 00001 PUTIH KEBIRUAN</v>
          </cell>
          <cell r="H2697">
            <v>5</v>
          </cell>
        </row>
        <row r="2698">
          <cell r="F2698" t="str">
            <v>FNT5-00630</v>
          </cell>
          <cell r="G2698" t="str">
            <v>FINATEX 5K 00630 BIRU LANGIT</v>
          </cell>
          <cell r="H2698">
            <v>5</v>
          </cell>
        </row>
        <row r="2699">
          <cell r="F2699" t="str">
            <v>FNT5-00700</v>
          </cell>
          <cell r="G2699" t="str">
            <v>FINATEX 5K 00700 PUTIH IVORY</v>
          </cell>
          <cell r="H2699">
            <v>5</v>
          </cell>
        </row>
        <row r="2700">
          <cell r="F2700" t="str">
            <v>FNT5-0095</v>
          </cell>
          <cell r="G2700" t="str">
            <v>FINATEX 5K 0095 SUPER WHITE</v>
          </cell>
          <cell r="H2700">
            <v>5</v>
          </cell>
        </row>
        <row r="2701">
          <cell r="F2701" t="str">
            <v>FNT5-50009</v>
          </cell>
          <cell r="G2701" t="str">
            <v>FINATEX 5K 50009 YELLOW</v>
          </cell>
          <cell r="H2701">
            <v>5</v>
          </cell>
        </row>
        <row r="2702">
          <cell r="F2702" t="str">
            <v>FOX02</v>
          </cell>
          <cell r="G2702" t="str">
            <v>LEM FOX 185GR KUNING</v>
          </cell>
          <cell r="H2702">
            <v>0.185</v>
          </cell>
        </row>
        <row r="2703">
          <cell r="F2703" t="str">
            <v>FOX06</v>
          </cell>
          <cell r="G2703" t="str">
            <v>LEM FOX 600GR KUNING</v>
          </cell>
          <cell r="H2703">
            <v>0.6</v>
          </cell>
        </row>
        <row r="2704">
          <cell r="F2704" t="str">
            <v>FP</v>
          </cell>
          <cell r="G2704" t="str">
            <v>#FURNITURE POLISH 240ML (999)</v>
          </cell>
          <cell r="H2704">
            <v>0</v>
          </cell>
        </row>
        <row r="2705">
          <cell r="F2705" t="str">
            <v>FPS01-820 SB</v>
          </cell>
          <cell r="G2705" t="str">
            <v>FIBERKOTE 1LT FPS-820 SB</v>
          </cell>
          <cell r="H2705">
            <v>1</v>
          </cell>
        </row>
        <row r="2706">
          <cell r="F2706" t="str">
            <v>FPS2.5-820 SB</v>
          </cell>
          <cell r="G2706" t="str">
            <v>FIBERKOTE 2.5L FPS-820 SB</v>
          </cell>
          <cell r="H2706">
            <v>2.5</v>
          </cell>
        </row>
        <row r="2707">
          <cell r="F2707" t="str">
            <v>FRX05-600</v>
          </cell>
          <cell r="G2707" t="str">
            <v xml:space="preserve"> #FRESH LUX 05K 600 APPLE WHITE DC</v>
          </cell>
          <cell r="H2707">
            <v>5</v>
          </cell>
        </row>
        <row r="2708">
          <cell r="F2708" t="str">
            <v>FRX05-601</v>
          </cell>
          <cell r="G2708" t="str">
            <v xml:space="preserve"> #FRESH LUX 05K 601 IVORY DC</v>
          </cell>
          <cell r="H2708">
            <v>5</v>
          </cell>
        </row>
        <row r="2709">
          <cell r="F2709" t="str">
            <v>FRX05-602</v>
          </cell>
          <cell r="G2709" t="str">
            <v xml:space="preserve"> #FRESH LUX 05K 602 PRIMROSE</v>
          </cell>
          <cell r="H2709">
            <v>5</v>
          </cell>
        </row>
        <row r="2710">
          <cell r="F2710" t="str">
            <v>FRX05-603</v>
          </cell>
          <cell r="G2710" t="str">
            <v xml:space="preserve"> #FRESH LUX 05K 603 MILK CREAM</v>
          </cell>
          <cell r="H2710">
            <v>5</v>
          </cell>
        </row>
        <row r="2711">
          <cell r="F2711" t="str">
            <v>FRX05-604</v>
          </cell>
          <cell r="G2711" t="str">
            <v xml:space="preserve"> #FRESH LUX 05K 604 PALE SALMON DC</v>
          </cell>
          <cell r="H2711">
            <v>5</v>
          </cell>
        </row>
        <row r="2712">
          <cell r="F2712" t="str">
            <v>FRX05-605</v>
          </cell>
          <cell r="G2712" t="str">
            <v>#FRESH LUX 05K 605 SUPER WHITE</v>
          </cell>
          <cell r="H2712">
            <v>5</v>
          </cell>
        </row>
        <row r="2713">
          <cell r="F2713" t="str">
            <v>FRX05-606</v>
          </cell>
          <cell r="G2713" t="str">
            <v xml:space="preserve"> #FRESH LUX 05K 606 PRIME WHITE DC</v>
          </cell>
          <cell r="H2713">
            <v>5</v>
          </cell>
        </row>
        <row r="2714">
          <cell r="F2714" t="str">
            <v>FRX05-607</v>
          </cell>
          <cell r="G2714" t="str">
            <v xml:space="preserve"> #FRESH LUX 05K 607 JASMINE WHITE DC</v>
          </cell>
          <cell r="H2714">
            <v>5</v>
          </cell>
        </row>
        <row r="2715">
          <cell r="F2715" t="str">
            <v>FRX05-608</v>
          </cell>
          <cell r="G2715" t="str">
            <v xml:space="preserve"> #FRESH LUX 05K 608 FAIRY PINK DC</v>
          </cell>
          <cell r="H2715">
            <v>5</v>
          </cell>
        </row>
        <row r="2716">
          <cell r="F2716" t="str">
            <v>FRX05-609</v>
          </cell>
          <cell r="G2716" t="str">
            <v xml:space="preserve"> #FRESH LUX 05K 609 SWEET PINK DC</v>
          </cell>
          <cell r="H2716">
            <v>5</v>
          </cell>
        </row>
        <row r="2717">
          <cell r="F2717" t="str">
            <v>FRX05-610</v>
          </cell>
          <cell r="G2717" t="str">
            <v xml:space="preserve"> #FRESH LUX 05K 610 ROSSY PINK DC</v>
          </cell>
          <cell r="H2717">
            <v>5</v>
          </cell>
        </row>
        <row r="2718">
          <cell r="F2718" t="str">
            <v>FRX05-611</v>
          </cell>
          <cell r="G2718" t="str">
            <v xml:space="preserve"> #FRESH LUX 05K 611 GREY DC</v>
          </cell>
          <cell r="H2718">
            <v>5</v>
          </cell>
        </row>
        <row r="2719">
          <cell r="F2719" t="str">
            <v>FRX05-612</v>
          </cell>
          <cell r="G2719" t="str">
            <v xml:space="preserve"> #FRESH LUX 05K 612 STONE DC</v>
          </cell>
          <cell r="H2719">
            <v>5</v>
          </cell>
        </row>
        <row r="2720">
          <cell r="F2720" t="str">
            <v>FRX05-613</v>
          </cell>
          <cell r="G2720" t="str">
            <v xml:space="preserve"> #FRESH LUX 05K 613 TEARDROP DC</v>
          </cell>
          <cell r="H2720">
            <v>5</v>
          </cell>
        </row>
        <row r="2721">
          <cell r="F2721" t="str">
            <v>FRX05-614</v>
          </cell>
          <cell r="G2721" t="str">
            <v xml:space="preserve"> #FRESH LUX 05K 614 GRANITE GREY</v>
          </cell>
          <cell r="H2721">
            <v>5</v>
          </cell>
        </row>
        <row r="2722">
          <cell r="F2722" t="str">
            <v>FRX05-615</v>
          </cell>
          <cell r="G2722" t="str">
            <v xml:space="preserve"> #FRESH LUX 05K 615 PLATINUM GREY DC</v>
          </cell>
          <cell r="H2722">
            <v>5</v>
          </cell>
        </row>
        <row r="2723">
          <cell r="F2723" t="str">
            <v>FRX05-616</v>
          </cell>
          <cell r="G2723" t="str">
            <v xml:space="preserve"> #FRESH LUX 05K 616 HONEY NUT DC</v>
          </cell>
          <cell r="H2723">
            <v>5</v>
          </cell>
        </row>
        <row r="2724">
          <cell r="F2724" t="str">
            <v>FRX05-617</v>
          </cell>
          <cell r="G2724" t="str">
            <v xml:space="preserve"> #FRESH LUX 05K 617 WALNUT DC</v>
          </cell>
          <cell r="H2724">
            <v>5</v>
          </cell>
        </row>
        <row r="2725">
          <cell r="F2725" t="str">
            <v>FRX05-618</v>
          </cell>
          <cell r="G2725" t="str">
            <v xml:space="preserve"> #FRESH LUX 05K 618 COUNTRY CREAM DC</v>
          </cell>
          <cell r="H2725">
            <v>5</v>
          </cell>
        </row>
        <row r="2726">
          <cell r="F2726" t="str">
            <v>FRX05-619</v>
          </cell>
          <cell r="G2726" t="str">
            <v xml:space="preserve"> #FRESH LUX 05K 619 LIGHT GREEN</v>
          </cell>
          <cell r="H2726">
            <v>5</v>
          </cell>
        </row>
        <row r="2727">
          <cell r="F2727" t="str">
            <v>FRX05-620</v>
          </cell>
          <cell r="G2727" t="str">
            <v xml:space="preserve"> #FRESH LUX 05K 620 CRYSTAL GREEN DC</v>
          </cell>
          <cell r="H2727">
            <v>5</v>
          </cell>
        </row>
        <row r="2728">
          <cell r="F2728" t="str">
            <v>FRX05-621</v>
          </cell>
          <cell r="G2728" t="str">
            <v xml:space="preserve"> #FRESH LUX 05K 621 METRO WHITE DC</v>
          </cell>
          <cell r="H2728">
            <v>5</v>
          </cell>
        </row>
        <row r="2729">
          <cell r="F2729" t="str">
            <v>FRX05-622</v>
          </cell>
          <cell r="G2729" t="str">
            <v xml:space="preserve"> #FRESH LUX 05K 622 BLUE ODYSSEY DC</v>
          </cell>
          <cell r="H2729">
            <v>5</v>
          </cell>
        </row>
        <row r="2730">
          <cell r="F2730" t="str">
            <v>FRX05-623</v>
          </cell>
          <cell r="G2730" t="str">
            <v xml:space="preserve"> #FRESH LUX 05K 623 BLUE HAZE DC</v>
          </cell>
          <cell r="H2730">
            <v>5</v>
          </cell>
        </row>
        <row r="2731">
          <cell r="F2731" t="str">
            <v>FRX05-624</v>
          </cell>
          <cell r="G2731" t="str">
            <v xml:space="preserve"> #FRESH LUX 05K 624 FROST BLUE DC</v>
          </cell>
          <cell r="H2731">
            <v>5</v>
          </cell>
        </row>
        <row r="2732">
          <cell r="F2732" t="str">
            <v>FRX05-625</v>
          </cell>
          <cell r="G2732" t="str">
            <v xml:space="preserve"> #FRESH LUX 05K 625 VIOLET DC</v>
          </cell>
          <cell r="H2732">
            <v>5</v>
          </cell>
        </row>
        <row r="2733">
          <cell r="F2733" t="str">
            <v>FRX05-626</v>
          </cell>
          <cell r="G2733" t="str">
            <v xml:space="preserve"> #FRESH LUX 05K 626 JASMINE DC</v>
          </cell>
          <cell r="H2733">
            <v>5</v>
          </cell>
        </row>
        <row r="2734">
          <cell r="F2734" t="str">
            <v>FRX05-627</v>
          </cell>
          <cell r="G2734" t="str">
            <v xml:space="preserve"> #FRESH LUX 05K 627 YELLOW CANARY DC</v>
          </cell>
          <cell r="H2734">
            <v>5</v>
          </cell>
        </row>
        <row r="2735">
          <cell r="F2735" t="str">
            <v>FRX05-628</v>
          </cell>
          <cell r="G2735" t="str">
            <v xml:space="preserve"> #FRESH LUX 05K 628 SUNNY DAY DC</v>
          </cell>
          <cell r="H2735">
            <v>5</v>
          </cell>
        </row>
        <row r="2736">
          <cell r="F2736" t="str">
            <v>FRX05-629</v>
          </cell>
          <cell r="G2736" t="str">
            <v xml:space="preserve"> #FRESH LUX 05K 629 LIGHT GINGERLY DC</v>
          </cell>
          <cell r="H2736">
            <v>5</v>
          </cell>
        </row>
        <row r="2737">
          <cell r="F2737" t="str">
            <v>FRX05-630</v>
          </cell>
          <cell r="G2737" t="str">
            <v xml:space="preserve"> #FRESH LUX 05K 630 CARACAS DC</v>
          </cell>
          <cell r="H2737">
            <v>5</v>
          </cell>
        </row>
        <row r="2738">
          <cell r="F2738" t="str">
            <v>FRX05-631</v>
          </cell>
          <cell r="G2738" t="str">
            <v xml:space="preserve"> #FRESH LUX 05K 631 PEACH VELVET DC</v>
          </cell>
          <cell r="H2738">
            <v>5</v>
          </cell>
        </row>
        <row r="2739">
          <cell r="F2739" t="str">
            <v>FRX05-632</v>
          </cell>
          <cell r="G2739" t="str">
            <v xml:space="preserve"> #FRESH LUX 05K 632 ORANGE TINT DC</v>
          </cell>
          <cell r="H2739">
            <v>5</v>
          </cell>
        </row>
        <row r="2740">
          <cell r="F2740" t="str">
            <v>FRX05-633</v>
          </cell>
          <cell r="G2740" t="str">
            <v xml:space="preserve"> #FRESH LUX 05K 633 GREEN VIEW DC</v>
          </cell>
          <cell r="H2740">
            <v>5</v>
          </cell>
        </row>
        <row r="2741">
          <cell r="F2741" t="str">
            <v>FRX05-634</v>
          </cell>
          <cell r="G2741" t="str">
            <v xml:space="preserve"> #FRESH LUX 05K 634 FANTASY GREEN DC</v>
          </cell>
          <cell r="H2741">
            <v>5</v>
          </cell>
        </row>
        <row r="2742">
          <cell r="F2742" t="str">
            <v>FRX05-635</v>
          </cell>
          <cell r="G2742" t="str">
            <v xml:space="preserve"> #FRESH LUX 05K 635 BREAD FRUIT DC</v>
          </cell>
          <cell r="H2742">
            <v>5</v>
          </cell>
        </row>
        <row r="2743">
          <cell r="F2743" t="str">
            <v>FRX05-636</v>
          </cell>
          <cell r="G2743" t="str">
            <v xml:space="preserve"> #FRESH LUX 05K 636 FRESH GOLD DC</v>
          </cell>
          <cell r="H2743">
            <v>5</v>
          </cell>
        </row>
        <row r="2744">
          <cell r="F2744" t="str">
            <v>FRX05-637</v>
          </cell>
          <cell r="G2744" t="str">
            <v xml:space="preserve"> #FRESH LUX 05K 637 PINGKY DC</v>
          </cell>
          <cell r="H2744">
            <v>5</v>
          </cell>
        </row>
        <row r="2745">
          <cell r="F2745" t="str">
            <v>FRX05-638</v>
          </cell>
          <cell r="G2745" t="str">
            <v xml:space="preserve"> #FRESH LUX 05K 638 LIGHT PINK DC</v>
          </cell>
          <cell r="H2745">
            <v>5</v>
          </cell>
        </row>
        <row r="2746">
          <cell r="F2746" t="str">
            <v>FRX05-639</v>
          </cell>
          <cell r="G2746" t="str">
            <v xml:space="preserve"> #FRESH LUX 05K 639 BAY CORAL DC</v>
          </cell>
          <cell r="H2746">
            <v>5</v>
          </cell>
        </row>
        <row r="2747">
          <cell r="F2747" t="str">
            <v>FRX05-640</v>
          </cell>
          <cell r="G2747" t="str">
            <v xml:space="preserve"> #FRESH LUX 05K 640 SKY BLUE</v>
          </cell>
          <cell r="H2747">
            <v>5</v>
          </cell>
        </row>
        <row r="2748">
          <cell r="F2748" t="str">
            <v>FRX05-641</v>
          </cell>
          <cell r="G2748" t="str">
            <v xml:space="preserve"> #FRESH LUX 05K 641 ICE BLUE DC</v>
          </cell>
          <cell r="H2748">
            <v>5</v>
          </cell>
        </row>
        <row r="2749">
          <cell r="F2749" t="str">
            <v>FRX05-642</v>
          </cell>
          <cell r="G2749" t="str">
            <v xml:space="preserve"> #FRESH LUX 05K 642 VICTORY BLUE DC</v>
          </cell>
          <cell r="H2749">
            <v>5</v>
          </cell>
        </row>
        <row r="2750">
          <cell r="F2750" t="str">
            <v>FRX05-643</v>
          </cell>
          <cell r="G2750" t="str">
            <v xml:space="preserve"> #FRESH LUX 05K 643 AQUA GREEN DC</v>
          </cell>
          <cell r="H2750">
            <v>5</v>
          </cell>
        </row>
        <row r="2751">
          <cell r="F2751" t="str">
            <v>FRX05-644</v>
          </cell>
          <cell r="G2751" t="str">
            <v xml:space="preserve"> #FRESH LUX 05K 644 FRESH GREEN DC</v>
          </cell>
          <cell r="H2751">
            <v>5</v>
          </cell>
        </row>
        <row r="2752">
          <cell r="F2752" t="str">
            <v>FRX05-645</v>
          </cell>
          <cell r="G2752" t="str">
            <v xml:space="preserve"> #FRESH LUX 05K 645 SAHARA DC</v>
          </cell>
          <cell r="H2752">
            <v>5</v>
          </cell>
        </row>
        <row r="2753">
          <cell r="F2753" t="str">
            <v>FRX05-646</v>
          </cell>
          <cell r="G2753" t="str">
            <v xml:space="preserve"> #FRESH LUX 05K 646 SUMMER SUN DC</v>
          </cell>
          <cell r="H2753">
            <v>5</v>
          </cell>
        </row>
        <row r="2754">
          <cell r="F2754" t="str">
            <v>FRX05-647</v>
          </cell>
          <cell r="G2754" t="str">
            <v xml:space="preserve"> #FRESH LUX 05K 647 GOLDEN YELLOW DC</v>
          </cell>
          <cell r="H2754">
            <v>5</v>
          </cell>
        </row>
        <row r="2755">
          <cell r="F2755" t="str">
            <v>FRX05-648</v>
          </cell>
          <cell r="G2755" t="str">
            <v xml:space="preserve"> #FRESH LUX 05K 648 TANGERINE DC</v>
          </cell>
          <cell r="H2755">
            <v>5</v>
          </cell>
        </row>
        <row r="2756">
          <cell r="F2756" t="str">
            <v>FRX05-649</v>
          </cell>
          <cell r="G2756" t="str">
            <v xml:space="preserve"> #FRESH LUX 05K 649 ORCHID DC</v>
          </cell>
          <cell r="H2756">
            <v>5</v>
          </cell>
        </row>
        <row r="2757">
          <cell r="F2757" t="str">
            <v>FRX05-650</v>
          </cell>
          <cell r="G2757" t="str">
            <v xml:space="preserve"> #FRESH LUX 05K 650 PURPLE FRUIT DC</v>
          </cell>
          <cell r="H2757">
            <v>5</v>
          </cell>
        </row>
        <row r="2758">
          <cell r="F2758" t="str">
            <v>FRX05-651</v>
          </cell>
          <cell r="G2758" t="str">
            <v xml:space="preserve"> #FRESH LUX 05K 651 LAVENDER DC</v>
          </cell>
          <cell r="H2758">
            <v>5</v>
          </cell>
        </row>
        <row r="2759">
          <cell r="F2759" t="str">
            <v>FRX05-652</v>
          </cell>
          <cell r="G2759" t="str">
            <v xml:space="preserve"> #FRESH LUX 05K 652 SASSY PINK DC</v>
          </cell>
          <cell r="H2759">
            <v>5</v>
          </cell>
        </row>
        <row r="2760">
          <cell r="F2760" t="str">
            <v>FRX05-653</v>
          </cell>
          <cell r="G2760" t="str">
            <v xml:space="preserve"> #FRESH LUX 05K 653 CHOCALATE DC</v>
          </cell>
          <cell r="H2760">
            <v>5</v>
          </cell>
        </row>
        <row r="2761">
          <cell r="F2761" t="str">
            <v>FRX05-654</v>
          </cell>
          <cell r="G2761" t="str">
            <v xml:space="preserve"> #FRESH LUX 05K 654 CANDY BROWN DC</v>
          </cell>
          <cell r="H2761">
            <v>5</v>
          </cell>
        </row>
        <row r="2762">
          <cell r="F2762" t="str">
            <v>FRX05-655</v>
          </cell>
          <cell r="G2762" t="str">
            <v xml:space="preserve"> #FRESH LUX 05K 655 DIAMOND BLUE DC</v>
          </cell>
          <cell r="H2762">
            <v>5</v>
          </cell>
        </row>
        <row r="2763">
          <cell r="F2763" t="str">
            <v>FRX05-656</v>
          </cell>
          <cell r="G2763" t="str">
            <v xml:space="preserve"> #FRESH LUX 05K 656 NAVY BLUE DC</v>
          </cell>
          <cell r="H2763">
            <v>5</v>
          </cell>
        </row>
        <row r="2764">
          <cell r="F2764" t="str">
            <v>FRX05-657</v>
          </cell>
          <cell r="G2764" t="str">
            <v xml:space="preserve"> #FRESH LUX 05K 657 GREEN WILLOW DC</v>
          </cell>
          <cell r="H2764">
            <v>5</v>
          </cell>
        </row>
        <row r="2765">
          <cell r="F2765" t="str">
            <v>FRX05-658</v>
          </cell>
          <cell r="G2765" t="str">
            <v xml:space="preserve"> #FRESH LUX 05K 658 SOUR APPLE DC</v>
          </cell>
          <cell r="H2765">
            <v>5</v>
          </cell>
        </row>
        <row r="2766">
          <cell r="F2766" t="str">
            <v>FRX05-659</v>
          </cell>
          <cell r="G2766" t="str">
            <v xml:space="preserve"> #FRESH LUX 05K 659 ROSEMARY GREEN DC</v>
          </cell>
          <cell r="H2766">
            <v>5</v>
          </cell>
        </row>
        <row r="2767">
          <cell r="F2767" t="str">
            <v>FRX05-660</v>
          </cell>
          <cell r="G2767" t="str">
            <v xml:space="preserve"> #FRESH LUX 05K 660 DARK GREEN DC</v>
          </cell>
          <cell r="H2767">
            <v>5</v>
          </cell>
        </row>
        <row r="2768">
          <cell r="F2768" t="str">
            <v>FRX05-661</v>
          </cell>
          <cell r="G2768" t="str">
            <v xml:space="preserve"> #FRESH LUX 05K 661 JADE GREEN DC</v>
          </cell>
          <cell r="H2768">
            <v>5</v>
          </cell>
        </row>
        <row r="2769">
          <cell r="F2769" t="str">
            <v>FRX05-662</v>
          </cell>
          <cell r="G2769" t="str">
            <v xml:space="preserve"> #FRESH LUX 05K 662 MARSH MALLOW DC</v>
          </cell>
          <cell r="H2769">
            <v>5</v>
          </cell>
        </row>
        <row r="2770">
          <cell r="F2770" t="str">
            <v>FRX05-663</v>
          </cell>
          <cell r="G2770" t="str">
            <v xml:space="preserve"> #FRESH LUX 05K 663 EASTERN SPICE DC</v>
          </cell>
          <cell r="H2770">
            <v>5</v>
          </cell>
        </row>
        <row r="2771">
          <cell r="F2771" t="str">
            <v>FRX05-664</v>
          </cell>
          <cell r="G2771" t="str">
            <v xml:space="preserve"> #FRESH LUX 05K 664 DARK PINK DC</v>
          </cell>
          <cell r="H2771">
            <v>5</v>
          </cell>
        </row>
        <row r="2772">
          <cell r="F2772" t="str">
            <v>FRX05-665</v>
          </cell>
          <cell r="G2772" t="str">
            <v xml:space="preserve"> #FRESH LUX 05K 665 RED VELVET DC</v>
          </cell>
          <cell r="H2772">
            <v>5</v>
          </cell>
        </row>
        <row r="2773">
          <cell r="F2773" t="str">
            <v>FRX05-HITAM</v>
          </cell>
          <cell r="G2773" t="str">
            <v xml:space="preserve"> #FRESH LUX 05K HITAM</v>
          </cell>
          <cell r="H2773">
            <v>5</v>
          </cell>
        </row>
        <row r="2774">
          <cell r="F2774" t="str">
            <v>FRX05-MERAH</v>
          </cell>
          <cell r="G2774" t="str">
            <v xml:space="preserve"> #FRESH LUX 05K MERAH</v>
          </cell>
          <cell r="H2774">
            <v>5</v>
          </cell>
        </row>
        <row r="2775">
          <cell r="F2775" t="str">
            <v>FRX05-WHITE</v>
          </cell>
          <cell r="G2775" t="str">
            <v xml:space="preserve"> #FRESH LUX 05K WHITE</v>
          </cell>
          <cell r="H2775">
            <v>5</v>
          </cell>
        </row>
        <row r="2776">
          <cell r="F2776" t="str">
            <v>FRX20P-600</v>
          </cell>
          <cell r="G2776" t="str">
            <v xml:space="preserve"> #FRESH LUX 20K 600  APPLE WHITE DC</v>
          </cell>
          <cell r="H2776">
            <v>20</v>
          </cell>
        </row>
        <row r="2777">
          <cell r="F2777" t="str">
            <v>FRX20P-601</v>
          </cell>
          <cell r="G2777" t="str">
            <v xml:space="preserve"> #FRESH LUX 20K 601 IVORY DC</v>
          </cell>
          <cell r="H2777">
            <v>20</v>
          </cell>
        </row>
        <row r="2778">
          <cell r="F2778" t="str">
            <v>FRX20P-602</v>
          </cell>
          <cell r="G2778" t="str">
            <v xml:space="preserve"> #FRESH LUX 20K 602 PRIMROSE</v>
          </cell>
          <cell r="H2778">
            <v>20</v>
          </cell>
        </row>
        <row r="2779">
          <cell r="F2779" t="str">
            <v>FRX20P-603</v>
          </cell>
          <cell r="G2779" t="str">
            <v xml:space="preserve"> #FRESH LUX 20K 603 MILK CREAM</v>
          </cell>
          <cell r="H2779">
            <v>20</v>
          </cell>
        </row>
        <row r="2780">
          <cell r="F2780" t="str">
            <v>FRX20P-604</v>
          </cell>
          <cell r="G2780" t="str">
            <v xml:space="preserve"> #FRESH LUX 20K 604 PALE SALMON DC</v>
          </cell>
          <cell r="H2780">
            <v>20</v>
          </cell>
        </row>
        <row r="2781">
          <cell r="F2781" t="str">
            <v>FRX20P-605</v>
          </cell>
          <cell r="G2781" t="str">
            <v xml:space="preserve"> #FRESH LUX 20K 605 SUPER WHITE</v>
          </cell>
          <cell r="H2781">
            <v>20</v>
          </cell>
        </row>
        <row r="2782">
          <cell r="F2782" t="str">
            <v>FRX20P-606</v>
          </cell>
          <cell r="G2782" t="str">
            <v xml:space="preserve"> #FRESH LUX 20K 606 PRIME WHITE DC</v>
          </cell>
          <cell r="H2782">
            <v>20</v>
          </cell>
        </row>
        <row r="2783">
          <cell r="F2783" t="str">
            <v>FRX20P-607</v>
          </cell>
          <cell r="G2783" t="str">
            <v xml:space="preserve"> #FRESH LUX 20K 607 JASMINE WHITE</v>
          </cell>
          <cell r="H2783">
            <v>20</v>
          </cell>
        </row>
        <row r="2784">
          <cell r="F2784" t="str">
            <v>FRX20P-608</v>
          </cell>
          <cell r="G2784" t="str">
            <v xml:space="preserve"> #FRESH LUX 20K 608 FAIRY PINK DC</v>
          </cell>
          <cell r="H2784">
            <v>20</v>
          </cell>
        </row>
        <row r="2785">
          <cell r="F2785" t="str">
            <v>FRX20P-609</v>
          </cell>
          <cell r="G2785" t="str">
            <v xml:space="preserve"> #FRESH LUX 20K 609 SWEET PINK DC</v>
          </cell>
          <cell r="H2785">
            <v>20</v>
          </cell>
        </row>
        <row r="2786">
          <cell r="F2786" t="str">
            <v>FRX20P-610</v>
          </cell>
          <cell r="G2786" t="str">
            <v xml:space="preserve"> #FRESH LUX 20K 610 ROSSY PINK DC</v>
          </cell>
          <cell r="H2786">
            <v>20</v>
          </cell>
        </row>
        <row r="2787">
          <cell r="F2787" t="str">
            <v>FRX20P-611</v>
          </cell>
          <cell r="G2787" t="str">
            <v xml:space="preserve"> #FRESH LUX 20K 611 GREY DC</v>
          </cell>
          <cell r="H2787">
            <v>20</v>
          </cell>
        </row>
        <row r="2788">
          <cell r="F2788" t="str">
            <v>FRX20P-612</v>
          </cell>
          <cell r="G2788" t="str">
            <v xml:space="preserve"> #FRESH LUX 20K 612 STONE DC</v>
          </cell>
          <cell r="H2788">
            <v>20</v>
          </cell>
        </row>
        <row r="2789">
          <cell r="F2789" t="str">
            <v>FRX20P-613</v>
          </cell>
          <cell r="G2789" t="str">
            <v xml:space="preserve"> #FRESH LUX 20K 613 TEARDROP DC</v>
          </cell>
          <cell r="H2789">
            <v>20</v>
          </cell>
        </row>
        <row r="2790">
          <cell r="F2790" t="str">
            <v>FRX20P-614</v>
          </cell>
          <cell r="G2790" t="str">
            <v xml:space="preserve"> #FRESH LUX 20K 614 GRANITE GREY DC</v>
          </cell>
          <cell r="H2790">
            <v>20</v>
          </cell>
        </row>
        <row r="2791">
          <cell r="F2791" t="str">
            <v>FRX20P-615</v>
          </cell>
          <cell r="G2791" t="str">
            <v xml:space="preserve"> #FRESH LUX 20K 615 PLATINUM GREY DC</v>
          </cell>
          <cell r="H2791">
            <v>20</v>
          </cell>
        </row>
        <row r="2792">
          <cell r="F2792" t="str">
            <v>FRX20P-616</v>
          </cell>
          <cell r="G2792" t="str">
            <v xml:space="preserve"> #FRESH LUX 20K 616 HONEY NUT DC</v>
          </cell>
          <cell r="H2792">
            <v>20</v>
          </cell>
        </row>
        <row r="2793">
          <cell r="F2793" t="str">
            <v>FRX20P-617</v>
          </cell>
          <cell r="G2793" t="str">
            <v xml:space="preserve"> #FRESH LUX 20K 617 WALNUT DC</v>
          </cell>
          <cell r="H2793">
            <v>20</v>
          </cell>
        </row>
        <row r="2794">
          <cell r="F2794" t="str">
            <v>FRX20P-618</v>
          </cell>
          <cell r="G2794" t="str">
            <v xml:space="preserve"> #FRESH LUX 20K 618 COUNTRY CREAM DC</v>
          </cell>
          <cell r="H2794">
            <v>20</v>
          </cell>
        </row>
        <row r="2795">
          <cell r="F2795" t="str">
            <v>FRX20P-619</v>
          </cell>
          <cell r="G2795" t="str">
            <v xml:space="preserve"> #FRESH LUX 20K 619 LIGHT GREEN</v>
          </cell>
          <cell r="H2795">
            <v>20</v>
          </cell>
        </row>
        <row r="2796">
          <cell r="F2796" t="str">
            <v>FRX20P-620</v>
          </cell>
          <cell r="G2796" t="str">
            <v xml:space="preserve"> #FRESH LUX 20K 620 CRYSTAL GREEN DC</v>
          </cell>
          <cell r="H2796">
            <v>20</v>
          </cell>
        </row>
        <row r="2797">
          <cell r="F2797" t="str">
            <v>FRX20P-621</v>
          </cell>
          <cell r="G2797" t="str">
            <v xml:space="preserve"> #FRESH LUX 20K 621 METRO WHITE DC</v>
          </cell>
          <cell r="H2797">
            <v>20</v>
          </cell>
        </row>
        <row r="2798">
          <cell r="F2798" t="str">
            <v>FRX20P-622</v>
          </cell>
          <cell r="G2798" t="str">
            <v xml:space="preserve"> #FRESH LUX 20K 622 BLUE ODYSEY DC</v>
          </cell>
          <cell r="H2798">
            <v>20</v>
          </cell>
        </row>
        <row r="2799">
          <cell r="F2799" t="str">
            <v>FRX20P-623</v>
          </cell>
          <cell r="G2799" t="str">
            <v xml:space="preserve"> #FRESH LUX 20K 623 BLUE HAZE DC</v>
          </cell>
          <cell r="H2799">
            <v>20</v>
          </cell>
        </row>
        <row r="2800">
          <cell r="F2800" t="str">
            <v>FRX20P-624</v>
          </cell>
          <cell r="G2800" t="str">
            <v xml:space="preserve"> #FRESH LUX 20K 624 FROST BLUE DC</v>
          </cell>
          <cell r="H2800">
            <v>20</v>
          </cell>
        </row>
        <row r="2801">
          <cell r="F2801" t="str">
            <v>FRX20P-625</v>
          </cell>
          <cell r="G2801" t="str">
            <v xml:space="preserve"> #FRESH LUX 20K 625 VIOLET DC</v>
          </cell>
          <cell r="H2801">
            <v>20</v>
          </cell>
        </row>
        <row r="2802">
          <cell r="F2802" t="str">
            <v>FRX20P-626</v>
          </cell>
          <cell r="G2802" t="str">
            <v xml:space="preserve"> #FRESH LUX 20K 626 JASMINE DC</v>
          </cell>
          <cell r="H2802">
            <v>20</v>
          </cell>
        </row>
        <row r="2803">
          <cell r="F2803" t="str">
            <v>FRX20P-627</v>
          </cell>
          <cell r="G2803" t="str">
            <v xml:space="preserve"> #FRESH LUX 20K 627 YELLOW CANARY DC</v>
          </cell>
          <cell r="H2803">
            <v>20</v>
          </cell>
        </row>
        <row r="2804">
          <cell r="F2804" t="str">
            <v>FRX20P-628</v>
          </cell>
          <cell r="G2804" t="str">
            <v xml:space="preserve"> #FRESH LUX 20K 628 SUNNY DAY DC</v>
          </cell>
          <cell r="H2804">
            <v>20</v>
          </cell>
        </row>
        <row r="2805">
          <cell r="F2805" t="str">
            <v>FRX20P-629</v>
          </cell>
          <cell r="G2805" t="str">
            <v xml:space="preserve"> #FRESH  LUX 20K 629 LIGHT GINGERLY DC</v>
          </cell>
          <cell r="H2805">
            <v>20</v>
          </cell>
        </row>
        <row r="2806">
          <cell r="F2806" t="str">
            <v>FRX20P-630</v>
          </cell>
          <cell r="G2806" t="str">
            <v xml:space="preserve"> #FRESH LUX 20P 630 CARACAS DC</v>
          </cell>
          <cell r="H2806">
            <v>20</v>
          </cell>
        </row>
        <row r="2807">
          <cell r="F2807" t="str">
            <v>FRX20P-631</v>
          </cell>
          <cell r="G2807" t="str">
            <v xml:space="preserve"> #FRESH LUX 20K 631 PEACH VELVET DC</v>
          </cell>
          <cell r="H2807">
            <v>20</v>
          </cell>
        </row>
        <row r="2808">
          <cell r="F2808" t="str">
            <v>FRX20P-632</v>
          </cell>
          <cell r="G2808" t="str">
            <v xml:space="preserve"> #FRESH LUX 20K 632 ORANGE TINT DC</v>
          </cell>
          <cell r="H2808">
            <v>20</v>
          </cell>
        </row>
        <row r="2809">
          <cell r="F2809" t="str">
            <v>FRX20P-633</v>
          </cell>
          <cell r="G2809" t="str">
            <v xml:space="preserve"> #FRESH LUX 20K 633 GREEN VIEW DC</v>
          </cell>
          <cell r="H2809">
            <v>20</v>
          </cell>
        </row>
        <row r="2810">
          <cell r="F2810" t="str">
            <v>FRX20P-634</v>
          </cell>
          <cell r="G2810" t="str">
            <v xml:space="preserve"> #FRESH LUX 20K 634 FANTASY GREEN</v>
          </cell>
          <cell r="H2810">
            <v>20</v>
          </cell>
        </row>
        <row r="2811">
          <cell r="F2811" t="str">
            <v>FRX20P-635</v>
          </cell>
          <cell r="G2811" t="str">
            <v xml:space="preserve"> #FRESH LUX 20K 635 BREAD FRUIT DC</v>
          </cell>
          <cell r="H2811">
            <v>20</v>
          </cell>
        </row>
        <row r="2812">
          <cell r="F2812" t="str">
            <v>FRX20P-636</v>
          </cell>
          <cell r="G2812" t="str">
            <v xml:space="preserve"> #FRESH LUX 20K 636 FRESH GOLD DC</v>
          </cell>
          <cell r="H2812">
            <v>20</v>
          </cell>
        </row>
        <row r="2813">
          <cell r="F2813" t="str">
            <v>FRX20P-637</v>
          </cell>
          <cell r="G2813" t="str">
            <v xml:space="preserve"> #FRESH LUX 20K 637 PINGKY DC</v>
          </cell>
          <cell r="H2813">
            <v>20</v>
          </cell>
        </row>
        <row r="2814">
          <cell r="F2814" t="str">
            <v>FRX20P-638</v>
          </cell>
          <cell r="G2814" t="str">
            <v xml:space="preserve"> #FRESH LUX 20K 638 LIGHT PINK DC</v>
          </cell>
          <cell r="H2814">
            <v>20</v>
          </cell>
        </row>
        <row r="2815">
          <cell r="F2815" t="str">
            <v>FRX20P-639</v>
          </cell>
          <cell r="G2815" t="str">
            <v xml:space="preserve"> #FRESH LUX 20K 639 BAY CORAL DC</v>
          </cell>
          <cell r="H2815">
            <v>20</v>
          </cell>
        </row>
        <row r="2816">
          <cell r="F2816" t="str">
            <v>FRX20P-640</v>
          </cell>
          <cell r="G2816" t="str">
            <v xml:space="preserve"> #FRESH LUX 20K 640 SKY BLUE DC</v>
          </cell>
          <cell r="H2816">
            <v>20</v>
          </cell>
        </row>
        <row r="2817">
          <cell r="F2817" t="str">
            <v>FRX20P-641</v>
          </cell>
          <cell r="G2817" t="str">
            <v xml:space="preserve"> #FRESH LUX 20K 641 ICE BLUE DC</v>
          </cell>
          <cell r="H2817">
            <v>20</v>
          </cell>
        </row>
        <row r="2818">
          <cell r="F2818" t="str">
            <v>FRX20P-642</v>
          </cell>
          <cell r="G2818" t="str">
            <v xml:space="preserve"> #FRESH LUX 20K 642 VICTORY BLUE</v>
          </cell>
          <cell r="H2818">
            <v>20</v>
          </cell>
        </row>
        <row r="2819">
          <cell r="F2819" t="str">
            <v>FRX20P-643</v>
          </cell>
          <cell r="G2819" t="str">
            <v xml:space="preserve"> #FRESH LUX 20K 643 AQUA GREEN DC</v>
          </cell>
          <cell r="H2819">
            <v>20</v>
          </cell>
        </row>
        <row r="2820">
          <cell r="F2820" t="str">
            <v>FRX20P-644</v>
          </cell>
          <cell r="G2820" t="str">
            <v xml:space="preserve"> #FRESH LUX 20K 644 FRESH GREEN DC</v>
          </cell>
          <cell r="H2820">
            <v>20</v>
          </cell>
        </row>
        <row r="2821">
          <cell r="F2821" t="str">
            <v>FRX20P-645</v>
          </cell>
          <cell r="G2821" t="str">
            <v xml:space="preserve"> #FRESH LUX 20K 645 SAHARA DC</v>
          </cell>
          <cell r="H2821">
            <v>20</v>
          </cell>
        </row>
        <row r="2822">
          <cell r="F2822" t="str">
            <v>FRX20P-646</v>
          </cell>
          <cell r="G2822" t="str">
            <v xml:space="preserve"> #FRESH LUX 20K 646 SUMMER SUN DC</v>
          </cell>
          <cell r="H2822">
            <v>20</v>
          </cell>
        </row>
        <row r="2823">
          <cell r="F2823" t="str">
            <v>FRX20P-647</v>
          </cell>
          <cell r="G2823" t="str">
            <v xml:space="preserve"> #FRESH LUX 20K 647 GOLDEN YELLOW DC</v>
          </cell>
          <cell r="H2823">
            <v>20</v>
          </cell>
        </row>
        <row r="2824">
          <cell r="F2824" t="str">
            <v>FRX20P-648</v>
          </cell>
          <cell r="G2824" t="str">
            <v xml:space="preserve"> #FRESH LUX 20K 648 TANGERINE DC</v>
          </cell>
          <cell r="H2824">
            <v>20</v>
          </cell>
        </row>
        <row r="2825">
          <cell r="F2825" t="str">
            <v>FRX20P-649</v>
          </cell>
          <cell r="G2825" t="str">
            <v xml:space="preserve"> #FRESH LUX 20K 649 ORCHID DC</v>
          </cell>
          <cell r="H2825">
            <v>20</v>
          </cell>
        </row>
        <row r="2826">
          <cell r="F2826" t="str">
            <v>FRX20P-650</v>
          </cell>
          <cell r="G2826" t="str">
            <v xml:space="preserve"> #FRESH LUX 20K 650 PURPLE FRUIT DC</v>
          </cell>
          <cell r="H2826">
            <v>20</v>
          </cell>
        </row>
        <row r="2827">
          <cell r="F2827" t="str">
            <v>FRX20P-651</v>
          </cell>
          <cell r="G2827" t="str">
            <v xml:space="preserve"> #FRESH LUX 20K 651 LAVENDER DC</v>
          </cell>
          <cell r="H2827">
            <v>20</v>
          </cell>
        </row>
        <row r="2828">
          <cell r="F2828" t="str">
            <v>FRX20P-652</v>
          </cell>
          <cell r="G2828" t="str">
            <v xml:space="preserve"> #FRESH LUX 20K 652 SASSY PINK DC</v>
          </cell>
          <cell r="H2828">
            <v>20</v>
          </cell>
        </row>
        <row r="2829">
          <cell r="F2829" t="str">
            <v>FRX20P-653</v>
          </cell>
          <cell r="G2829" t="str">
            <v xml:space="preserve"> #FRESH LUX 20K 653 CHOCALATE DC</v>
          </cell>
          <cell r="H2829">
            <v>20</v>
          </cell>
        </row>
        <row r="2830">
          <cell r="F2830" t="str">
            <v>FRX20P-654</v>
          </cell>
          <cell r="G2830" t="str">
            <v xml:space="preserve"> #FRESH LUX 20K 654 CANDY BROWN DC</v>
          </cell>
          <cell r="H2830">
            <v>20</v>
          </cell>
        </row>
        <row r="2831">
          <cell r="F2831" t="str">
            <v>FRX20P-655</v>
          </cell>
          <cell r="G2831" t="str">
            <v xml:space="preserve"> #FRESH LUX 20K 655 DIAMOND BLUE DC</v>
          </cell>
          <cell r="H2831">
            <v>20</v>
          </cell>
        </row>
        <row r="2832">
          <cell r="F2832" t="str">
            <v>FRX20P-656</v>
          </cell>
          <cell r="G2832" t="str">
            <v xml:space="preserve"> #FRESH LUX 20K 656 NAVY BLUE DC</v>
          </cell>
          <cell r="H2832">
            <v>20</v>
          </cell>
        </row>
        <row r="2833">
          <cell r="F2833" t="str">
            <v>FRX20P-657</v>
          </cell>
          <cell r="G2833" t="str">
            <v xml:space="preserve"> #FRESH LUX 20K 657 GREEN WILLOW DC</v>
          </cell>
          <cell r="H2833">
            <v>20</v>
          </cell>
        </row>
        <row r="2834">
          <cell r="F2834" t="str">
            <v>FRX20P-658</v>
          </cell>
          <cell r="G2834" t="str">
            <v xml:space="preserve"> #FRESH LUX 20K 658 SOUR APPLE DC</v>
          </cell>
          <cell r="H2834">
            <v>20</v>
          </cell>
        </row>
        <row r="2835">
          <cell r="F2835" t="str">
            <v>FRX20P-659</v>
          </cell>
          <cell r="G2835" t="str">
            <v xml:space="preserve"> #FRESH LUX 20K 659 ROSE MARY DC</v>
          </cell>
          <cell r="H2835">
            <v>20</v>
          </cell>
        </row>
        <row r="2836">
          <cell r="F2836" t="str">
            <v>FRX20P-660</v>
          </cell>
          <cell r="G2836" t="str">
            <v xml:space="preserve"> #FRESH LUX 20K 660 DARK GREEN DC</v>
          </cell>
          <cell r="H2836">
            <v>20</v>
          </cell>
        </row>
        <row r="2837">
          <cell r="F2837" t="str">
            <v>FRX20P-661</v>
          </cell>
          <cell r="G2837" t="str">
            <v xml:space="preserve"> #FRESH LUX 20K 661 JADE GREEN DC</v>
          </cell>
          <cell r="H2837">
            <v>20</v>
          </cell>
        </row>
        <row r="2838">
          <cell r="F2838" t="str">
            <v>FRX20P-662</v>
          </cell>
          <cell r="G2838" t="str">
            <v xml:space="preserve"> #FRESH LUX 20K 662 MARSH MALLOW</v>
          </cell>
          <cell r="H2838">
            <v>20</v>
          </cell>
        </row>
        <row r="2839">
          <cell r="F2839" t="str">
            <v>FRX20P-663</v>
          </cell>
          <cell r="G2839" t="str">
            <v xml:space="preserve"> #FRESH LUX 20K 663 EASTERN SPICE DC</v>
          </cell>
          <cell r="H2839">
            <v>20</v>
          </cell>
        </row>
        <row r="2840">
          <cell r="F2840" t="str">
            <v>FRX20P-664</v>
          </cell>
          <cell r="G2840" t="str">
            <v xml:space="preserve"> #FRESH LUX 20K 664 DARK PINK DC</v>
          </cell>
          <cell r="H2840">
            <v>20</v>
          </cell>
        </row>
        <row r="2841">
          <cell r="F2841" t="str">
            <v>FRX20P-665</v>
          </cell>
          <cell r="G2841" t="str">
            <v xml:space="preserve"> #FRESH LUX 20K 665 RED VELVET</v>
          </cell>
          <cell r="H2841">
            <v>20</v>
          </cell>
        </row>
        <row r="2842">
          <cell r="F2842" t="str">
            <v>FRX20P-HITAM</v>
          </cell>
          <cell r="G2842" t="str">
            <v xml:space="preserve"> #FRESH LUX 20K HITAM DC</v>
          </cell>
          <cell r="H2842">
            <v>20</v>
          </cell>
        </row>
        <row r="2843">
          <cell r="F2843" t="str">
            <v>FRX20P-MERAH</v>
          </cell>
          <cell r="G2843" t="str">
            <v xml:space="preserve"> #FRESH LUX 20K MERAH</v>
          </cell>
          <cell r="H2843">
            <v>20</v>
          </cell>
        </row>
        <row r="2844">
          <cell r="F2844" t="str">
            <v>FRX20P-WHITE</v>
          </cell>
          <cell r="G2844" t="str">
            <v xml:space="preserve"> #FRESH LUX 20K WHITE</v>
          </cell>
          <cell r="H2844">
            <v>20</v>
          </cell>
        </row>
        <row r="2845">
          <cell r="F2845" t="str">
            <v>FS-100</v>
          </cell>
          <cell r="G2845" t="str">
            <v>HAPUS</v>
          </cell>
          <cell r="H2845">
            <v>0</v>
          </cell>
        </row>
        <row r="2846">
          <cell r="F2846" t="str">
            <v>FS-150</v>
          </cell>
          <cell r="G2846" t="str">
            <v>HAPUS</v>
          </cell>
          <cell r="H2846">
            <v>0</v>
          </cell>
        </row>
        <row r="2847">
          <cell r="F2847" t="str">
            <v>FS-180</v>
          </cell>
          <cell r="G2847" t="str">
            <v>HAPUS</v>
          </cell>
          <cell r="H2847">
            <v>0</v>
          </cell>
        </row>
        <row r="2848">
          <cell r="F2848" t="str">
            <v>FS100</v>
          </cell>
          <cell r="G2848" t="str">
            <v>FUJI STAR 100</v>
          </cell>
          <cell r="H2848">
            <v>0</v>
          </cell>
        </row>
        <row r="2849">
          <cell r="F2849" t="str">
            <v>FS1000</v>
          </cell>
          <cell r="G2849" t="str">
            <v>FUJI STAR 1000</v>
          </cell>
          <cell r="H2849">
            <v>0</v>
          </cell>
        </row>
        <row r="2850">
          <cell r="F2850" t="str">
            <v>FS120</v>
          </cell>
          <cell r="G2850" t="str">
            <v>FUJI STAR 120</v>
          </cell>
          <cell r="H2850">
            <v>0</v>
          </cell>
        </row>
        <row r="2851">
          <cell r="F2851" t="str">
            <v>FS1200</v>
          </cell>
          <cell r="G2851" t="str">
            <v>FUJI STAR 1200</v>
          </cell>
          <cell r="H2851">
            <v>0</v>
          </cell>
        </row>
        <row r="2852">
          <cell r="F2852" t="str">
            <v>FS150</v>
          </cell>
          <cell r="G2852" t="str">
            <v>FUJI STAR 150</v>
          </cell>
          <cell r="H2852">
            <v>0</v>
          </cell>
        </row>
        <row r="2853">
          <cell r="F2853" t="str">
            <v>FS180</v>
          </cell>
          <cell r="G2853" t="str">
            <v>FUJI STAR 180</v>
          </cell>
          <cell r="H2853">
            <v>0</v>
          </cell>
        </row>
        <row r="2854">
          <cell r="F2854" t="str">
            <v>FS2000</v>
          </cell>
          <cell r="G2854" t="str">
            <v>FUJI STAR 2000</v>
          </cell>
          <cell r="H2854">
            <v>0</v>
          </cell>
        </row>
        <row r="2855">
          <cell r="F2855" t="str">
            <v>FS220</v>
          </cell>
          <cell r="G2855" t="str">
            <v>FUJI STAR 220</v>
          </cell>
          <cell r="H2855">
            <v>0</v>
          </cell>
        </row>
        <row r="2856">
          <cell r="F2856" t="str">
            <v>FS220*</v>
          </cell>
          <cell r="G2856" t="str">
            <v>#AMPLAS FUJI STAR 220 DC</v>
          </cell>
          <cell r="H2856">
            <v>0</v>
          </cell>
        </row>
        <row r="2857">
          <cell r="F2857" t="str">
            <v>FS240</v>
          </cell>
          <cell r="G2857" t="str">
            <v>FUJI STAR 240</v>
          </cell>
          <cell r="H2857">
            <v>0</v>
          </cell>
        </row>
        <row r="2858">
          <cell r="F2858" t="str">
            <v>FS280</v>
          </cell>
          <cell r="G2858" t="str">
            <v>FUJI STAR 280</v>
          </cell>
          <cell r="H2858">
            <v>0</v>
          </cell>
        </row>
        <row r="2859">
          <cell r="F2859" t="str">
            <v>FS320</v>
          </cell>
          <cell r="G2859" t="str">
            <v>FUJI STAR 320</v>
          </cell>
          <cell r="H2859">
            <v>0</v>
          </cell>
        </row>
        <row r="2860">
          <cell r="F2860" t="str">
            <v>FS360</v>
          </cell>
          <cell r="G2860" t="str">
            <v>FUJI STAR 360</v>
          </cell>
          <cell r="H2860">
            <v>0</v>
          </cell>
        </row>
        <row r="2861">
          <cell r="F2861" t="str">
            <v>FS400</v>
          </cell>
          <cell r="G2861" t="str">
            <v>FUJI STAR 400</v>
          </cell>
          <cell r="H2861">
            <v>0</v>
          </cell>
        </row>
        <row r="2862">
          <cell r="F2862" t="str">
            <v>FS500</v>
          </cell>
          <cell r="G2862" t="str">
            <v>FUJI STAR 500</v>
          </cell>
          <cell r="H2862">
            <v>0</v>
          </cell>
        </row>
        <row r="2863">
          <cell r="F2863" t="str">
            <v>FS600</v>
          </cell>
          <cell r="G2863" t="str">
            <v>FUJI STAR 600</v>
          </cell>
          <cell r="H2863">
            <v>0</v>
          </cell>
        </row>
        <row r="2864">
          <cell r="F2864" t="str">
            <v>FS80</v>
          </cell>
          <cell r="G2864" t="str">
            <v>FUJI STAR 80</v>
          </cell>
          <cell r="H2864">
            <v>0</v>
          </cell>
        </row>
        <row r="2865">
          <cell r="F2865" t="str">
            <v>FS800</v>
          </cell>
          <cell r="G2865" t="str">
            <v>FUJI STAR 800</v>
          </cell>
          <cell r="H2865">
            <v>0</v>
          </cell>
        </row>
        <row r="2866">
          <cell r="F2866" t="str">
            <v>FSH5-111 JATI</v>
          </cell>
          <cell r="G2866" t="str">
            <v>FURNIKOTE 5K FSH-111 JATI</v>
          </cell>
          <cell r="H2866">
            <v>5</v>
          </cell>
        </row>
        <row r="2867">
          <cell r="F2867" t="str">
            <v>FSY-100</v>
          </cell>
          <cell r="G2867" t="str">
            <v>#AMPLAS ROL FUJISKY 100</v>
          </cell>
          <cell r="H2867">
            <v>0</v>
          </cell>
        </row>
        <row r="2868">
          <cell r="F2868" t="str">
            <v>FSY100</v>
          </cell>
          <cell r="G2868" t="str">
            <v>FUJI SKY 100</v>
          </cell>
          <cell r="H2868">
            <v>0</v>
          </cell>
        </row>
        <row r="2869">
          <cell r="F2869" t="str">
            <v>FSY1000</v>
          </cell>
          <cell r="G2869" t="str">
            <v>FUJI SKY 1000</v>
          </cell>
          <cell r="H2869">
            <v>0</v>
          </cell>
        </row>
        <row r="2870">
          <cell r="F2870" t="str">
            <v>FSY120</v>
          </cell>
          <cell r="G2870" t="str">
            <v>FUJI SKY 120</v>
          </cell>
          <cell r="H2870">
            <v>0</v>
          </cell>
        </row>
        <row r="2871">
          <cell r="F2871" t="str">
            <v>FSY150</v>
          </cell>
          <cell r="G2871" t="str">
            <v>FUJI SKY 150</v>
          </cell>
          <cell r="H2871">
            <v>0</v>
          </cell>
        </row>
        <row r="2872">
          <cell r="F2872" t="str">
            <v>FSY180</v>
          </cell>
          <cell r="G2872" t="str">
            <v>FUJI SKY 180</v>
          </cell>
          <cell r="H2872">
            <v>0</v>
          </cell>
        </row>
        <row r="2873">
          <cell r="F2873" t="str">
            <v>FSY220</v>
          </cell>
          <cell r="G2873" t="str">
            <v>FUJI SKY 220</v>
          </cell>
          <cell r="H2873">
            <v>0</v>
          </cell>
        </row>
        <row r="2874">
          <cell r="F2874" t="str">
            <v>FSY240</v>
          </cell>
          <cell r="G2874" t="str">
            <v>FUJI SKY 240</v>
          </cell>
          <cell r="H2874">
            <v>0</v>
          </cell>
        </row>
        <row r="2875">
          <cell r="F2875" t="str">
            <v>FSY280</v>
          </cell>
          <cell r="G2875" t="str">
            <v>FUJI SKY 280</v>
          </cell>
          <cell r="H2875">
            <v>0</v>
          </cell>
        </row>
        <row r="2876">
          <cell r="F2876" t="str">
            <v>FSY320</v>
          </cell>
          <cell r="G2876" t="str">
            <v>FUJI SKY 320</v>
          </cell>
          <cell r="H2876">
            <v>0</v>
          </cell>
        </row>
        <row r="2877">
          <cell r="F2877" t="str">
            <v>FSY360</v>
          </cell>
          <cell r="G2877" t="str">
            <v>FUJI SKY 360</v>
          </cell>
          <cell r="H2877">
            <v>0</v>
          </cell>
        </row>
        <row r="2878">
          <cell r="F2878" t="str">
            <v>FSY400</v>
          </cell>
          <cell r="G2878" t="str">
            <v>FUJI SKY 400</v>
          </cell>
          <cell r="H2878">
            <v>0</v>
          </cell>
        </row>
        <row r="2879">
          <cell r="F2879" t="str">
            <v>FSY500</v>
          </cell>
          <cell r="G2879" t="str">
            <v>FUJI SKY 500</v>
          </cell>
          <cell r="H2879">
            <v>0</v>
          </cell>
        </row>
        <row r="2880">
          <cell r="F2880" t="str">
            <v>FSY600</v>
          </cell>
          <cell r="G2880" t="str">
            <v>FUJI SKY 600</v>
          </cell>
          <cell r="H2880">
            <v>0</v>
          </cell>
        </row>
        <row r="2881">
          <cell r="F2881" t="str">
            <v>FSY80</v>
          </cell>
          <cell r="G2881" t="str">
            <v>FUJI SKY 80</v>
          </cell>
          <cell r="H2881">
            <v>0</v>
          </cell>
        </row>
        <row r="2882">
          <cell r="F2882" t="str">
            <v>FSY800</v>
          </cell>
          <cell r="G2882" t="str">
            <v>FUJI SKY 800</v>
          </cell>
          <cell r="H2882">
            <v>0</v>
          </cell>
        </row>
        <row r="2883">
          <cell r="F2883" t="str">
            <v>FTL01-KF096</v>
          </cell>
          <cell r="G2883" t="str">
            <v>FTALIT ST 1K KF-096 AZURE BLUE</v>
          </cell>
          <cell r="H2883">
            <v>1</v>
          </cell>
        </row>
        <row r="2884">
          <cell r="F2884" t="str">
            <v>FTL01-KF110</v>
          </cell>
          <cell r="G2884" t="str">
            <v>FTALIT ST 1K KF-110 OFF WHITE</v>
          </cell>
          <cell r="H2884">
            <v>1</v>
          </cell>
        </row>
        <row r="2885">
          <cell r="F2885" t="str">
            <v>FTL01-KF115</v>
          </cell>
          <cell r="G2885" t="str">
            <v>FTALIT ST 1K KF115-559 WHITE DOFF</v>
          </cell>
          <cell r="H2885">
            <v>1</v>
          </cell>
        </row>
        <row r="2886">
          <cell r="F2886" t="str">
            <v>FTL01-KF116</v>
          </cell>
          <cell r="G2886" t="str">
            <v>FTALIT ST 1K KF-116 RIVER BLUE</v>
          </cell>
          <cell r="H2886">
            <v>1</v>
          </cell>
        </row>
        <row r="2887">
          <cell r="F2887" t="str">
            <v>FTL01-KF125</v>
          </cell>
          <cell r="G2887" t="str">
            <v>FTALIT ST 1K KF-125 GRASS GREEN</v>
          </cell>
          <cell r="H2887">
            <v>1</v>
          </cell>
        </row>
        <row r="2888">
          <cell r="F2888" t="str">
            <v>FTL01-KF128</v>
          </cell>
          <cell r="G2888" t="str">
            <v>FTALIT ST 1K KF115-128 LIGHT GREY</v>
          </cell>
          <cell r="H2888">
            <v>1</v>
          </cell>
        </row>
        <row r="2889">
          <cell r="F2889" t="str">
            <v>FTL01-KF130</v>
          </cell>
          <cell r="G2889" t="str">
            <v>FTALIT ST 1K KF 130 PEARL WHITE</v>
          </cell>
          <cell r="H2889">
            <v>1</v>
          </cell>
        </row>
        <row r="2890">
          <cell r="F2890" t="str">
            <v>FTL01-KF142</v>
          </cell>
          <cell r="G2890" t="str">
            <v>FTALIT ST 1K KF 142 GOLDEN YELLOW</v>
          </cell>
          <cell r="H2890">
            <v>1</v>
          </cell>
        </row>
        <row r="2891">
          <cell r="F2891" t="str">
            <v>FTL01-KF143</v>
          </cell>
          <cell r="G2891" t="str">
            <v>FTALIT SP 1K KF-143 PERMANENT RED</v>
          </cell>
          <cell r="H2891">
            <v>1</v>
          </cell>
        </row>
        <row r="2892">
          <cell r="F2892" t="str">
            <v>FTL01-KF147</v>
          </cell>
          <cell r="G2892" t="str">
            <v>FTALIT ST 1K KF-147 LEMON YELLOW</v>
          </cell>
          <cell r="H2892">
            <v>1</v>
          </cell>
        </row>
        <row r="2893">
          <cell r="F2893" t="str">
            <v>FTL01-KF157</v>
          </cell>
          <cell r="G2893" t="str">
            <v>FTALIT ST 1K KF-157 IVORY WHITE</v>
          </cell>
          <cell r="H2893">
            <v>1</v>
          </cell>
        </row>
        <row r="2894">
          <cell r="F2894" t="str">
            <v>FTL01-KF204</v>
          </cell>
          <cell r="G2894" t="str">
            <v>FTALIT ST 1K KF-204 SPROUT GREEN</v>
          </cell>
          <cell r="H2894">
            <v>1</v>
          </cell>
        </row>
        <row r="2895">
          <cell r="F2895" t="str">
            <v>FTL01-KF206</v>
          </cell>
          <cell r="G2895" t="str">
            <v>FTALIT ST 1K KF-206 RYAN GREY</v>
          </cell>
          <cell r="H2895">
            <v>1</v>
          </cell>
        </row>
        <row r="2896">
          <cell r="F2896" t="str">
            <v>FTL01-KF273</v>
          </cell>
          <cell r="G2896" t="str">
            <v>FTALIT ST 1K KF-273 MEDIUM GREY SG</v>
          </cell>
          <cell r="H2896">
            <v>1</v>
          </cell>
        </row>
        <row r="2897">
          <cell r="F2897" t="str">
            <v>FTL01-KF314</v>
          </cell>
          <cell r="G2897" t="str">
            <v>FTALIT ST 1K KF 314 SIENNA BLUE</v>
          </cell>
          <cell r="H2897">
            <v>1</v>
          </cell>
        </row>
        <row r="2898">
          <cell r="F2898" t="str">
            <v>FTL01-KF58</v>
          </cell>
          <cell r="G2898" t="str">
            <v>FTALIT ST 1K KF-58 LUCKY GREEN</v>
          </cell>
          <cell r="H2898">
            <v>1</v>
          </cell>
        </row>
        <row r="2899">
          <cell r="F2899" t="str">
            <v>FTL01-KF600</v>
          </cell>
          <cell r="G2899" t="str">
            <v>FTALIT ST 1K KF-600 BRIGHT ORANGE</v>
          </cell>
          <cell r="H2899">
            <v>1</v>
          </cell>
        </row>
        <row r="2900">
          <cell r="F2900" t="str">
            <v>FTL01-KF603</v>
          </cell>
          <cell r="G2900" t="str">
            <v>FTALIT ST 1K KF-603 LIGHT BLUE</v>
          </cell>
          <cell r="H2900">
            <v>1</v>
          </cell>
        </row>
        <row r="2901">
          <cell r="F2901" t="str">
            <v>FTL01-KF607</v>
          </cell>
          <cell r="G2901" t="str">
            <v>FTALIT ST 1K KF-607 MAHOGANI BROWN</v>
          </cell>
          <cell r="H2901">
            <v>1</v>
          </cell>
        </row>
        <row r="2902">
          <cell r="F2902" t="str">
            <v>FTL01-KF609</v>
          </cell>
          <cell r="G2902" t="str">
            <v>FTALIT ST 1K KF-609 IRON GREY</v>
          </cell>
          <cell r="H2902">
            <v>1</v>
          </cell>
        </row>
        <row r="2903">
          <cell r="F2903" t="str">
            <v>FTL01-KF614</v>
          </cell>
          <cell r="G2903" t="str">
            <v>FTALIT ST 1K KF-614 VICTORIA</v>
          </cell>
          <cell r="H2903">
            <v>1</v>
          </cell>
        </row>
        <row r="2904">
          <cell r="F2904" t="str">
            <v>FTL01-KF997</v>
          </cell>
          <cell r="G2904" t="str">
            <v>FTALIT SP 1K KF-997 GOLD</v>
          </cell>
          <cell r="H2904">
            <v>1</v>
          </cell>
        </row>
        <row r="2905">
          <cell r="F2905" t="str">
            <v>FTL1-KF096</v>
          </cell>
          <cell r="G2905" t="str">
            <v>FTALIT SP 1K KF-096 AZURE BLUE DC</v>
          </cell>
          <cell r="H2905">
            <v>1</v>
          </cell>
        </row>
        <row r="2906">
          <cell r="F2906" t="str">
            <v>FTL1-KF102</v>
          </cell>
          <cell r="G2906" t="str">
            <v>FTALIT ST 1K KF-102 CACTUS DC</v>
          </cell>
          <cell r="H2906">
            <v>1</v>
          </cell>
        </row>
        <row r="2907">
          <cell r="F2907" t="str">
            <v>FTL1-KF105</v>
          </cell>
          <cell r="G2907" t="str">
            <v>FTALIT ST 1K KF-105 ARMY BROWN DC</v>
          </cell>
          <cell r="H2907">
            <v>1</v>
          </cell>
        </row>
        <row r="2908">
          <cell r="F2908" t="str">
            <v>FTL1-KF106</v>
          </cell>
          <cell r="G2908" t="str">
            <v>FTALIT ST 1K KF-106 ASH GREY DC</v>
          </cell>
          <cell r="H2908">
            <v>1</v>
          </cell>
        </row>
        <row r="2909">
          <cell r="F2909" t="str">
            <v>FTL1-KF110</v>
          </cell>
          <cell r="G2909" t="str">
            <v>FTALIT ST 1K KF-110 OFF WHITE DC</v>
          </cell>
          <cell r="H2909">
            <v>1</v>
          </cell>
        </row>
        <row r="2910">
          <cell r="F2910" t="str">
            <v>FTL1-KF112</v>
          </cell>
          <cell r="G2910" t="str">
            <v>FTALIT ST 1K KF-112 PASTEL GREEN DC</v>
          </cell>
          <cell r="H2910">
            <v>1</v>
          </cell>
        </row>
        <row r="2911">
          <cell r="F2911" t="str">
            <v>FTL1-KF113</v>
          </cell>
          <cell r="G2911" t="str">
            <v>FTALIT ST 1K KF-113 PRIMROSE DC</v>
          </cell>
          <cell r="H2911">
            <v>1</v>
          </cell>
        </row>
        <row r="2912">
          <cell r="F2912" t="str">
            <v>FTL1-KF115</v>
          </cell>
          <cell r="G2912" t="str">
            <v>FTALIT ST 1K KF-115 STATIC LIGHT GREN DC</v>
          </cell>
          <cell r="H2912">
            <v>1</v>
          </cell>
        </row>
        <row r="2913">
          <cell r="F2913" t="str">
            <v>FTL1-KF117</v>
          </cell>
          <cell r="G2913" t="str">
            <v>FTALIT ST 1K KF-117 FROSTED OLIVE DC</v>
          </cell>
          <cell r="H2913">
            <v>1</v>
          </cell>
        </row>
        <row r="2914">
          <cell r="F2914" t="str">
            <v>FTL1-KF119</v>
          </cell>
          <cell r="G2914" t="str">
            <v>FTALIT ST 1K KF-119 CREAM DC</v>
          </cell>
          <cell r="H2914">
            <v>1</v>
          </cell>
        </row>
        <row r="2915">
          <cell r="F2915" t="str">
            <v>FTL1-KF121</v>
          </cell>
          <cell r="G2915" t="str">
            <v>FTALIT ST 1K KF-121 LIGHT TAN DC</v>
          </cell>
          <cell r="H2915">
            <v>1</v>
          </cell>
        </row>
        <row r="2916">
          <cell r="F2916" t="str">
            <v>FTL1-KF122</v>
          </cell>
          <cell r="G2916" t="str">
            <v>FTALIT ST 1K KF-122 BANFF BLUE DC</v>
          </cell>
          <cell r="H2916">
            <v>1</v>
          </cell>
        </row>
        <row r="2917">
          <cell r="F2917" t="str">
            <v>FTL1-KF123</v>
          </cell>
          <cell r="G2917" t="str">
            <v>FTALIT ST 1K KF-123 YUKON YELLOW DC</v>
          </cell>
          <cell r="H2917">
            <v>1</v>
          </cell>
        </row>
        <row r="2918">
          <cell r="F2918" t="str">
            <v>FTL1-KF124</v>
          </cell>
          <cell r="G2918" t="str">
            <v>FTALIT ST 1K KF-124 NARVIK BLUE DC</v>
          </cell>
          <cell r="H2918">
            <v>1</v>
          </cell>
        </row>
        <row r="2919">
          <cell r="F2919" t="str">
            <v>FTL1-KF127</v>
          </cell>
          <cell r="G2919" t="str">
            <v>FTALIT ST 1K KF-127 BEIGE DC</v>
          </cell>
          <cell r="H2919">
            <v>1</v>
          </cell>
        </row>
        <row r="2920">
          <cell r="F2920" t="str">
            <v>FTL1-KF130</v>
          </cell>
          <cell r="G2920" t="str">
            <v>FTALIT ST 1K KF-130 PEARL WHITE DC</v>
          </cell>
          <cell r="H2920">
            <v>1</v>
          </cell>
        </row>
        <row r="2921">
          <cell r="F2921" t="str">
            <v>FTL1-KF133</v>
          </cell>
          <cell r="G2921" t="str">
            <v>FTALIT ST 1K KF-133 WEDGE WOOD DC</v>
          </cell>
          <cell r="H2921">
            <v>1</v>
          </cell>
        </row>
        <row r="2922">
          <cell r="F2922" t="str">
            <v>FTL1-KF135</v>
          </cell>
          <cell r="G2922" t="str">
            <v>FTALIT ST 1K KF-135 SEA BLUE DC</v>
          </cell>
          <cell r="H2922">
            <v>1</v>
          </cell>
        </row>
        <row r="2923">
          <cell r="F2923" t="str">
            <v>FTL1-KF137</v>
          </cell>
          <cell r="G2923" t="str">
            <v>FTALIT ST 1K KF-137 TEAK BROWN DC</v>
          </cell>
          <cell r="H2923">
            <v>1</v>
          </cell>
        </row>
        <row r="2924">
          <cell r="F2924" t="str">
            <v>FTL1-KF138</v>
          </cell>
          <cell r="G2924" t="str">
            <v>FTALIT ST 1K KF-138 MEDIUM GREY DC</v>
          </cell>
          <cell r="H2924">
            <v>1</v>
          </cell>
        </row>
        <row r="2925">
          <cell r="F2925" t="str">
            <v>FTL1-KF140</v>
          </cell>
          <cell r="G2925" t="str">
            <v>FTALIT ST 1K KF-140 DOVE GREY DC</v>
          </cell>
          <cell r="H2925">
            <v>1</v>
          </cell>
        </row>
        <row r="2926">
          <cell r="F2926" t="str">
            <v>FTL1-KF141</v>
          </cell>
          <cell r="G2926" t="str">
            <v>FTALIT ST 1K KF-141 TANGERINE DC</v>
          </cell>
          <cell r="H2926">
            <v>1</v>
          </cell>
        </row>
        <row r="2927">
          <cell r="F2927" t="str">
            <v>FTL1-KF145</v>
          </cell>
          <cell r="G2927" t="str">
            <v>FTALIT ST 1K KF-145 AUTUMN ORANGE DC</v>
          </cell>
          <cell r="H2927">
            <v>1</v>
          </cell>
        </row>
        <row r="2928">
          <cell r="F2928" t="str">
            <v>FTL1-KF150</v>
          </cell>
          <cell r="G2928" t="str">
            <v>FTALIT ST 1K KF-150 SPRING GREEN DC</v>
          </cell>
          <cell r="H2928">
            <v>1</v>
          </cell>
        </row>
        <row r="2929">
          <cell r="F2929" t="str">
            <v>FTL1-KF151</v>
          </cell>
          <cell r="G2929" t="str">
            <v>FTALIT ST 1K KF-151 ISLAND GREEN DC</v>
          </cell>
          <cell r="H2929">
            <v>1</v>
          </cell>
        </row>
        <row r="2930">
          <cell r="F2930" t="str">
            <v>FTL1-KF152</v>
          </cell>
          <cell r="G2930" t="str">
            <v>FTALIT ST 1K KF-152 LEAF GREEN DC</v>
          </cell>
          <cell r="H2930">
            <v>1</v>
          </cell>
        </row>
        <row r="2931">
          <cell r="F2931" t="str">
            <v>FTL1-KF153</v>
          </cell>
          <cell r="G2931" t="str">
            <v>FTALIT ST 1K KF-153 EMERALD DC</v>
          </cell>
          <cell r="H2931">
            <v>1</v>
          </cell>
        </row>
        <row r="2932">
          <cell r="F2932" t="str">
            <v>FTL1-KF157</v>
          </cell>
          <cell r="G2932" t="str">
            <v>FTALIT ST 1K KF-157 IVORY WHITE DC</v>
          </cell>
          <cell r="H2932">
            <v>1</v>
          </cell>
        </row>
        <row r="2933">
          <cell r="F2933" t="str">
            <v>FTL1-KF158</v>
          </cell>
          <cell r="G2933" t="str">
            <v>FTALIT ST 1K KF-158 LUCKY GREEN DC</v>
          </cell>
          <cell r="H2933">
            <v>1</v>
          </cell>
        </row>
        <row r="2934">
          <cell r="F2934" t="str">
            <v>FTL1-KF159</v>
          </cell>
          <cell r="G2934" t="str">
            <v>FTALIT ST 1K KF-159 DRESDEN BLUE DC</v>
          </cell>
          <cell r="H2934">
            <v>1</v>
          </cell>
        </row>
        <row r="2935">
          <cell r="F2935" t="str">
            <v>FTL1-KF160</v>
          </cell>
          <cell r="G2935" t="str">
            <v>FTALIT ST 1K KF-160 BEACH IVORY DC</v>
          </cell>
          <cell r="H2935">
            <v>1</v>
          </cell>
        </row>
        <row r="2936">
          <cell r="F2936" t="str">
            <v>FTL1-KF161</v>
          </cell>
          <cell r="G2936" t="str">
            <v>FTALIT ST 1K KF-161 MIMOSA DC</v>
          </cell>
          <cell r="H2936">
            <v>1</v>
          </cell>
        </row>
        <row r="2937">
          <cell r="F2937" t="str">
            <v>FTL1-KF170</v>
          </cell>
          <cell r="G2937" t="str">
            <v>FTALIT ST 1K KF-170 LEATHER</v>
          </cell>
          <cell r="H2937">
            <v>1</v>
          </cell>
        </row>
        <row r="2938">
          <cell r="F2938" t="str">
            <v>FTL1-KF200</v>
          </cell>
          <cell r="G2938" t="str">
            <v>FTALIT ST 1K KF-200 PLAZA RED DC</v>
          </cell>
          <cell r="H2938">
            <v>1</v>
          </cell>
        </row>
        <row r="2939">
          <cell r="F2939" t="str">
            <v>FTL1-KF201</v>
          </cell>
          <cell r="G2939" t="str">
            <v>FTALIT ST 1K KF-201 HYATT RED DC</v>
          </cell>
          <cell r="H2939">
            <v>1</v>
          </cell>
        </row>
        <row r="2940">
          <cell r="F2940" t="str">
            <v>FTL1-KF202</v>
          </cell>
          <cell r="G2940" t="str">
            <v>FTALIT ST 1K KF-202 SOFT VIOLET DC</v>
          </cell>
          <cell r="H2940">
            <v>1</v>
          </cell>
        </row>
        <row r="2941">
          <cell r="F2941" t="str">
            <v>FTL1-KF203</v>
          </cell>
          <cell r="G2941" t="str">
            <v>FTALIT ST 1K KF-203 IRIS WHITE</v>
          </cell>
          <cell r="H2941">
            <v>1</v>
          </cell>
        </row>
        <row r="2942">
          <cell r="F2942" t="str">
            <v>FTL1-KF207</v>
          </cell>
          <cell r="G2942" t="str">
            <v>FTALIT ST 1K KF-207 VITA CREAM DC</v>
          </cell>
          <cell r="H2942">
            <v>1</v>
          </cell>
        </row>
        <row r="2943">
          <cell r="F2943" t="str">
            <v>FTL1-KF208</v>
          </cell>
          <cell r="G2943" t="str">
            <v>FTALIT SP 1K KF-208 KANSAI RED</v>
          </cell>
          <cell r="H2943">
            <v>1</v>
          </cell>
        </row>
        <row r="2944">
          <cell r="F2944" t="str">
            <v>FTL1-KF310</v>
          </cell>
          <cell r="G2944" t="str">
            <v>FTALIT ST 1K KF-310 JADE</v>
          </cell>
          <cell r="H2944">
            <v>1</v>
          </cell>
        </row>
        <row r="2945">
          <cell r="F2945" t="str">
            <v>FTL1-KF311</v>
          </cell>
          <cell r="G2945" t="str">
            <v>FTALIT ST 1K KF-311 EGG YELLOW DC</v>
          </cell>
          <cell r="H2945">
            <v>1</v>
          </cell>
        </row>
        <row r="2946">
          <cell r="F2946" t="str">
            <v>FTL1-KF312</v>
          </cell>
          <cell r="G2946" t="str">
            <v>FTALIT SP 1K KF-312 BRIGHT YELLOW DC</v>
          </cell>
          <cell r="H2946">
            <v>1</v>
          </cell>
        </row>
        <row r="2947">
          <cell r="F2947" t="str">
            <v>FTL1-KF313</v>
          </cell>
          <cell r="G2947" t="str">
            <v>FTALIT ST 1K KF-313 LIGHT PINK DC</v>
          </cell>
          <cell r="H2947">
            <v>1</v>
          </cell>
        </row>
        <row r="2948">
          <cell r="F2948" t="str">
            <v>FTL1-KF314</v>
          </cell>
          <cell r="G2948" t="str">
            <v>FTALIT ST 1K KF-314 SIENNA BLUE DC</v>
          </cell>
          <cell r="H2948">
            <v>1</v>
          </cell>
        </row>
        <row r="2949">
          <cell r="F2949" t="str">
            <v>FTL1-KF315</v>
          </cell>
          <cell r="G2949" t="str">
            <v>FTALIT SP 1K KF-315 VICTORIA BLUE DC</v>
          </cell>
          <cell r="H2949">
            <v>1</v>
          </cell>
        </row>
        <row r="2950">
          <cell r="F2950" t="str">
            <v>FTL1-KF316</v>
          </cell>
          <cell r="G2950" t="str">
            <v>FTALIT ST 1K KF-316 DEEP GREY DC</v>
          </cell>
          <cell r="H2950">
            <v>1</v>
          </cell>
        </row>
        <row r="2951">
          <cell r="F2951" t="str">
            <v>FTL1-KF317</v>
          </cell>
          <cell r="G2951" t="str">
            <v>FTALIT ST 1K KF-317 WHISPER GREEN DC</v>
          </cell>
          <cell r="H2951">
            <v>1</v>
          </cell>
        </row>
        <row r="2952">
          <cell r="F2952" t="str">
            <v>FTL1-KF319</v>
          </cell>
          <cell r="G2952" t="str">
            <v>FTALIT ST 1K KF-319 SOFT PURPLE DC</v>
          </cell>
          <cell r="H2952">
            <v>1</v>
          </cell>
        </row>
        <row r="2953">
          <cell r="F2953" t="str">
            <v>FTL1-KF320</v>
          </cell>
          <cell r="G2953" t="str">
            <v>FTALIT ST 1K KF-320 SWEET PEACH DC</v>
          </cell>
          <cell r="H2953">
            <v>1</v>
          </cell>
        </row>
        <row r="2954">
          <cell r="F2954" t="str">
            <v>FTL1-KF321</v>
          </cell>
          <cell r="G2954" t="str">
            <v>FTALIT ST 1K KF-321 TROPICAL PUNCH DC</v>
          </cell>
          <cell r="H2954">
            <v>1</v>
          </cell>
        </row>
        <row r="2955">
          <cell r="F2955" t="str">
            <v>FTL1-KF443</v>
          </cell>
          <cell r="G2955" t="str">
            <v>FTALIT ST 1K KF-443 ORCHID VIOLET DC</v>
          </cell>
          <cell r="H2955">
            <v>1</v>
          </cell>
        </row>
        <row r="2956">
          <cell r="F2956" t="str">
            <v>FTL1-KF444</v>
          </cell>
          <cell r="G2956" t="str">
            <v>FTALIT ST 1K KF-444 BANANA YELLOW DC</v>
          </cell>
          <cell r="H2956">
            <v>1</v>
          </cell>
        </row>
        <row r="2957">
          <cell r="F2957" t="str">
            <v>FTL1-KF445</v>
          </cell>
          <cell r="G2957" t="str">
            <v>FTALIT ST 1K KF-445 SUNKIST ORANGE DC</v>
          </cell>
          <cell r="H2957">
            <v>1</v>
          </cell>
        </row>
        <row r="2958">
          <cell r="F2958" t="str">
            <v>FTL1-KF447</v>
          </cell>
          <cell r="G2958" t="str">
            <v>FTALIT ST 1K KF-447 GREY TINT DC</v>
          </cell>
          <cell r="H2958">
            <v>1</v>
          </cell>
        </row>
        <row r="2959">
          <cell r="F2959" t="str">
            <v>FTL1-KF544</v>
          </cell>
          <cell r="G2959" t="str">
            <v>HAPUS</v>
          </cell>
          <cell r="H2959">
            <v>1</v>
          </cell>
        </row>
        <row r="2960">
          <cell r="F2960" t="str">
            <v>FTL1-KF547</v>
          </cell>
          <cell r="G2960" t="str">
            <v>FTALIT ST 1K KF-547 BEIGE DOFF DC</v>
          </cell>
          <cell r="H2960">
            <v>1</v>
          </cell>
        </row>
        <row r="2961">
          <cell r="F2961" t="str">
            <v>FTL1-KF582</v>
          </cell>
          <cell r="G2961" t="str">
            <v>HAPUS</v>
          </cell>
          <cell r="H2961">
            <v>1</v>
          </cell>
        </row>
        <row r="2962">
          <cell r="F2962" t="str">
            <v>FTL1-KF602</v>
          </cell>
          <cell r="G2962" t="str">
            <v>FTALIT ST 1K KF-602 CHESTNUT BROWN DC</v>
          </cell>
          <cell r="H2962">
            <v>1</v>
          </cell>
        </row>
        <row r="2963">
          <cell r="F2963" t="str">
            <v>FTL1-KF603</v>
          </cell>
          <cell r="G2963" t="str">
            <v>FTALIT ST 1K KF-603 LIGHT BLUE DC</v>
          </cell>
          <cell r="H2963">
            <v>1</v>
          </cell>
        </row>
        <row r="2964">
          <cell r="F2964" t="str">
            <v>FTL1-KF604</v>
          </cell>
          <cell r="G2964" t="str">
            <v>FTALIT SP 1K KF-604 OCEAN GREEN DC</v>
          </cell>
          <cell r="H2964">
            <v>1</v>
          </cell>
        </row>
        <row r="2965">
          <cell r="F2965" t="str">
            <v>FTL1-KF605</v>
          </cell>
          <cell r="G2965" t="str">
            <v>FTALIT ST 1K KF-605 GREEN BROWN DC</v>
          </cell>
          <cell r="H2965">
            <v>1</v>
          </cell>
        </row>
        <row r="2966">
          <cell r="F2966" t="str">
            <v>FTL1-KF606</v>
          </cell>
          <cell r="G2966" t="str">
            <v>FTALIT ST 1K KF-606 PURPLE VIOLET DC</v>
          </cell>
          <cell r="H2966">
            <v>1</v>
          </cell>
        </row>
        <row r="2967">
          <cell r="F2967" t="str">
            <v>FTL1-KF608</v>
          </cell>
          <cell r="G2967" t="str">
            <v>FTALIT ST 1K KF-608 TRAFFIC GREY DC</v>
          </cell>
          <cell r="H2967">
            <v>1</v>
          </cell>
        </row>
        <row r="2968">
          <cell r="F2968" t="str">
            <v>FTL1-KF609</v>
          </cell>
          <cell r="G2968" t="str">
            <v>FTALIT ST 1K KF-609 IRON GREY DC</v>
          </cell>
          <cell r="H2968">
            <v>1</v>
          </cell>
        </row>
        <row r="2969">
          <cell r="F2969" t="str">
            <v>FTL1-KF612</v>
          </cell>
          <cell r="G2969" t="str">
            <v>FTALIT ST 1K KF-612 PINK ROSE DC</v>
          </cell>
          <cell r="H2969">
            <v>1</v>
          </cell>
        </row>
        <row r="2970">
          <cell r="F2970" t="str">
            <v>FTL1-KF731</v>
          </cell>
          <cell r="G2970" t="str">
            <v>FTALIT ST 1K KF-731 SUPER WHITE</v>
          </cell>
          <cell r="H2970">
            <v>1</v>
          </cell>
        </row>
        <row r="2971">
          <cell r="F2971" t="str">
            <v>FTL20P-KF 998</v>
          </cell>
          <cell r="G2971" t="str">
            <v>#FTALIT 20L 998 SILVER</v>
          </cell>
          <cell r="H2971">
            <v>20</v>
          </cell>
        </row>
        <row r="2972">
          <cell r="F2972" t="str">
            <v>FTL20P-KF074</v>
          </cell>
          <cell r="G2972" t="str">
            <v>#FTALIT SP 20K KF-074 NATURAL YELLOW</v>
          </cell>
          <cell r="H2972">
            <v>20</v>
          </cell>
        </row>
        <row r="2973">
          <cell r="F2973" t="str">
            <v>FTL20P-KF115</v>
          </cell>
          <cell r="G2973" t="str">
            <v>FTALIT ST 20K KF115-559 WHITE DOFF</v>
          </cell>
          <cell r="H2973">
            <v>20</v>
          </cell>
        </row>
        <row r="2974">
          <cell r="F2974" t="str">
            <v>FTL20P-KF116</v>
          </cell>
          <cell r="G2974" t="str">
            <v>#FTALIT ST 20K KF-116 RIVER BLUE</v>
          </cell>
          <cell r="H2974">
            <v>20</v>
          </cell>
        </row>
        <row r="2975">
          <cell r="F2975" t="str">
            <v>FTL20P-KF143</v>
          </cell>
          <cell r="G2975" t="str">
            <v>FTALIT SP 20K KF-143 PERMANENT RED</v>
          </cell>
          <cell r="H2975">
            <v>20</v>
          </cell>
        </row>
        <row r="2976">
          <cell r="F2976" t="str">
            <v>FTL20P-KF203</v>
          </cell>
          <cell r="G2976" t="str">
            <v>#F-TALIT ST 20K KF-203</v>
          </cell>
          <cell r="H2976">
            <v>20</v>
          </cell>
        </row>
        <row r="2977">
          <cell r="F2977" t="str">
            <v>FTL20P-KF206</v>
          </cell>
          <cell r="G2977" t="str">
            <v xml:space="preserve"> #FTALIT ST 20K KF-206</v>
          </cell>
          <cell r="H2977">
            <v>20</v>
          </cell>
        </row>
        <row r="2978">
          <cell r="F2978" t="str">
            <v>FTL20P-KF208</v>
          </cell>
          <cell r="G2978" t="str">
            <v xml:space="preserve"> #FTALIT SP 20L KF-208 KANSAI RED</v>
          </cell>
          <cell r="H2978">
            <v>20</v>
          </cell>
        </row>
        <row r="2979">
          <cell r="F2979" t="str">
            <v>FTL20P-KF731</v>
          </cell>
          <cell r="G2979" t="str">
            <v xml:space="preserve"> #FTALIT ST 20K-731 SUPER WHITE</v>
          </cell>
          <cell r="H2979">
            <v>20</v>
          </cell>
        </row>
        <row r="2980">
          <cell r="F2980" t="str">
            <v>FUTL1-841</v>
          </cell>
          <cell r="G2980" t="str">
            <v>FUTANLUX NC 841 CLEAR DOF</v>
          </cell>
          <cell r="H2980">
            <v>1</v>
          </cell>
        </row>
        <row r="2981">
          <cell r="F2981" t="str">
            <v>FW1</v>
          </cell>
          <cell r="G2981" t="str">
            <v xml:space="preserve"> #FLYING WHEEL 1</v>
          </cell>
          <cell r="H2981">
            <v>0</v>
          </cell>
        </row>
        <row r="2982">
          <cell r="F2982" t="str">
            <v>FW1*</v>
          </cell>
          <cell r="G2982" t="str">
            <v>#AMPLAS FLIYING WHEEL 1 DC</v>
          </cell>
          <cell r="H2982">
            <v>0</v>
          </cell>
        </row>
        <row r="2983">
          <cell r="F2983" t="str">
            <v>FW1-330</v>
          </cell>
          <cell r="G2983" t="str">
            <v>#FURNITURE WAXPLUS 1K PFW-330 NTR</v>
          </cell>
          <cell r="H2983">
            <v>0</v>
          </cell>
        </row>
        <row r="2984">
          <cell r="F2984" t="str">
            <v>FW1-333</v>
          </cell>
          <cell r="G2984" t="str">
            <v>FURNITURE WAX PFW-333 NAT 1K</v>
          </cell>
          <cell r="H2984">
            <v>1</v>
          </cell>
        </row>
        <row r="2985">
          <cell r="F2985" t="str">
            <v>FW1-333AB</v>
          </cell>
          <cell r="G2985" t="str">
            <v>FURNITURE WAX PFW-333 ATQB 1K</v>
          </cell>
          <cell r="H2985">
            <v>1</v>
          </cell>
        </row>
        <row r="2986">
          <cell r="F2986" t="str">
            <v>FW1-337</v>
          </cell>
          <cell r="G2986" t="str">
            <v>FURNITURE WAX PFW-337 NAT 1K</v>
          </cell>
          <cell r="H2986">
            <v>1</v>
          </cell>
        </row>
        <row r="2987">
          <cell r="F2987" t="str">
            <v>FW1.5</v>
          </cell>
          <cell r="G2987" t="str">
            <v>#FLYING WHEEL 1.5</v>
          </cell>
          <cell r="H2987">
            <v>0</v>
          </cell>
        </row>
        <row r="2988">
          <cell r="F2988" t="str">
            <v>FW1.5*</v>
          </cell>
          <cell r="G2988" t="str">
            <v>#AMPLAS FLIYING WHEEL 1.5 DC</v>
          </cell>
          <cell r="H2988">
            <v>0</v>
          </cell>
        </row>
        <row r="2989">
          <cell r="F2989" t="str">
            <v>FW2</v>
          </cell>
          <cell r="G2989" t="str">
            <v>#FLYING WHEEL 2</v>
          </cell>
          <cell r="H2989">
            <v>0</v>
          </cell>
        </row>
        <row r="2990">
          <cell r="F2990" t="str">
            <v>FW2*</v>
          </cell>
          <cell r="G2990" t="str">
            <v>#AMPLAS FLIYING WHEEL 2 DC</v>
          </cell>
          <cell r="H2990">
            <v>0</v>
          </cell>
        </row>
        <row r="2991">
          <cell r="F2991" t="str">
            <v>FW2.5</v>
          </cell>
          <cell r="G2991" t="str">
            <v>#FLYING WHEEL 2.5</v>
          </cell>
          <cell r="H2991">
            <v>0</v>
          </cell>
        </row>
        <row r="2992">
          <cell r="F2992" t="str">
            <v>FW2.5*</v>
          </cell>
          <cell r="G2992" t="str">
            <v>#AMPLAS FLIYING WHEEL 2.5 DC</v>
          </cell>
          <cell r="H2992">
            <v>0</v>
          </cell>
        </row>
        <row r="2993">
          <cell r="F2993" t="str">
            <v>FW3</v>
          </cell>
          <cell r="G2993" t="str">
            <v>#FLYING WHEEL 3</v>
          </cell>
          <cell r="H2993">
            <v>0</v>
          </cell>
        </row>
        <row r="2994">
          <cell r="F2994" t="str">
            <v>FW5</v>
          </cell>
          <cell r="G2994" t="str">
            <v>#PROPAN FUNGICIDAL WASH</v>
          </cell>
          <cell r="H2994">
            <v>5</v>
          </cell>
        </row>
        <row r="2995">
          <cell r="F2995" t="str">
            <v>G1-1717</v>
          </cell>
          <cell r="G2995" t="str">
            <v>PALADIN CLEAR WHITE BOARD</v>
          </cell>
          <cell r="H2995">
            <v>1</v>
          </cell>
        </row>
        <row r="2996">
          <cell r="F2996" t="str">
            <v>G1-2001</v>
          </cell>
          <cell r="G2996" t="str">
            <v>PALADIN GOLD 1L G2001 WHITE</v>
          </cell>
          <cell r="H2996">
            <v>1</v>
          </cell>
        </row>
        <row r="2997">
          <cell r="F2997" t="str">
            <v>G1-2002</v>
          </cell>
          <cell r="G2997" t="str">
            <v>PALADIN GOLD 1L G2002 BLACK</v>
          </cell>
          <cell r="H2997">
            <v>1</v>
          </cell>
        </row>
        <row r="2998">
          <cell r="F2998" t="str">
            <v>G1-2104</v>
          </cell>
          <cell r="G2998" t="str">
            <v>PALADIN GOLD 1L G2104 BASILICA</v>
          </cell>
          <cell r="H2998">
            <v>1</v>
          </cell>
        </row>
        <row r="2999">
          <cell r="F2999" t="str">
            <v>G1-2108</v>
          </cell>
          <cell r="G2999" t="str">
            <v>PALADIN GOLD 1L G2108 VICTORY</v>
          </cell>
          <cell r="H2999">
            <v>1</v>
          </cell>
        </row>
        <row r="3000">
          <cell r="F3000" t="str">
            <v>G1-2308</v>
          </cell>
          <cell r="G3000" t="str">
            <v>PALADIN GOLD 1L G2308 TANGERINE</v>
          </cell>
          <cell r="H3000">
            <v>1</v>
          </cell>
        </row>
        <row r="3001">
          <cell r="F3001" t="str">
            <v>G1-2402</v>
          </cell>
          <cell r="G3001" t="str">
            <v>PALADIN GOLD 1L G2402 SAGOO</v>
          </cell>
          <cell r="H3001">
            <v>1</v>
          </cell>
        </row>
        <row r="3002">
          <cell r="F3002" t="str">
            <v>G1-2419</v>
          </cell>
          <cell r="G3002" t="str">
            <v>PALADIN GOLD 1L G2419 BEDFORD</v>
          </cell>
          <cell r="H3002">
            <v>1</v>
          </cell>
        </row>
        <row r="3003">
          <cell r="F3003" t="str">
            <v>G1-2501</v>
          </cell>
          <cell r="G3003" t="str">
            <v>PALADIN GOLD 1L G2501 BRILLIANT WHIT</v>
          </cell>
          <cell r="H3003">
            <v>1</v>
          </cell>
        </row>
        <row r="3004">
          <cell r="F3004" t="str">
            <v>G1-2601</v>
          </cell>
          <cell r="G3004" t="str">
            <v>PALADIN GOLD 1L G2601 KUTA</v>
          </cell>
          <cell r="H3004">
            <v>1</v>
          </cell>
        </row>
        <row r="3005">
          <cell r="F3005" t="str">
            <v>G1-2605</v>
          </cell>
          <cell r="G3005" t="str">
            <v>PALADIN GOLD 1L G2605 UBUD</v>
          </cell>
          <cell r="H3005">
            <v>1</v>
          </cell>
        </row>
        <row r="3006">
          <cell r="F3006" t="str">
            <v>G1-2607</v>
          </cell>
          <cell r="G3006" t="str">
            <v>PALADIN GOLD 1L G2607 CANDI</v>
          </cell>
          <cell r="H3006">
            <v>1</v>
          </cell>
        </row>
        <row r="3007">
          <cell r="F3007" t="str">
            <v>G1-2609</v>
          </cell>
          <cell r="G3007" t="str">
            <v>PALADIN GOLD 1L G2609 GREY TABY</v>
          </cell>
          <cell r="H3007">
            <v>1</v>
          </cell>
        </row>
        <row r="3008">
          <cell r="F3008" t="str">
            <v>G1-2706</v>
          </cell>
          <cell r="G3008" t="str">
            <v>PALADIN GOLD 1L G2706 GREEN PADS</v>
          </cell>
          <cell r="H3008">
            <v>1</v>
          </cell>
        </row>
        <row r="3009">
          <cell r="F3009" t="str">
            <v>G1-2709</v>
          </cell>
          <cell r="G3009" t="str">
            <v>GRAFFITI PROFF 1L G2709</v>
          </cell>
          <cell r="H3009">
            <v>1</v>
          </cell>
        </row>
        <row r="3010">
          <cell r="F3010" t="str">
            <v>G2.5-2001</v>
          </cell>
          <cell r="G3010" t="str">
            <v>PALADIN GOLD 2.5L G2001 WHITE</v>
          </cell>
          <cell r="H3010">
            <v>2.5</v>
          </cell>
        </row>
        <row r="3011">
          <cell r="F3011" t="str">
            <v>G2.5-2002</v>
          </cell>
          <cell r="G3011" t="str">
            <v>PALADIN GOLD 2.5L G2002 BLACK</v>
          </cell>
          <cell r="H3011">
            <v>2.5</v>
          </cell>
        </row>
        <row r="3012">
          <cell r="F3012" t="str">
            <v>G2.5-2101</v>
          </cell>
          <cell r="G3012" t="str">
            <v>PALADIN GOLD 2.5L G2101 CARRARA</v>
          </cell>
          <cell r="H3012">
            <v>2.5</v>
          </cell>
        </row>
        <row r="3013">
          <cell r="F3013" t="str">
            <v>G2.5-2104</v>
          </cell>
          <cell r="G3013" t="str">
            <v>PALADIN GOLD 2.5L G2104 BASILICA</v>
          </cell>
          <cell r="H3013">
            <v>2.5</v>
          </cell>
        </row>
        <row r="3014">
          <cell r="F3014" t="str">
            <v>G2.5-2105</v>
          </cell>
          <cell r="G3014" t="str">
            <v>PALADIN GOLD 2.5L G2105 DRAMATIC</v>
          </cell>
          <cell r="H3014">
            <v>2.5</v>
          </cell>
        </row>
        <row r="3015">
          <cell r="F3015" t="str">
            <v>G2.5-2108</v>
          </cell>
          <cell r="G3015" t="str">
            <v>PALADIN GOLD 2.5L G2108 VICTORY</v>
          </cell>
          <cell r="H3015">
            <v>2.5</v>
          </cell>
        </row>
        <row r="3016">
          <cell r="F3016" t="str">
            <v>G2.5-2109</v>
          </cell>
          <cell r="G3016" t="str">
            <v>PALADIN GOLD 2.5L G2109 CLASSIC MAHONY</v>
          </cell>
          <cell r="H3016">
            <v>2.5</v>
          </cell>
        </row>
        <row r="3017">
          <cell r="F3017" t="str">
            <v>G2.5-2204</v>
          </cell>
          <cell r="G3017" t="str">
            <v>PALADIN GOLD 2.5L G2204 FAMILY BLUE</v>
          </cell>
          <cell r="H3017">
            <v>2.5</v>
          </cell>
        </row>
        <row r="3018">
          <cell r="F3018" t="str">
            <v>G2.5-2206</v>
          </cell>
          <cell r="G3018" t="str">
            <v>PALADIN GOLD 2.5L G2206 TEAL TEASE</v>
          </cell>
          <cell r="H3018">
            <v>2.5</v>
          </cell>
        </row>
        <row r="3019">
          <cell r="F3019" t="str">
            <v>G2.5-2208</v>
          </cell>
          <cell r="G3019" t="str">
            <v>PALADIN GOLD 2.5L G2208 SAPPHIRE</v>
          </cell>
          <cell r="H3019">
            <v>2.5</v>
          </cell>
        </row>
        <row r="3020">
          <cell r="F3020" t="str">
            <v>G2.5-2209</v>
          </cell>
          <cell r="G3020" t="str">
            <v>PALADIN GOLD 2.5L G2209 PURE BLUE</v>
          </cell>
          <cell r="H3020">
            <v>2.5</v>
          </cell>
        </row>
        <row r="3021">
          <cell r="F3021" t="str">
            <v>G2.5-2304</v>
          </cell>
          <cell r="G3021" t="str">
            <v>PALADIN GOLD 2.5L G2304 SIMPLY SUNNY</v>
          </cell>
          <cell r="H3021">
            <v>2.5</v>
          </cell>
        </row>
        <row r="3022">
          <cell r="F3022" t="str">
            <v>G2.5-2305</v>
          </cell>
          <cell r="G3022" t="str">
            <v>PALADIN GOLD 2.5L G2305 UNIFORM</v>
          </cell>
          <cell r="H3022">
            <v>2.5</v>
          </cell>
        </row>
        <row r="3023">
          <cell r="F3023" t="str">
            <v>G2.5-2306</v>
          </cell>
          <cell r="G3023" t="str">
            <v>PALADIN GOLD 2.5L G2306 MARS ORANGE</v>
          </cell>
          <cell r="H3023">
            <v>2.5</v>
          </cell>
        </row>
        <row r="3024">
          <cell r="F3024" t="str">
            <v>G2.5-2307</v>
          </cell>
          <cell r="G3024" t="str">
            <v>PALADIN GOLD 2.5L G2307 DESERT ORANGE</v>
          </cell>
          <cell r="H3024">
            <v>2.5</v>
          </cell>
        </row>
        <row r="3025">
          <cell r="F3025" t="str">
            <v>G2.5-2308</v>
          </cell>
          <cell r="G3025" t="str">
            <v>PALADIN GOLD 2.5L G2308 TANGERINE</v>
          </cell>
          <cell r="H3025">
            <v>2.5</v>
          </cell>
        </row>
        <row r="3026">
          <cell r="F3026" t="str">
            <v>G2.5-2401</v>
          </cell>
          <cell r="G3026" t="str">
            <v>PALADIN GOLD 2.5L G2401 MORNING DEW</v>
          </cell>
          <cell r="H3026">
            <v>2.5</v>
          </cell>
        </row>
        <row r="3027">
          <cell r="F3027" t="str">
            <v>G2.5-2402</v>
          </cell>
          <cell r="G3027" t="str">
            <v>PALADIN GOLD 2.5L G2402 SAGOO</v>
          </cell>
          <cell r="H3027">
            <v>2.5</v>
          </cell>
        </row>
        <row r="3028">
          <cell r="F3028" t="str">
            <v>G2.5-2403</v>
          </cell>
          <cell r="G3028" t="str">
            <v>PALADIN GOLD 2.5L G2403 CHEESE CRUST</v>
          </cell>
          <cell r="H3028">
            <v>2.5</v>
          </cell>
        </row>
        <row r="3029">
          <cell r="F3029" t="str">
            <v>G2.5-2404</v>
          </cell>
          <cell r="G3029" t="str">
            <v>PALADIN GOLD 2.5L G2404 TERATAI</v>
          </cell>
          <cell r="H3029">
            <v>2.5</v>
          </cell>
        </row>
        <row r="3030">
          <cell r="F3030" t="str">
            <v>G2.5-2405</v>
          </cell>
          <cell r="G3030" t="str">
            <v>PALADIN GOLD 2.5L G2405 CARITA</v>
          </cell>
          <cell r="H3030">
            <v>2.5</v>
          </cell>
        </row>
        <row r="3031">
          <cell r="F3031" t="str">
            <v>G2.5-2406</v>
          </cell>
          <cell r="G3031" t="str">
            <v>PALADIN GOLD 2.5L G2406 SPRING CHAMPAGNE</v>
          </cell>
          <cell r="H3031">
            <v>2.5</v>
          </cell>
        </row>
        <row r="3032">
          <cell r="F3032" t="str">
            <v>G2.5-2407</v>
          </cell>
          <cell r="G3032" t="str">
            <v>PALADIN GOLD 2.5L G2407 STARSTEP</v>
          </cell>
          <cell r="H3032">
            <v>2.5</v>
          </cell>
        </row>
        <row r="3033">
          <cell r="F3033" t="str">
            <v>G2.5-2408</v>
          </cell>
          <cell r="G3033" t="str">
            <v>PALADIN GOLD 2.5L G2408 LATTE</v>
          </cell>
          <cell r="H3033">
            <v>2.5</v>
          </cell>
        </row>
        <row r="3034">
          <cell r="F3034" t="str">
            <v>G2.5-2409</v>
          </cell>
          <cell r="G3034" t="str">
            <v>PALADIN GOLD 2.5L G2409 LIBERTY</v>
          </cell>
          <cell r="H3034">
            <v>2.5</v>
          </cell>
        </row>
        <row r="3035">
          <cell r="F3035" t="str">
            <v>G2.5-2417</v>
          </cell>
          <cell r="G3035" t="str">
            <v>PALADIN GOLD 2.5L G2417 MOUNTAIN SHADOW</v>
          </cell>
          <cell r="H3035">
            <v>2.5</v>
          </cell>
        </row>
        <row r="3036">
          <cell r="F3036" t="str">
            <v>G2.5-2418</v>
          </cell>
          <cell r="G3036" t="str">
            <v>PALADIN GOLD 2.5L G2418 TEA LEAVES</v>
          </cell>
          <cell r="H3036">
            <v>2.5</v>
          </cell>
        </row>
        <row r="3037">
          <cell r="F3037" t="str">
            <v>G2.5-2419</v>
          </cell>
          <cell r="G3037" t="str">
            <v>PALADIN GOLD 2.5L G2419 BEDFORD</v>
          </cell>
          <cell r="H3037">
            <v>2.5</v>
          </cell>
        </row>
        <row r="3038">
          <cell r="F3038" t="str">
            <v>G2.5-2501</v>
          </cell>
          <cell r="G3038" t="str">
            <v>PALADIN GOLD 2.5L G2501 BRILLIANTWHITE</v>
          </cell>
          <cell r="H3038">
            <v>2.5</v>
          </cell>
        </row>
        <row r="3039">
          <cell r="F3039" t="str">
            <v>G2.5-2502</v>
          </cell>
          <cell r="G3039" t="str">
            <v>PALADIN GOLD 2.5L G2502 LILY WHITE</v>
          </cell>
          <cell r="H3039">
            <v>2.5</v>
          </cell>
        </row>
        <row r="3040">
          <cell r="F3040" t="str">
            <v>G2.5-2503</v>
          </cell>
          <cell r="G3040" t="str">
            <v>PALADIN GOLD 2.5L G2503 ARTIC WHITE</v>
          </cell>
          <cell r="H3040">
            <v>2.5</v>
          </cell>
        </row>
        <row r="3041">
          <cell r="F3041" t="str">
            <v>G2.5-2504</v>
          </cell>
          <cell r="G3041" t="str">
            <v>PALADIN GOLD 2.5L G2504 BARLEY WHITE</v>
          </cell>
          <cell r="H3041">
            <v>2.5</v>
          </cell>
        </row>
        <row r="3042">
          <cell r="F3042" t="str">
            <v>G2.5-2505</v>
          </cell>
          <cell r="G3042" t="str">
            <v>PALADIN GOLD 2.5L G2505 SOYA MILK</v>
          </cell>
          <cell r="H3042">
            <v>2.5</v>
          </cell>
        </row>
        <row r="3043">
          <cell r="F3043" t="str">
            <v>G2.5-2506</v>
          </cell>
          <cell r="G3043" t="str">
            <v>PALADIN GOLD 2.5L G2506 MORNING STAR</v>
          </cell>
          <cell r="H3043">
            <v>2.5</v>
          </cell>
        </row>
        <row r="3044">
          <cell r="F3044" t="str">
            <v>G2.5-2507</v>
          </cell>
          <cell r="G3044" t="str">
            <v>PALADIN GOLD 2.5L G2507 BRIGHT WHITE</v>
          </cell>
          <cell r="H3044">
            <v>2.5</v>
          </cell>
        </row>
        <row r="3045">
          <cell r="F3045" t="str">
            <v>G2.5-2516</v>
          </cell>
          <cell r="G3045" t="str">
            <v>PALADIN GOLD 2.5L G2516 MACADAMIA</v>
          </cell>
          <cell r="H3045">
            <v>2.5</v>
          </cell>
        </row>
        <row r="3046">
          <cell r="F3046" t="str">
            <v>G2.5-2601</v>
          </cell>
          <cell r="G3046" t="str">
            <v>PALADIN GOLD 2.5L G2601 KUTA</v>
          </cell>
          <cell r="H3046">
            <v>2.5</v>
          </cell>
        </row>
        <row r="3047">
          <cell r="F3047" t="str">
            <v>G2.5-2602</v>
          </cell>
          <cell r="G3047" t="str">
            <v>PALADIN GOLD 2.5L G2602 GALANT GREY</v>
          </cell>
          <cell r="H3047">
            <v>2.5</v>
          </cell>
        </row>
        <row r="3048">
          <cell r="F3048" t="str">
            <v>G2.5-2603</v>
          </cell>
          <cell r="G3048" t="str">
            <v>PALADIN GOLD 2.5L G2603 MIRAGE</v>
          </cell>
          <cell r="H3048">
            <v>2.5</v>
          </cell>
        </row>
        <row r="3049">
          <cell r="F3049" t="str">
            <v>G2.5-2604</v>
          </cell>
          <cell r="G3049" t="str">
            <v>PALADIN GOLD 2.5L G2604 DAY BREAK</v>
          </cell>
          <cell r="H3049">
            <v>2.5</v>
          </cell>
        </row>
        <row r="3050">
          <cell r="F3050" t="str">
            <v>G2.5-2605</v>
          </cell>
          <cell r="G3050" t="str">
            <v>PALADIN GOLD 2.5L G2605 UBUD</v>
          </cell>
          <cell r="H3050">
            <v>2.5</v>
          </cell>
        </row>
        <row r="3051">
          <cell r="F3051" t="str">
            <v>G2.5-2606</v>
          </cell>
          <cell r="G3051" t="str">
            <v>PALADIN GOLD 2.5L G2606 MEGA</v>
          </cell>
          <cell r="H3051">
            <v>2.5</v>
          </cell>
        </row>
        <row r="3052">
          <cell r="F3052" t="str">
            <v>G2.5-2607</v>
          </cell>
          <cell r="G3052" t="str">
            <v>PALADIN GOLD 2.5L G2607 CANDI</v>
          </cell>
          <cell r="H3052">
            <v>2.5</v>
          </cell>
        </row>
        <row r="3053">
          <cell r="F3053" t="str">
            <v>G2.5-2608</v>
          </cell>
          <cell r="G3053" t="str">
            <v>PALADIN GOLD 2.5L G2608 PLATINUM GREY</v>
          </cell>
          <cell r="H3053">
            <v>2.5</v>
          </cell>
        </row>
        <row r="3054">
          <cell r="F3054" t="str">
            <v>G2.5-2609</v>
          </cell>
          <cell r="G3054" t="str">
            <v>PALADIN GOLD 2.5L G2609 GREY TABY</v>
          </cell>
          <cell r="H3054">
            <v>2.5</v>
          </cell>
        </row>
        <row r="3055">
          <cell r="F3055" t="str">
            <v>G2.5-2612</v>
          </cell>
          <cell r="G3055" t="str">
            <v>PALADIN GOLD 2.5L G2612 LAKESTONE</v>
          </cell>
          <cell r="H3055">
            <v>2.5</v>
          </cell>
        </row>
        <row r="3056">
          <cell r="F3056" t="str">
            <v>G2.5-2703</v>
          </cell>
          <cell r="G3056" t="str">
            <v>PALADIN GOLD 2.5L G2703 PARSNIP</v>
          </cell>
          <cell r="H3056">
            <v>2.5</v>
          </cell>
        </row>
        <row r="3057">
          <cell r="F3057" t="str">
            <v>G2.5-2706</v>
          </cell>
          <cell r="G3057" t="str">
            <v>PALADIN GOLD 2.5L G2706 GREEN PADS</v>
          </cell>
          <cell r="H3057">
            <v>2.5</v>
          </cell>
        </row>
        <row r="3058">
          <cell r="F3058" t="str">
            <v>G2.5-2708</v>
          </cell>
          <cell r="G3058" t="str">
            <v>PALADIN GOLD 2.5L G2708 VERIDIAN</v>
          </cell>
          <cell r="H3058">
            <v>2.5</v>
          </cell>
        </row>
        <row r="3059">
          <cell r="F3059" t="str">
            <v>G2.5-2710</v>
          </cell>
          <cell r="G3059" t="str">
            <v>PALADIN GOLD 2.5L G2710 LIME GREEN</v>
          </cell>
          <cell r="H3059">
            <v>2.5</v>
          </cell>
        </row>
        <row r="3060">
          <cell r="F3060" t="str">
            <v>G2.5-2716</v>
          </cell>
          <cell r="G3060" t="str">
            <v>PALADIN GOLD 2.5L G2716 BRIGHT RED</v>
          </cell>
          <cell r="H3060">
            <v>2.5</v>
          </cell>
        </row>
        <row r="3061">
          <cell r="F3061" t="str">
            <v>G2.5-2719</v>
          </cell>
          <cell r="G3061" t="str">
            <v>PALADIN GOLD 2.5L G2719  EXTRA WHITE</v>
          </cell>
          <cell r="H3061">
            <v>2.5</v>
          </cell>
        </row>
        <row r="3062">
          <cell r="F3062" t="str">
            <v>G20P-2001</v>
          </cell>
          <cell r="G3062" t="str">
            <v>PALADIN GOLD 20L G-2001 WHITE</v>
          </cell>
          <cell r="H3062">
            <v>20</v>
          </cell>
        </row>
        <row r="3063">
          <cell r="F3063" t="str">
            <v>G20P-2002</v>
          </cell>
          <cell r="G3063" t="str">
            <v>PALADIN GOLD 20L G-2002 BLACK</v>
          </cell>
          <cell r="H3063">
            <v>20</v>
          </cell>
        </row>
        <row r="3064">
          <cell r="F3064" t="str">
            <v>G20P-2101</v>
          </cell>
          <cell r="G3064" t="str">
            <v>PALADIN GOLD 20L G-2101 CARRARA</v>
          </cell>
          <cell r="H3064">
            <v>20</v>
          </cell>
        </row>
        <row r="3065">
          <cell r="F3065" t="str">
            <v>G20P-2104</v>
          </cell>
          <cell r="G3065" t="str">
            <v>PALADIN GOLD 20L G-2104 BASILICA</v>
          </cell>
          <cell r="H3065">
            <v>20</v>
          </cell>
        </row>
        <row r="3066">
          <cell r="F3066" t="str">
            <v>G20P-2105</v>
          </cell>
          <cell r="G3066" t="str">
            <v>PALADIN GOLD 20L G-2105 DRAMATIC</v>
          </cell>
          <cell r="H3066">
            <v>20</v>
          </cell>
        </row>
        <row r="3067">
          <cell r="F3067" t="str">
            <v>G20P-2108</v>
          </cell>
          <cell r="G3067" t="str">
            <v>PALADIN GOLD 20L G-2108 VICTORY</v>
          </cell>
          <cell r="H3067">
            <v>20</v>
          </cell>
        </row>
        <row r="3068">
          <cell r="F3068" t="str">
            <v>G20P-2109</v>
          </cell>
          <cell r="G3068" t="str">
            <v>PALADIN GOLD 20L G-2109 CLASSIC MAHONY</v>
          </cell>
          <cell r="H3068">
            <v>20</v>
          </cell>
        </row>
        <row r="3069">
          <cell r="F3069" t="str">
            <v>G20P-2204</v>
          </cell>
          <cell r="G3069" t="str">
            <v>PALADIN GOLD 20L G-2204 FAMILY BLUE</v>
          </cell>
          <cell r="H3069">
            <v>20</v>
          </cell>
        </row>
        <row r="3070">
          <cell r="F3070" t="str">
            <v>G20P-2208</v>
          </cell>
          <cell r="G3070" t="str">
            <v>PALADIN GOLD 20L G-2208 SAPPHIRE</v>
          </cell>
          <cell r="H3070">
            <v>20</v>
          </cell>
        </row>
        <row r="3071">
          <cell r="F3071" t="str">
            <v>G20P-2304</v>
          </cell>
          <cell r="G3071" t="str">
            <v>PALADIN GOLD 20L G-2304 SIMPLY SUNNY</v>
          </cell>
          <cell r="H3071">
            <v>20</v>
          </cell>
        </row>
        <row r="3072">
          <cell r="F3072" t="str">
            <v>G20P-2305</v>
          </cell>
          <cell r="G3072" t="str">
            <v>PALADIN GOLD 20L G-2305 UNIFORM</v>
          </cell>
          <cell r="H3072">
            <v>20</v>
          </cell>
        </row>
        <row r="3073">
          <cell r="F3073" t="str">
            <v>G20P-2307</v>
          </cell>
          <cell r="G3073" t="str">
            <v>PALADIN GOLD 20L G-2307 DESERT ORANGE</v>
          </cell>
          <cell r="H3073">
            <v>20</v>
          </cell>
        </row>
        <row r="3074">
          <cell r="F3074" t="str">
            <v>G20P-2308</v>
          </cell>
          <cell r="G3074" t="str">
            <v>PALADIN GOLD 20L G2308 TANGERINE</v>
          </cell>
          <cell r="H3074">
            <v>20</v>
          </cell>
        </row>
        <row r="3075">
          <cell r="F3075" t="str">
            <v>G20P-2401</v>
          </cell>
          <cell r="G3075" t="str">
            <v>PALADIN GOLD 20L G-2401 MORNING DEW</v>
          </cell>
          <cell r="H3075">
            <v>20</v>
          </cell>
        </row>
        <row r="3076">
          <cell r="F3076" t="str">
            <v>G20P-2402</v>
          </cell>
          <cell r="G3076" t="str">
            <v>PALADIN GOLD 20L G-2402 SAGOO</v>
          </cell>
          <cell r="H3076">
            <v>20</v>
          </cell>
        </row>
        <row r="3077">
          <cell r="F3077" t="str">
            <v>G20P-2403</v>
          </cell>
          <cell r="G3077" t="str">
            <v>PALADIN GOLD 20L G-2403 CHEESE CRUST</v>
          </cell>
          <cell r="H3077">
            <v>20</v>
          </cell>
        </row>
        <row r="3078">
          <cell r="F3078" t="str">
            <v>G20P-2404</v>
          </cell>
          <cell r="G3078" t="str">
            <v>PALADIN GOLD 20L G-2404 TERATAI</v>
          </cell>
          <cell r="H3078">
            <v>20</v>
          </cell>
        </row>
        <row r="3079">
          <cell r="F3079" t="str">
            <v>G20P-2405</v>
          </cell>
          <cell r="G3079" t="str">
            <v>PALADIN GOLD 20L G-2405 CARITA</v>
          </cell>
          <cell r="H3079">
            <v>20</v>
          </cell>
        </row>
        <row r="3080">
          <cell r="F3080" t="str">
            <v>G20P-2406</v>
          </cell>
          <cell r="G3080" t="str">
            <v>PALADIN GOLD 20L G-2406 SPRING CHAMPAGNE</v>
          </cell>
          <cell r="H3080">
            <v>20</v>
          </cell>
        </row>
        <row r="3081">
          <cell r="F3081" t="str">
            <v>G20P-2407</v>
          </cell>
          <cell r="G3081" t="str">
            <v>PALADIN GOLD 20L G-2407 STARTEP</v>
          </cell>
          <cell r="H3081">
            <v>20</v>
          </cell>
        </row>
        <row r="3082">
          <cell r="F3082" t="str">
            <v>G20P-2408</v>
          </cell>
          <cell r="G3082" t="str">
            <v>PALADIN GOLD 20L G-2408 LATTE</v>
          </cell>
          <cell r="H3082">
            <v>20</v>
          </cell>
        </row>
        <row r="3083">
          <cell r="F3083" t="str">
            <v>G20P-2409</v>
          </cell>
          <cell r="G3083" t="str">
            <v>PALADIN GOLD 20L G-2409 LIBERTY</v>
          </cell>
          <cell r="H3083">
            <v>20</v>
          </cell>
        </row>
        <row r="3084">
          <cell r="F3084" t="str">
            <v>G20P-2417</v>
          </cell>
          <cell r="G3084" t="str">
            <v>PALADIN GOLD 20L G-2417 MOUNTAIN SHADOW</v>
          </cell>
          <cell r="H3084">
            <v>20</v>
          </cell>
        </row>
        <row r="3085">
          <cell r="F3085" t="str">
            <v>G20P-2418</v>
          </cell>
          <cell r="G3085" t="str">
            <v>PALADIN GOLD 20L G-2418 TEA LEAVES</v>
          </cell>
          <cell r="H3085">
            <v>20</v>
          </cell>
        </row>
        <row r="3086">
          <cell r="F3086" t="str">
            <v>G20P-2501</v>
          </cell>
          <cell r="G3086" t="str">
            <v>PALADIN GOLD 20L G-2501 BRILLIANT WHITE</v>
          </cell>
          <cell r="H3086">
            <v>20</v>
          </cell>
        </row>
        <row r="3087">
          <cell r="F3087" t="str">
            <v>G20P-2502</v>
          </cell>
          <cell r="G3087" t="str">
            <v>PALADIN GOLD 20L G-2502 LILY WHITE</v>
          </cell>
          <cell r="H3087">
            <v>20</v>
          </cell>
        </row>
        <row r="3088">
          <cell r="F3088" t="str">
            <v>G20P-2503</v>
          </cell>
          <cell r="G3088" t="str">
            <v>PALADIN GOLD 20L G-2503 ARTIC WHITE</v>
          </cell>
          <cell r="H3088">
            <v>20</v>
          </cell>
        </row>
        <row r="3089">
          <cell r="F3089" t="str">
            <v>G20P-2504</v>
          </cell>
          <cell r="G3089" t="str">
            <v>PALADIN GOLD 20L G-2504 BARLEY WHITE</v>
          </cell>
          <cell r="H3089">
            <v>20</v>
          </cell>
        </row>
        <row r="3090">
          <cell r="F3090" t="str">
            <v>G20P-2505</v>
          </cell>
          <cell r="G3090" t="str">
            <v>PALADIN GOLD 20L G-2505 SOYA MILK</v>
          </cell>
          <cell r="H3090">
            <v>20</v>
          </cell>
        </row>
        <row r="3091">
          <cell r="F3091" t="str">
            <v>G20P-2506</v>
          </cell>
          <cell r="G3091" t="str">
            <v>PALADIN GOLD 20L G-2506 MORNING STAR</v>
          </cell>
          <cell r="H3091">
            <v>20</v>
          </cell>
        </row>
        <row r="3092">
          <cell r="F3092" t="str">
            <v>G20P-2507</v>
          </cell>
          <cell r="G3092" t="str">
            <v>PALADIN GOLD 20L G-2507 BRIGHT WHITE</v>
          </cell>
          <cell r="H3092">
            <v>20</v>
          </cell>
        </row>
        <row r="3093">
          <cell r="F3093" t="str">
            <v>G20P-2516</v>
          </cell>
          <cell r="G3093" t="str">
            <v>PALADIN GOLD 20L G-2516 MACADAMIA</v>
          </cell>
          <cell r="H3093">
            <v>20</v>
          </cell>
        </row>
        <row r="3094">
          <cell r="F3094" t="str">
            <v>G20P-2601</v>
          </cell>
          <cell r="G3094" t="str">
            <v>PALADIN GOLD 20L G-2601 KUTA</v>
          </cell>
          <cell r="H3094">
            <v>20</v>
          </cell>
        </row>
        <row r="3095">
          <cell r="F3095" t="str">
            <v>G20P-2602</v>
          </cell>
          <cell r="G3095" t="str">
            <v>PALADIN GOLD 20L G-2602 GALANT GREY</v>
          </cell>
          <cell r="H3095">
            <v>20</v>
          </cell>
        </row>
        <row r="3096">
          <cell r="F3096" t="str">
            <v>G20P-2603</v>
          </cell>
          <cell r="G3096" t="str">
            <v>PALADIN GOLD 20L G-2603 MIRAGE</v>
          </cell>
          <cell r="H3096">
            <v>20</v>
          </cell>
        </row>
        <row r="3097">
          <cell r="F3097" t="str">
            <v>G20P-2604</v>
          </cell>
          <cell r="G3097" t="str">
            <v>PALADIN GOLD 20L G-2604 DAY BREAK</v>
          </cell>
          <cell r="H3097">
            <v>20</v>
          </cell>
        </row>
        <row r="3098">
          <cell r="F3098" t="str">
            <v>G20P-2605</v>
          </cell>
          <cell r="G3098" t="str">
            <v>PALADIN GOLD 20L G-2605 UBUD</v>
          </cell>
          <cell r="H3098">
            <v>20</v>
          </cell>
        </row>
        <row r="3099">
          <cell r="F3099" t="str">
            <v>G20P-2606</v>
          </cell>
          <cell r="G3099" t="str">
            <v>PALADIN GOLD 20L G-2606 MEGA</v>
          </cell>
          <cell r="H3099">
            <v>20</v>
          </cell>
        </row>
        <row r="3100">
          <cell r="F3100" t="str">
            <v>G20P-2607</v>
          </cell>
          <cell r="G3100" t="str">
            <v>PALADIN GOLD 20L G-2607 CANDI</v>
          </cell>
          <cell r="H3100">
            <v>20</v>
          </cell>
        </row>
        <row r="3101">
          <cell r="F3101" t="str">
            <v>G20P-2608</v>
          </cell>
          <cell r="G3101" t="str">
            <v>PALADIN GOLD 20L G-2608 PLATINUM GREY</v>
          </cell>
          <cell r="H3101">
            <v>20</v>
          </cell>
        </row>
        <row r="3102">
          <cell r="F3102" t="str">
            <v>G20P-2609</v>
          </cell>
          <cell r="G3102" t="str">
            <v>PALADIN GOLD 20L G-2609 GREY TABY</v>
          </cell>
          <cell r="H3102">
            <v>20</v>
          </cell>
        </row>
        <row r="3103">
          <cell r="F3103" t="str">
            <v>G20P-2612</v>
          </cell>
          <cell r="G3103" t="str">
            <v>PALADIN GOLD 20L G-2612 LAKESTONE</v>
          </cell>
          <cell r="H3103">
            <v>20</v>
          </cell>
        </row>
        <row r="3104">
          <cell r="F3104" t="str">
            <v>G20P-2703</v>
          </cell>
          <cell r="G3104" t="str">
            <v>PALADIN GOLD 20L G-2703 PARSNIP</v>
          </cell>
          <cell r="H3104">
            <v>20</v>
          </cell>
        </row>
        <row r="3105">
          <cell r="F3105" t="str">
            <v>G20P-2706</v>
          </cell>
          <cell r="G3105" t="str">
            <v>PALADIN GOLD 20L G-2706 GREEN PADS</v>
          </cell>
          <cell r="H3105">
            <v>20</v>
          </cell>
        </row>
        <row r="3106">
          <cell r="F3106" t="str">
            <v>G20P-2708</v>
          </cell>
          <cell r="G3106" t="str">
            <v>PALADIN GOLD 20L G-2708 VERIDIAN</v>
          </cell>
          <cell r="H3106">
            <v>20</v>
          </cell>
        </row>
        <row r="3107">
          <cell r="F3107" t="str">
            <v>G20P-2719</v>
          </cell>
          <cell r="G3107" t="str">
            <v>PALADIN GOLD 20L G2719  EXTRA WHITE</v>
          </cell>
          <cell r="H3107">
            <v>20</v>
          </cell>
        </row>
        <row r="3108">
          <cell r="F3108" t="str">
            <v>G5-2709</v>
          </cell>
          <cell r="G3108" t="str">
            <v>GRAFFITI PROOF 5L G-2709</v>
          </cell>
          <cell r="H3108">
            <v>5</v>
          </cell>
        </row>
        <row r="3109">
          <cell r="F3109" t="str">
            <v>GIPSI05K</v>
          </cell>
          <cell r="G3109" t="str">
            <v>PW-0003 5K GIPSI</v>
          </cell>
          <cell r="H3109">
            <v>5</v>
          </cell>
        </row>
        <row r="3110">
          <cell r="F3110" t="str">
            <v>GIPSI25K</v>
          </cell>
          <cell r="G3110" t="str">
            <v>PW-0003 25K GIPSI</v>
          </cell>
          <cell r="H3110">
            <v>25</v>
          </cell>
        </row>
        <row r="3111">
          <cell r="F3111" t="str">
            <v>GLB1-621</v>
          </cell>
          <cell r="G3111" t="str">
            <v>#GLOBE 1" 621</v>
          </cell>
          <cell r="H3111">
            <v>0</v>
          </cell>
        </row>
        <row r="3112">
          <cell r="F3112" t="str">
            <v>GLB1.5-621</v>
          </cell>
          <cell r="G3112" t="str">
            <v>#GLOBE 1.5" 621</v>
          </cell>
          <cell r="H3112">
            <v>0</v>
          </cell>
        </row>
        <row r="3113">
          <cell r="F3113" t="str">
            <v>GLB2-621</v>
          </cell>
          <cell r="G3113" t="str">
            <v>#GLOBE 2" 621</v>
          </cell>
          <cell r="H3113">
            <v>0</v>
          </cell>
        </row>
        <row r="3114">
          <cell r="F3114" t="str">
            <v>GLB2.5-621</v>
          </cell>
          <cell r="G3114" t="str">
            <v>#GLOBE 2.5" 621</v>
          </cell>
          <cell r="H3114">
            <v>0</v>
          </cell>
        </row>
        <row r="3115">
          <cell r="F3115" t="str">
            <v>GLB3-621</v>
          </cell>
          <cell r="G3115" t="str">
            <v>#GLOBE 3" 621</v>
          </cell>
          <cell r="H3115">
            <v>0</v>
          </cell>
        </row>
        <row r="3116">
          <cell r="F3116" t="str">
            <v>GLB4-621</v>
          </cell>
          <cell r="G3116" t="str">
            <v>#GLOBE 4" 621</v>
          </cell>
          <cell r="H3116">
            <v>0</v>
          </cell>
        </row>
        <row r="3117">
          <cell r="F3117" t="str">
            <v>GLR025-SC</v>
          </cell>
          <cell r="G3117" t="str">
            <v>GLOW REFLECTIVE PAINT 250ML SEMICLEAR</v>
          </cell>
          <cell r="H3117">
            <v>0.25</v>
          </cell>
        </row>
        <row r="3118">
          <cell r="F3118" t="str">
            <v>GLT1-25038</v>
          </cell>
          <cell r="G3118" t="str">
            <v>#HAMMERTONE GLOTEX 1L 25038 SELADANG DC</v>
          </cell>
          <cell r="H3118">
            <v>1</v>
          </cell>
        </row>
        <row r="3119">
          <cell r="F3119" t="str">
            <v>GLT1-406</v>
          </cell>
          <cell r="G3119" t="str">
            <v>#GLOTEX 1K 406 DC</v>
          </cell>
          <cell r="H3119">
            <v>1</v>
          </cell>
        </row>
        <row r="3120">
          <cell r="F3120" t="str">
            <v>GLT1-465</v>
          </cell>
          <cell r="G3120" t="str">
            <v>#GLOTEX 1K 465 DC</v>
          </cell>
          <cell r="H3120">
            <v>1</v>
          </cell>
        </row>
        <row r="3121">
          <cell r="F3121" t="str">
            <v>GLT1-467</v>
          </cell>
          <cell r="G3121" t="str">
            <v>#GLOTEX 1K 467 DC</v>
          </cell>
          <cell r="H3121">
            <v>1</v>
          </cell>
        </row>
        <row r="3122">
          <cell r="F3122" t="str">
            <v>GLT1-469</v>
          </cell>
          <cell r="G3122" t="str">
            <v>#GLOTEX 1K 469 DC</v>
          </cell>
          <cell r="H3122">
            <v>1</v>
          </cell>
        </row>
        <row r="3123">
          <cell r="F3123" t="str">
            <v>GLT1-471</v>
          </cell>
          <cell r="G3123" t="str">
            <v>#GLOTEX 1K 471 DC</v>
          </cell>
          <cell r="H3123">
            <v>1</v>
          </cell>
        </row>
        <row r="3124">
          <cell r="F3124" t="str">
            <v>GLT1-472</v>
          </cell>
          <cell r="G3124" t="str">
            <v>#GLOTEX 1K 472 DC</v>
          </cell>
          <cell r="H3124">
            <v>1</v>
          </cell>
        </row>
        <row r="3125">
          <cell r="F3125" t="str">
            <v>GLT1-71016</v>
          </cell>
          <cell r="G3125" t="str">
            <v>#HAMMERTONE GLOTEX 1L 71016</v>
          </cell>
          <cell r="H3125">
            <v>1</v>
          </cell>
        </row>
        <row r="3126">
          <cell r="F3126" t="str">
            <v>GLT1-83065</v>
          </cell>
          <cell r="G3126" t="str">
            <v>#HAMMERTONEGLOTEX1L83065WISANAGREENDC</v>
          </cell>
          <cell r="H3126">
            <v>1</v>
          </cell>
        </row>
        <row r="3127">
          <cell r="F3127" t="str">
            <v>GLT1-903</v>
          </cell>
          <cell r="G3127" t="str">
            <v>#HAMMERTONE GLOTEX 1L 903</v>
          </cell>
          <cell r="H3127">
            <v>1</v>
          </cell>
        </row>
        <row r="3128">
          <cell r="F3128" t="str">
            <v>GLT1-913</v>
          </cell>
          <cell r="G3128" t="str">
            <v>#HAMMERTONE GLOTEX 1L 913 DARK BLUE DC</v>
          </cell>
          <cell r="H3128">
            <v>1</v>
          </cell>
        </row>
        <row r="3129">
          <cell r="F3129" t="str">
            <v>GLT1-922</v>
          </cell>
          <cell r="G3129" t="str">
            <v>#HAMMERTONE GLOTEX 1L 922 LIGHT BLUE DC</v>
          </cell>
          <cell r="H3129">
            <v>1</v>
          </cell>
        </row>
        <row r="3130">
          <cell r="F3130" t="str">
            <v>GLT1-932</v>
          </cell>
          <cell r="G3130" t="str">
            <v>#HAMMERTONE GLOTEX 1L 932 LIGHT BROWNDC</v>
          </cell>
          <cell r="H3130">
            <v>1</v>
          </cell>
        </row>
        <row r="3131">
          <cell r="F3131" t="str">
            <v>GLT1-933</v>
          </cell>
          <cell r="G3131" t="str">
            <v>#HAMMERTONE GLOTEX 1L 933</v>
          </cell>
          <cell r="H3131">
            <v>1</v>
          </cell>
        </row>
        <row r="3132">
          <cell r="F3132" t="str">
            <v>GLW025-GREEN</v>
          </cell>
          <cell r="G3132" t="str">
            <v>GLOW LIQUID PAINT 250ML GREEN</v>
          </cell>
          <cell r="H3132">
            <v>0</v>
          </cell>
        </row>
        <row r="3133">
          <cell r="F3133" t="str">
            <v>GLX1-00104</v>
          </cell>
          <cell r="G3133" t="str">
            <v>GALAXY1L G23-00104 CLEAR 4:1</v>
          </cell>
          <cell r="H3133">
            <v>1</v>
          </cell>
        </row>
        <row r="3134">
          <cell r="F3134" t="str">
            <v>GLX1-C4000</v>
          </cell>
          <cell r="G3134" t="str">
            <v>GALAXY 1LT/SET CLEAR COAT C4000 4:1</v>
          </cell>
          <cell r="H3134">
            <v>1</v>
          </cell>
        </row>
        <row r="3135">
          <cell r="F3135" t="str">
            <v>GP-KUNING</v>
          </cell>
          <cell r="G3135" t="str">
            <v>#GEROBAK PASIR KUNING BELCO KW1</v>
          </cell>
          <cell r="H3135">
            <v>0</v>
          </cell>
        </row>
        <row r="3136">
          <cell r="F3136" t="str">
            <v>GP-SBM</v>
          </cell>
          <cell r="G3136" t="str">
            <v>#GEROBAK PASIR SILVER BLACK METALIC</v>
          </cell>
          <cell r="H3136">
            <v>0</v>
          </cell>
        </row>
        <row r="3137">
          <cell r="F3137" t="str">
            <v>GRD1-A</v>
          </cell>
          <cell r="G3137" t="str">
            <v>#JOTUN 1L GARDEX BASE-A</v>
          </cell>
          <cell r="H3137">
            <v>1</v>
          </cell>
        </row>
        <row r="3138">
          <cell r="F3138" t="str">
            <v>GRD1-B</v>
          </cell>
          <cell r="G3138" t="str">
            <v>#JOTUN 1L GARDEX BASE-B</v>
          </cell>
          <cell r="H3138">
            <v>1</v>
          </cell>
        </row>
        <row r="3139">
          <cell r="F3139" t="str">
            <v>GRD1-C</v>
          </cell>
          <cell r="G3139" t="str">
            <v>#JOTUN 1L GARDEX BASE-C</v>
          </cell>
          <cell r="H3139">
            <v>1</v>
          </cell>
        </row>
        <row r="3140">
          <cell r="F3140" t="str">
            <v>GRD1-YLW</v>
          </cell>
          <cell r="G3140" t="str">
            <v>#JOTUN 1L GARDEX BASE YELLOW</v>
          </cell>
          <cell r="H3140">
            <v>1</v>
          </cell>
        </row>
        <row r="3141">
          <cell r="F3141" t="str">
            <v>GRD5-A</v>
          </cell>
          <cell r="G3141" t="str">
            <v>#JOTUN GARDEX 5L BASE-A</v>
          </cell>
          <cell r="H3141">
            <v>5</v>
          </cell>
        </row>
        <row r="3142">
          <cell r="F3142" t="str">
            <v>GRD5-C</v>
          </cell>
          <cell r="G3142" t="str">
            <v>#JOTUN 5L GARDEX BASE-C</v>
          </cell>
          <cell r="H3142">
            <v>5</v>
          </cell>
        </row>
        <row r="3143">
          <cell r="F3143" t="str">
            <v>GRDP1-3145</v>
          </cell>
          <cell r="G3143" t="str">
            <v>GARDEX PREMIUM GLOSS C 1L -3145</v>
          </cell>
          <cell r="H3143">
            <v>1</v>
          </cell>
        </row>
        <row r="3144">
          <cell r="F3144" t="str">
            <v>GRDP1-4382WKC</v>
          </cell>
          <cell r="G3144" t="str">
            <v>GARDEX PREMIUM 1LT SEMI GLS A 4382WKC</v>
          </cell>
          <cell r="H3144">
            <v>1</v>
          </cell>
        </row>
        <row r="3145">
          <cell r="F3145" t="str">
            <v>GRDP1-8005</v>
          </cell>
          <cell r="G3145" t="str">
            <v>#GARDEX PREMIUM GLOS 1L B-8005</v>
          </cell>
          <cell r="H3145">
            <v>1</v>
          </cell>
        </row>
        <row r="3146">
          <cell r="F3146" t="str">
            <v>GRDP1-8181</v>
          </cell>
          <cell r="G3146" t="str">
            <v>#GARDEX PREMIUM SEMI GLS 1L A-8181</v>
          </cell>
          <cell r="H3146">
            <v>1</v>
          </cell>
        </row>
        <row r="3147">
          <cell r="F3147" t="str">
            <v>GRDP1-9500NBLACK</v>
          </cell>
          <cell r="G3147" t="str">
            <v>GARDEX PREMIUM SEMI GLS 1L 9500-NBLACK</v>
          </cell>
          <cell r="H3147">
            <v>1</v>
          </cell>
        </row>
        <row r="3148">
          <cell r="F3148" t="str">
            <v>GRDP1-A GLOSS</v>
          </cell>
          <cell r="G3148" t="str">
            <v>GARDEX PREMIUM GLOSS 1L BASE A</v>
          </cell>
          <cell r="H3148">
            <v>1</v>
          </cell>
        </row>
        <row r="3149">
          <cell r="F3149" t="str">
            <v>GRDP1-A SEMI GLS</v>
          </cell>
          <cell r="G3149" t="str">
            <v>GARDEX PREMIUM SEMI GLS 1L BASE A</v>
          </cell>
          <cell r="H3149">
            <v>1</v>
          </cell>
        </row>
        <row r="3150">
          <cell r="F3150" t="str">
            <v>GRDP1-B GLOSS</v>
          </cell>
          <cell r="G3150" t="str">
            <v>GARDEX PREMIUM GLOSS 1L BASE B</v>
          </cell>
          <cell r="H3150">
            <v>1</v>
          </cell>
        </row>
        <row r="3151">
          <cell r="F3151" t="str">
            <v>GRDP1-B SEMI GLS</v>
          </cell>
          <cell r="G3151" t="str">
            <v>GARDEX PREMIUM SEMI GLS 1L BASE B</v>
          </cell>
          <cell r="H3151">
            <v>1</v>
          </cell>
        </row>
        <row r="3152">
          <cell r="F3152" t="str">
            <v>GRDP1-BISQUE</v>
          </cell>
          <cell r="G3152" t="str">
            <v>#GARDEX PREMIUM SG 1L BASE A BISQUE*</v>
          </cell>
          <cell r="H3152">
            <v>1</v>
          </cell>
        </row>
        <row r="3153">
          <cell r="F3153" t="str">
            <v>GRDP1-C GLOSS</v>
          </cell>
          <cell r="G3153" t="str">
            <v>GARDEX PREMIUM GLOSS 1L BASE C</v>
          </cell>
          <cell r="H3153">
            <v>1</v>
          </cell>
        </row>
        <row r="3154">
          <cell r="F3154" t="str">
            <v>GRDP1-C SEMI GLS</v>
          </cell>
          <cell r="G3154" t="str">
            <v>GARDEX PREMIUM SEMI GLS 1L BASE C</v>
          </cell>
          <cell r="H3154">
            <v>1</v>
          </cell>
        </row>
        <row r="3155">
          <cell r="F3155" t="str">
            <v>GRDP1-COASTALWAVE</v>
          </cell>
          <cell r="G3155" t="str">
            <v>#GARDEX PREMIUM GLOSS 1L B COASTALWAVE</v>
          </cell>
          <cell r="H3155">
            <v>1</v>
          </cell>
        </row>
        <row r="3156">
          <cell r="F3156" t="str">
            <v>GRDP1-COCOABROWN</v>
          </cell>
          <cell r="G3156" t="str">
            <v>#GARDEX PREMIUM GLOSS 1L C COCOABROWN</v>
          </cell>
          <cell r="H3156">
            <v>1</v>
          </cell>
        </row>
        <row r="3157">
          <cell r="F3157" t="str">
            <v>GRDP1-DG</v>
          </cell>
          <cell r="G3157" t="str">
            <v>#GARDEX PREMIUM SG 1L BASE A DARK GREY*</v>
          </cell>
          <cell r="H3157">
            <v>1</v>
          </cell>
        </row>
        <row r="3158">
          <cell r="F3158" t="str">
            <v>GRDP1-GL</v>
          </cell>
          <cell r="G3158" t="str">
            <v>#GARDEX PREMIUM SG BS A 1L GREEN LEAF*</v>
          </cell>
          <cell r="H3158">
            <v>1</v>
          </cell>
        </row>
        <row r="3159">
          <cell r="F3159" t="str">
            <v>GRDP1-GREY</v>
          </cell>
          <cell r="G3159" t="str">
            <v>#GARDEX PREMIUM SG BASE C GREY*</v>
          </cell>
          <cell r="H3159">
            <v>1</v>
          </cell>
        </row>
        <row r="3160">
          <cell r="F3160" t="str">
            <v>GRDP1-OB</v>
          </cell>
          <cell r="G3160" t="str">
            <v>#GARDEX PREMIUM G 1L BASE B OCEAN BLUE*</v>
          </cell>
          <cell r="H3160">
            <v>1</v>
          </cell>
        </row>
        <row r="3161">
          <cell r="F3161" t="str">
            <v>GRDP1-S5040Y90R</v>
          </cell>
          <cell r="G3161" t="str">
            <v>GARDEX PREMIUM SEMI GLS C 1L S5040Y90R</v>
          </cell>
          <cell r="H3161">
            <v>1</v>
          </cell>
        </row>
        <row r="3162">
          <cell r="F3162" t="str">
            <v>GRDP1-STEELGREY</v>
          </cell>
          <cell r="G3162" t="str">
            <v>#GARDEX PREMIUM 1LSEMIGLS C STEELGREY</v>
          </cell>
          <cell r="H3162">
            <v>1</v>
          </cell>
        </row>
        <row r="3163">
          <cell r="F3163" t="str">
            <v>GRDP1-SWEET GOODBYE</v>
          </cell>
          <cell r="G3163" t="str">
            <v>#GARDEX PREMIUM GLOSS A 1L SWEET GOODBY</v>
          </cell>
          <cell r="H3163">
            <v>1</v>
          </cell>
        </row>
        <row r="3164">
          <cell r="F3164" t="str">
            <v>GRDP1-TASTE OF SUMMER</v>
          </cell>
          <cell r="G3164" t="str">
            <v>#GARDEXPREMIUM SEMIGLS A 1L TASTEOFSUMM</v>
          </cell>
          <cell r="H3164">
            <v>1</v>
          </cell>
        </row>
        <row r="3165">
          <cell r="F3165" t="str">
            <v>GRDP1-TIMELESS</v>
          </cell>
          <cell r="G3165" t="str">
            <v>#GARDEX PREMIUM SEMI GLS A 1L TIMELESS</v>
          </cell>
          <cell r="H3165">
            <v>1</v>
          </cell>
        </row>
        <row r="3166">
          <cell r="F3166" t="str">
            <v>GRDP1-YEL GLOSS</v>
          </cell>
          <cell r="G3166" t="str">
            <v>#GARDEX PREMIUM GLOSS 1L BASE YELLOW</v>
          </cell>
          <cell r="H3166">
            <v>1</v>
          </cell>
        </row>
        <row r="3167">
          <cell r="F3167" t="str">
            <v>GRDP5-3020/120SB</v>
          </cell>
          <cell r="G3167" t="str">
            <v>#GARDEX PREMIUM SEMI GLS A 5L-3020/120S</v>
          </cell>
          <cell r="H3167">
            <v>5</v>
          </cell>
        </row>
        <row r="3168">
          <cell r="F3168" t="str">
            <v>GRDP5-537</v>
          </cell>
          <cell r="G3168" t="str">
            <v>#GARDEX PREMIUM SEMIGLS 5L A-537</v>
          </cell>
          <cell r="H3168">
            <v>5</v>
          </cell>
        </row>
        <row r="3169">
          <cell r="F3169" t="str">
            <v>GRDP5-7006</v>
          </cell>
          <cell r="G3169" t="str">
            <v>#GARDEX PREMIUM GLOSS A 5L -7006</v>
          </cell>
          <cell r="H3169">
            <v>5</v>
          </cell>
        </row>
        <row r="3170">
          <cell r="F3170" t="str">
            <v>GRDP5-A GLOSS</v>
          </cell>
          <cell r="G3170" t="str">
            <v>GARDEX PREMIUM GLOSS 5L BASE A</v>
          </cell>
          <cell r="H3170">
            <v>5</v>
          </cell>
        </row>
        <row r="3171">
          <cell r="F3171" t="str">
            <v>GRDP5-A SEMI GLS</v>
          </cell>
          <cell r="G3171" t="str">
            <v>GARDEX PREMIUM SEMI GLS 5L BASE A</v>
          </cell>
          <cell r="H3171">
            <v>5</v>
          </cell>
        </row>
        <row r="3172">
          <cell r="F3172" t="str">
            <v>GRDP5-B GLOSS</v>
          </cell>
          <cell r="G3172" t="str">
            <v>GARDEX PREMIUM GLOSS 5L BASE B</v>
          </cell>
          <cell r="H3172">
            <v>5</v>
          </cell>
        </row>
        <row r="3173">
          <cell r="F3173" t="str">
            <v>GRDP5-B SEMI GLS</v>
          </cell>
          <cell r="G3173" t="str">
            <v>GARDEX PREMIUM SEMI GLS 5L BASE B</v>
          </cell>
          <cell r="H3173">
            <v>5</v>
          </cell>
        </row>
        <row r="3174">
          <cell r="F3174" t="str">
            <v>GRDP5-C GLOSS</v>
          </cell>
          <cell r="G3174" t="str">
            <v>GARDEX PREMIUM GLOSS 5L BASE C</v>
          </cell>
          <cell r="H3174">
            <v>5</v>
          </cell>
        </row>
        <row r="3175">
          <cell r="F3175" t="str">
            <v>GRDP5-C SEMI GLS</v>
          </cell>
          <cell r="G3175" t="str">
            <v>GARDEX PREMIUM SEMI GLS 5L BASE C</v>
          </cell>
          <cell r="H3175">
            <v>5</v>
          </cell>
        </row>
        <row r="3176">
          <cell r="F3176" t="str">
            <v>GRDP5-CARPET GRASS</v>
          </cell>
          <cell r="G3176" t="str">
            <v>#GARDEX PREMIUM SEMIGLS C  5L CARPETGRA</v>
          </cell>
          <cell r="H3176">
            <v>5</v>
          </cell>
        </row>
        <row r="3177">
          <cell r="F3177" t="str">
            <v>GRDPR1-PUTIH</v>
          </cell>
          <cell r="G3177" t="str">
            <v>GARDEX PRIMER  ZINC 1L PUTIH</v>
          </cell>
          <cell r="H3177">
            <v>1</v>
          </cell>
        </row>
        <row r="3178">
          <cell r="F3178" t="str">
            <v>GRT11</v>
          </cell>
          <cell r="G3178" t="str">
            <v>KUAS LUKIS GRT 11"</v>
          </cell>
          <cell r="H3178">
            <v>0</v>
          </cell>
        </row>
        <row r="3179">
          <cell r="F3179" t="str">
            <v>GS1-920</v>
          </cell>
          <cell r="G3179" t="str">
            <v>GUM SEALER GS-920</v>
          </cell>
          <cell r="H3179">
            <v>1</v>
          </cell>
        </row>
        <row r="3180">
          <cell r="F3180" t="str">
            <v>GSD2</v>
          </cell>
          <cell r="G3180" t="str">
            <v>KUAS HITAM GG KY MERAH GSD2"</v>
          </cell>
          <cell r="H3180">
            <v>0</v>
          </cell>
        </row>
        <row r="3181">
          <cell r="F3181" t="str">
            <v>GSD2.5</v>
          </cell>
          <cell r="G3181" t="str">
            <v>KUAS HITAM GG KY MERAH GSD2.5"</v>
          </cell>
          <cell r="H3181">
            <v>0</v>
          </cell>
        </row>
        <row r="3182">
          <cell r="F3182" t="str">
            <v>GSD3</v>
          </cell>
          <cell r="G3182" t="str">
            <v>KUAS HITAM GG KY MERAH GSD3"</v>
          </cell>
          <cell r="H3182">
            <v>0</v>
          </cell>
        </row>
        <row r="3183">
          <cell r="F3183" t="str">
            <v>GT-CLEAR</v>
          </cell>
          <cell r="G3183" t="str">
            <v>GOET 280ML CLEAR</v>
          </cell>
          <cell r="H3183">
            <v>0</v>
          </cell>
        </row>
        <row r="3184">
          <cell r="F3184" t="str">
            <v>HB</v>
          </cell>
          <cell r="G3184" t="str">
            <v>HEATSEAL BAG YELLOW DY (40X29X8)</v>
          </cell>
          <cell r="H3184">
            <v>0</v>
          </cell>
        </row>
        <row r="3185">
          <cell r="F3185" t="str">
            <v>HDM-2</v>
          </cell>
          <cell r="G3185" t="str">
            <v>KUAS HANDYMAN 2"</v>
          </cell>
          <cell r="H3185">
            <v>0</v>
          </cell>
        </row>
        <row r="3186">
          <cell r="F3186" t="str">
            <v>HDS02K</v>
          </cell>
          <cell r="G3186" t="str">
            <v>#HYDROSTOP 2K</v>
          </cell>
          <cell r="H3186">
            <v>2</v>
          </cell>
        </row>
        <row r="3187">
          <cell r="F3187" t="str">
            <v>HG-ORANGE</v>
          </cell>
          <cell r="G3187" t="str">
            <v>#HANDY GUN ORANGE</v>
          </cell>
          <cell r="H3187">
            <v>0</v>
          </cell>
        </row>
        <row r="3188">
          <cell r="F3188" t="str">
            <v>HGD04-CREAM</v>
          </cell>
          <cell r="G3188" t="str">
            <v>#HEATGARD 4K CREAM</v>
          </cell>
          <cell r="H3188">
            <v>4</v>
          </cell>
        </row>
        <row r="3189">
          <cell r="F3189" t="str">
            <v>HGD04-PUTIH</v>
          </cell>
          <cell r="G3189" t="str">
            <v>#HEATGARD 4K PUTIH</v>
          </cell>
          <cell r="H3189">
            <v>4</v>
          </cell>
        </row>
        <row r="3190">
          <cell r="F3190" t="str">
            <v>HGD20P-CREAM</v>
          </cell>
          <cell r="G3190" t="str">
            <v>#AQUA HEAT GARD 20P CREAM</v>
          </cell>
          <cell r="H3190">
            <v>20</v>
          </cell>
        </row>
        <row r="3191">
          <cell r="F3191" t="str">
            <v>HGD20P-PUTIH</v>
          </cell>
          <cell r="G3191" t="str">
            <v>#AQUA HEAT GARD 20P PUTIH</v>
          </cell>
          <cell r="H3191">
            <v>20</v>
          </cell>
        </row>
        <row r="3192">
          <cell r="F3192" t="str">
            <v>HMR120</v>
          </cell>
          <cell r="G3192" t="str">
            <v>#HAMMER 120*</v>
          </cell>
          <cell r="H3192">
            <v>0</v>
          </cell>
        </row>
        <row r="3193">
          <cell r="F3193" t="str">
            <v>HND1</v>
          </cell>
          <cell r="G3193" t="str">
            <v>#KUAS LUKIS HANDY 1"</v>
          </cell>
          <cell r="H3193">
            <v>0</v>
          </cell>
        </row>
        <row r="3194">
          <cell r="F3194" t="str">
            <v>HND12</v>
          </cell>
          <cell r="G3194" t="str">
            <v>#KUAS LUKIS HANDY 12"</v>
          </cell>
          <cell r="H3194">
            <v>0</v>
          </cell>
        </row>
        <row r="3195">
          <cell r="F3195" t="str">
            <v>HND3</v>
          </cell>
          <cell r="G3195" t="str">
            <v xml:space="preserve"> #KUAS LUKIS HANDY 3"</v>
          </cell>
          <cell r="H3195">
            <v>0</v>
          </cell>
        </row>
        <row r="3196">
          <cell r="F3196" t="str">
            <v>HND6</v>
          </cell>
          <cell r="G3196" t="str">
            <v xml:space="preserve"> #KUAS LUKIS HANDY 6"</v>
          </cell>
          <cell r="H3196">
            <v>0</v>
          </cell>
        </row>
        <row r="3197">
          <cell r="F3197" t="str">
            <v>HND7</v>
          </cell>
          <cell r="G3197" t="str">
            <v xml:space="preserve"> #KUAS LUKIS HANDY 7"</v>
          </cell>
          <cell r="H3197">
            <v>0</v>
          </cell>
        </row>
        <row r="3198">
          <cell r="F3198" t="str">
            <v>HND8</v>
          </cell>
          <cell r="G3198" t="str">
            <v xml:space="preserve"> #KUAS LUKIS HANDY 8"</v>
          </cell>
          <cell r="H3198">
            <v>0</v>
          </cell>
        </row>
        <row r="3199">
          <cell r="F3199" t="str">
            <v>HND9</v>
          </cell>
          <cell r="G3199" t="str">
            <v xml:space="preserve"> #KUAS LUKIS HANDY 9"</v>
          </cell>
          <cell r="H3199">
            <v>0</v>
          </cell>
        </row>
        <row r="3200">
          <cell r="F3200" t="str">
            <v>HPC33-UP20WB</v>
          </cell>
          <cell r="G3200" t="str">
            <v xml:space="preserve"> #MILESI HPC 33 WB PARKET UP 20</v>
          </cell>
          <cell r="H3200">
            <v>5</v>
          </cell>
        </row>
        <row r="3201">
          <cell r="F3201" t="str">
            <v>HPC33-UP30 WB</v>
          </cell>
          <cell r="G3201" t="str">
            <v xml:space="preserve"> #MILESI HPC 33 WB PARKET UP 30</v>
          </cell>
          <cell r="H3201">
            <v>5</v>
          </cell>
        </row>
        <row r="3202">
          <cell r="F3202" t="str">
            <v>HPC5-33</v>
          </cell>
          <cell r="G3202" t="str">
            <v>MILESI VERNIS LACE BARNICE COATING 5K</v>
          </cell>
          <cell r="H3202">
            <v>5</v>
          </cell>
        </row>
        <row r="3203">
          <cell r="F3203" t="str">
            <v>HS20P-BB</v>
          </cell>
          <cell r="G3203" t="str">
            <v>HOT SEAL 20L BASE BB</v>
          </cell>
          <cell r="H3203">
            <v>20</v>
          </cell>
        </row>
        <row r="3204">
          <cell r="F3204" t="str">
            <v>HS4-BB</v>
          </cell>
          <cell r="G3204" t="str">
            <v>HOT SEAL 4L BASE BB</v>
          </cell>
          <cell r="H3204">
            <v>4</v>
          </cell>
        </row>
        <row r="3205">
          <cell r="F3205" t="str">
            <v>HS4-SW</v>
          </cell>
          <cell r="G3205" t="str">
            <v>HOT SEAL 4L SUPER WHITE</v>
          </cell>
          <cell r="H3205">
            <v>4</v>
          </cell>
        </row>
        <row r="3206">
          <cell r="F3206" t="str">
            <v>ICB1-YELLOW</v>
          </cell>
          <cell r="G3206" t="str">
            <v>ICHIBAN 1LT/SET WS YELLOW BB</v>
          </cell>
          <cell r="H3206">
            <v>1</v>
          </cell>
        </row>
        <row r="3207">
          <cell r="F3207" t="str">
            <v>ICB18-CG</v>
          </cell>
          <cell r="G3207" t="str">
            <v>ICHIBLACK 18LT/SET CLEAR GLOSS</v>
          </cell>
          <cell r="H3207">
            <v>18</v>
          </cell>
        </row>
        <row r="3208">
          <cell r="F3208" t="str">
            <v>ICB18-MSS</v>
          </cell>
          <cell r="G3208" t="str">
            <v>ICHIBLACK 18LT/SET MSS</v>
          </cell>
          <cell r="H3208">
            <v>18</v>
          </cell>
        </row>
        <row r="3209">
          <cell r="F3209" t="str">
            <v>ICI-BLK</v>
          </cell>
          <cell r="G3209" t="str">
            <v>TINTER 1ML ICI-BLACK</v>
          </cell>
          <cell r="H3209">
            <v>1E-3</v>
          </cell>
        </row>
        <row r="3210">
          <cell r="F3210" t="str">
            <v>ICI-FFR</v>
          </cell>
          <cell r="G3210" t="str">
            <v>TINTER 1ML ICI-FFR</v>
          </cell>
          <cell r="H3210">
            <v>1E-3</v>
          </cell>
        </row>
        <row r="3211">
          <cell r="F3211" t="str">
            <v>ICI-GRN</v>
          </cell>
          <cell r="G3211" t="str">
            <v>TINTER 1ML ICI-GREEN</v>
          </cell>
          <cell r="H3211">
            <v>1E-3</v>
          </cell>
        </row>
        <row r="3212">
          <cell r="F3212" t="str">
            <v>ICI-HER</v>
          </cell>
          <cell r="G3212" t="str">
            <v>TINTER 1ML ICI-HER</v>
          </cell>
          <cell r="H3212">
            <v>1E-3</v>
          </cell>
        </row>
        <row r="3213">
          <cell r="F3213" t="str">
            <v>ICI-HEY</v>
          </cell>
          <cell r="G3213" t="str">
            <v>TINTER 1ML ICI-HIGH EXTERIOR YELLOW</v>
          </cell>
          <cell r="H3213">
            <v>1E-3</v>
          </cell>
        </row>
        <row r="3214">
          <cell r="F3214" t="str">
            <v>ICI-LFY</v>
          </cell>
          <cell r="G3214" t="str">
            <v>TINTER 1ML ICI-LFY</v>
          </cell>
          <cell r="H3214">
            <v>1E-3</v>
          </cell>
        </row>
        <row r="3215">
          <cell r="F3215" t="str">
            <v>ICI-MAG</v>
          </cell>
          <cell r="G3215" t="str">
            <v>TINTER 1ML ICI-MAGENTA</v>
          </cell>
          <cell r="H3215">
            <v>1E-3</v>
          </cell>
        </row>
        <row r="3216">
          <cell r="F3216" t="str">
            <v>ICI-OXR</v>
          </cell>
          <cell r="G3216" t="str">
            <v>TINTER 1ML ICI-OXIDE RED</v>
          </cell>
          <cell r="H3216">
            <v>1E-3</v>
          </cell>
        </row>
        <row r="3217">
          <cell r="F3217" t="str">
            <v>ICI-TBL</v>
          </cell>
          <cell r="G3217" t="str">
            <v>TINTER 1ML ICI-TBL</v>
          </cell>
          <cell r="H3217">
            <v>1E-3</v>
          </cell>
        </row>
        <row r="3218">
          <cell r="F3218" t="str">
            <v>ICI-WHT</v>
          </cell>
          <cell r="G3218" t="str">
            <v>TINTER 1ML ICI-WHITE</v>
          </cell>
          <cell r="H3218">
            <v>1E-3</v>
          </cell>
        </row>
        <row r="3219">
          <cell r="F3219" t="str">
            <v>ICI-YOX</v>
          </cell>
          <cell r="G3219" t="str">
            <v>TINTER 1ML ICI-YELLOW OXIDE</v>
          </cell>
          <cell r="H3219">
            <v>1E-3</v>
          </cell>
        </row>
        <row r="3220">
          <cell r="F3220" t="str">
            <v>IDC-BLK</v>
          </cell>
          <cell r="G3220" t="str">
            <v>TINTER 1ML IDC-BLACK</v>
          </cell>
          <cell r="H3220">
            <v>1E-3</v>
          </cell>
        </row>
        <row r="3221">
          <cell r="F3221" t="str">
            <v>IDC-BRD</v>
          </cell>
          <cell r="G3221" t="str">
            <v>TINTER 1ML IDC-BRICK RED</v>
          </cell>
          <cell r="H3221">
            <v>1E-3</v>
          </cell>
        </row>
        <row r="3222">
          <cell r="F3222" t="str">
            <v>IDC-CY</v>
          </cell>
          <cell r="G3222" t="str">
            <v>TINTER 1ML IDC CLEAR YELLOW</v>
          </cell>
          <cell r="H3222">
            <v>1E-3</v>
          </cell>
        </row>
        <row r="3223">
          <cell r="F3223" t="str">
            <v>IDC-DRD</v>
          </cell>
          <cell r="G3223" t="str">
            <v>TINTER 1ML IDC-DEEP RED</v>
          </cell>
          <cell r="H3223">
            <v>1E-3</v>
          </cell>
        </row>
        <row r="3224">
          <cell r="F3224" t="str">
            <v>IDC-LR</v>
          </cell>
          <cell r="G3224" t="str">
            <v>TINTER 1ML IDC-LIGHT RED</v>
          </cell>
          <cell r="H3224">
            <v>1E-3</v>
          </cell>
        </row>
        <row r="3225">
          <cell r="F3225" t="str">
            <v>IDC-MAG</v>
          </cell>
          <cell r="G3225" t="str">
            <v>TINTER 1ML IDC-MAGENTA</v>
          </cell>
          <cell r="H3225">
            <v>1E-3</v>
          </cell>
        </row>
        <row r="3226">
          <cell r="F3226" t="str">
            <v>IDC-NR</v>
          </cell>
          <cell r="G3226" t="str">
            <v>TINTER 1ML IDC NATURAL RED</v>
          </cell>
          <cell r="H3226">
            <v>1E-3</v>
          </cell>
        </row>
        <row r="3227">
          <cell r="F3227" t="str">
            <v>IDC-OCH</v>
          </cell>
          <cell r="G3227" t="str">
            <v>TINTER 1ML IDC-OCHRE</v>
          </cell>
          <cell r="H3227">
            <v>1E-3</v>
          </cell>
        </row>
        <row r="3228">
          <cell r="F3228" t="str">
            <v>IDC-ORB</v>
          </cell>
          <cell r="G3228" t="str">
            <v>TINTER 1ML IDC-ORGANO BLUE</v>
          </cell>
          <cell r="H3228">
            <v>1E-3</v>
          </cell>
        </row>
        <row r="3229">
          <cell r="F3229" t="str">
            <v>IDC-ORG</v>
          </cell>
          <cell r="G3229" t="str">
            <v>TINTER 1ML IDC-ORGANO GREEN</v>
          </cell>
          <cell r="H3229">
            <v>1E-3</v>
          </cell>
        </row>
        <row r="3230">
          <cell r="F3230" t="str">
            <v>IDC-ORY</v>
          </cell>
          <cell r="G3230" t="str">
            <v>TINTER 1ML IDC-ORANGE YELLOW</v>
          </cell>
          <cell r="H3230">
            <v>1E-3</v>
          </cell>
        </row>
        <row r="3231">
          <cell r="F3231" t="str">
            <v>IDC-PLR</v>
          </cell>
          <cell r="G3231" t="str">
            <v>TINTER 1ML IDC-PALE RED</v>
          </cell>
          <cell r="H3231">
            <v>1E-3</v>
          </cell>
        </row>
        <row r="3232">
          <cell r="F3232" t="str">
            <v>IDC-PLY</v>
          </cell>
          <cell r="G3232" t="str">
            <v>TINTER 1ML IDC PALE YELLOW</v>
          </cell>
          <cell r="H3232">
            <v>1E-3</v>
          </cell>
        </row>
        <row r="3233">
          <cell r="F3233" t="str">
            <v>IDC-SPBLK</v>
          </cell>
          <cell r="G3233" t="str">
            <v>TINTER 1ML IDC-SUPER BLACK</v>
          </cell>
          <cell r="H3233">
            <v>1E-3</v>
          </cell>
        </row>
        <row r="3234">
          <cell r="F3234" t="str">
            <v>IDC-VIO</v>
          </cell>
          <cell r="G3234" t="str">
            <v>TINTER 1ML IDC-VIOLET</v>
          </cell>
          <cell r="H3234">
            <v>1E-3</v>
          </cell>
        </row>
        <row r="3235">
          <cell r="F3235" t="str">
            <v>IDC-WHT</v>
          </cell>
          <cell r="G3235" t="str">
            <v>TINTER 1ML IDC WHITE</v>
          </cell>
          <cell r="H3235">
            <v>1E-3</v>
          </cell>
        </row>
        <row r="3236">
          <cell r="F3236" t="str">
            <v>IDN0.5-AL</v>
          </cell>
          <cell r="G3236" t="str">
            <v>#INDIAN HEAD BRONZE AL 0.5L</v>
          </cell>
          <cell r="H3236">
            <v>5</v>
          </cell>
        </row>
        <row r="3237">
          <cell r="F3237" t="str">
            <v>IDN0.75-AL</v>
          </cell>
          <cell r="G3237" t="str">
            <v>INDIAN HEAD BRONZE AL 0.75L</v>
          </cell>
          <cell r="H3237">
            <v>5</v>
          </cell>
        </row>
        <row r="3238">
          <cell r="F3238" t="str">
            <v>IDN1-SP3</v>
          </cell>
          <cell r="G3238" t="str">
            <v>INDIAN HEAD VERNIS 1L SP-3</v>
          </cell>
          <cell r="H3238">
            <v>1</v>
          </cell>
        </row>
        <row r="3239">
          <cell r="F3239" t="str">
            <v>IDN1-SP6</v>
          </cell>
          <cell r="G3239" t="str">
            <v>INDIAN HEAD VERNIS 1L SP-6 DARK WALNUT</v>
          </cell>
          <cell r="H3239">
            <v>1</v>
          </cell>
        </row>
        <row r="3240">
          <cell r="F3240" t="str">
            <v>IDN3.75-AL</v>
          </cell>
          <cell r="G3240" t="str">
            <v>INDIAN HEAD BRONZE AL 3.75L</v>
          </cell>
          <cell r="H3240">
            <v>5</v>
          </cell>
        </row>
        <row r="3241">
          <cell r="F3241" t="str">
            <v>IMP-BLK5</v>
          </cell>
          <cell r="G3241" t="str">
            <v xml:space="preserve"> THINNER 5L IMPALA BLACK</v>
          </cell>
          <cell r="H3241">
            <v>5</v>
          </cell>
        </row>
        <row r="3242">
          <cell r="F3242" t="str">
            <v>IMP-SP5</v>
          </cell>
          <cell r="G3242" t="str">
            <v xml:space="preserve"> #THINNER 5L IMPALA SUPER</v>
          </cell>
          <cell r="H3242">
            <v>5</v>
          </cell>
        </row>
        <row r="3243">
          <cell r="F3243" t="str">
            <v>IPR1-113 OAK</v>
          </cell>
          <cell r="G3243" t="str">
            <v>IMPRA 1K SH-113 OAK</v>
          </cell>
          <cell r="H3243">
            <v>1</v>
          </cell>
        </row>
        <row r="3244">
          <cell r="F3244" t="str">
            <v>IPR1-113 RAMIN</v>
          </cell>
          <cell r="G3244" t="str">
            <v>IMPRA 1K SH-113 RAMIN</v>
          </cell>
          <cell r="H3244">
            <v>1</v>
          </cell>
        </row>
        <row r="3245">
          <cell r="F3245" t="str">
            <v>IPR1-113 SUNGKAI</v>
          </cell>
          <cell r="G3245" t="str">
            <v>IMPRA 1K SH-113 SUNGKAI</v>
          </cell>
          <cell r="H3245">
            <v>1</v>
          </cell>
        </row>
        <row r="3246">
          <cell r="F3246" t="str">
            <v>IPR1-113 TEAK</v>
          </cell>
          <cell r="G3246" t="str">
            <v>IMPRA 1K SH-113 TEAK</v>
          </cell>
          <cell r="H3246">
            <v>1</v>
          </cell>
        </row>
        <row r="3247">
          <cell r="F3247" t="str">
            <v>IPR1-114 BKJ</v>
          </cell>
          <cell r="G3247" t="str">
            <v>IMPRA 1K SH-114 BROWN KJ</v>
          </cell>
          <cell r="H3247">
            <v>1</v>
          </cell>
        </row>
        <row r="3248">
          <cell r="F3248" t="str">
            <v>IPR1-114 BLUE</v>
          </cell>
          <cell r="G3248" t="str">
            <v>IMPRA 1K SH-114 BLUE</v>
          </cell>
          <cell r="H3248">
            <v>1</v>
          </cell>
        </row>
        <row r="3249">
          <cell r="F3249" t="str">
            <v>IPR1-114 DBL</v>
          </cell>
          <cell r="G3249" t="str">
            <v>IMPRA 1K SH-114 DEEP BLACK</v>
          </cell>
          <cell r="H3249">
            <v>1</v>
          </cell>
        </row>
        <row r="3250">
          <cell r="F3250" t="str">
            <v>IPR1-114 FGN</v>
          </cell>
          <cell r="G3250" t="str">
            <v>IMPRA 1K SH-114 FOREST GREE</v>
          </cell>
          <cell r="H3250">
            <v>1</v>
          </cell>
        </row>
        <row r="3251">
          <cell r="F3251" t="str">
            <v>IPR1-114 GREEN</v>
          </cell>
          <cell r="G3251" t="str">
            <v>IMPRA 1K SH-114 GREEN</v>
          </cell>
          <cell r="H3251">
            <v>1</v>
          </cell>
        </row>
        <row r="3252">
          <cell r="F3252" t="str">
            <v>IPR1-114 GREY</v>
          </cell>
          <cell r="G3252" t="str">
            <v>IMPRA 1K SH-114 GREY</v>
          </cell>
          <cell r="H3252">
            <v>1</v>
          </cell>
        </row>
        <row r="3253">
          <cell r="F3253" t="str">
            <v>IPR1-114 RED</v>
          </cell>
          <cell r="G3253" t="str">
            <v>IMPRA 1K SH-114 RED</v>
          </cell>
          <cell r="H3253">
            <v>1</v>
          </cell>
        </row>
        <row r="3254">
          <cell r="F3254" t="str">
            <v>IPR1-114 REDM</v>
          </cell>
          <cell r="G3254" t="str">
            <v>IMPRA 1K SH-114 RED MAHONY</v>
          </cell>
          <cell r="H3254">
            <v>1</v>
          </cell>
        </row>
        <row r="3255">
          <cell r="F3255" t="str">
            <v>IPR1-114 WHITE</v>
          </cell>
          <cell r="G3255" t="str">
            <v>IMPRA 1K SH-114 WHITE</v>
          </cell>
          <cell r="H3255">
            <v>1</v>
          </cell>
        </row>
        <row r="3256">
          <cell r="F3256" t="str">
            <v>IPR1-115 BORNEO</v>
          </cell>
          <cell r="G3256" t="str">
            <v xml:space="preserve"> #IMPRA 1K WF-115 BORNEO</v>
          </cell>
          <cell r="H3256">
            <v>1</v>
          </cell>
        </row>
        <row r="3257">
          <cell r="F3257" t="str">
            <v>IPR1-115 JATI</v>
          </cell>
          <cell r="G3257" t="str">
            <v>IMPRA 1K WF-115 JATI</v>
          </cell>
          <cell r="H3257">
            <v>1</v>
          </cell>
        </row>
        <row r="3258">
          <cell r="F3258" t="str">
            <v>IPR1-115 KAMPER</v>
          </cell>
          <cell r="G3258" t="str">
            <v>IMPRA 1K WF-115 KAMPER</v>
          </cell>
          <cell r="H3258">
            <v>1</v>
          </cell>
        </row>
        <row r="3259">
          <cell r="F3259" t="str">
            <v>IPR1-115 MERBAU</v>
          </cell>
          <cell r="G3259" t="str">
            <v>IMPRA 1K WF-115 MERBAU</v>
          </cell>
          <cell r="H3259">
            <v>1</v>
          </cell>
        </row>
        <row r="3260">
          <cell r="F3260" t="str">
            <v>IPR1-117 BLACK</v>
          </cell>
          <cell r="G3260" t="str">
            <v>IMPRA 1K WP-117 BLACK</v>
          </cell>
          <cell r="H3260">
            <v>1</v>
          </cell>
        </row>
        <row r="3261">
          <cell r="F3261" t="str">
            <v>IPR1-117 GREY</v>
          </cell>
          <cell r="G3261" t="str">
            <v>IMPRA 1K WP-117 GREY</v>
          </cell>
          <cell r="H3261">
            <v>1</v>
          </cell>
        </row>
        <row r="3262">
          <cell r="F3262" t="str">
            <v>IPR1-117 WHITE</v>
          </cell>
          <cell r="G3262" t="str">
            <v>IMPRA 1K WP-117 WHITE</v>
          </cell>
          <cell r="H3262">
            <v>1</v>
          </cell>
        </row>
        <row r="3263">
          <cell r="F3263" t="str">
            <v>IPR1-121</v>
          </cell>
          <cell r="G3263" t="str">
            <v>IMPRA 1L SS-121</v>
          </cell>
          <cell r="H3263">
            <v>1</v>
          </cell>
        </row>
        <row r="3264">
          <cell r="F3264" t="str">
            <v>IPR1-123</v>
          </cell>
          <cell r="G3264" t="str">
            <v>IMPRA 1L MSS-123</v>
          </cell>
          <cell r="H3264">
            <v>1</v>
          </cell>
        </row>
        <row r="3265">
          <cell r="F3265" t="str">
            <v>IPR1-127 AGN</v>
          </cell>
          <cell r="G3265" t="str">
            <v>IMPRA 1L FS-127 APPLE GREEN</v>
          </cell>
          <cell r="H3265">
            <v>1</v>
          </cell>
        </row>
        <row r="3266">
          <cell r="F3266" t="str">
            <v>IPR1-127 BWH</v>
          </cell>
          <cell r="G3266" t="str">
            <v>IMPRA 1L FS-127 BROKEN WHITE</v>
          </cell>
          <cell r="H3266">
            <v>1</v>
          </cell>
        </row>
        <row r="3267">
          <cell r="F3267" t="str">
            <v>IPR1-127 CFML</v>
          </cell>
          <cell r="G3267" t="str">
            <v>IMPRA 1L FS-127 COFFEE MILK</v>
          </cell>
          <cell r="H3267">
            <v>1</v>
          </cell>
        </row>
        <row r="3268">
          <cell r="F3268" t="str">
            <v>IPR1-127 CML</v>
          </cell>
          <cell r="G3268" t="str">
            <v>IMPRA 1L FS-127 COCOA MILK</v>
          </cell>
          <cell r="H3268">
            <v>1</v>
          </cell>
        </row>
        <row r="3269">
          <cell r="F3269" t="str">
            <v>IPR1-127 GREEN</v>
          </cell>
          <cell r="G3269" t="str">
            <v>IMPRA 1L FS-127 GREEN</v>
          </cell>
          <cell r="H3269">
            <v>1</v>
          </cell>
        </row>
        <row r="3270">
          <cell r="F3270" t="str">
            <v>IPR1-127 IVORY</v>
          </cell>
          <cell r="G3270" t="str">
            <v>IMPRA 1L FS-127 IVORY</v>
          </cell>
          <cell r="H3270">
            <v>1</v>
          </cell>
        </row>
        <row r="3271">
          <cell r="F3271" t="str">
            <v>IPR1-127 LGN</v>
          </cell>
          <cell r="G3271" t="str">
            <v>IMPRA 1L FS-127 LIGHT GREEN</v>
          </cell>
          <cell r="H3271">
            <v>1</v>
          </cell>
        </row>
        <row r="3272">
          <cell r="F3272" t="str">
            <v>IPR1-127 LPP</v>
          </cell>
          <cell r="G3272" t="str">
            <v>IMPRA 1L FS-127 LIGHT PURPLE</v>
          </cell>
          <cell r="H3272">
            <v>1</v>
          </cell>
        </row>
        <row r="3273">
          <cell r="F3273" t="str">
            <v>IPR1-127 LYL</v>
          </cell>
          <cell r="G3273" t="str">
            <v>IMPRA 1L FS-127 LIGHT YELLO</v>
          </cell>
          <cell r="H3273">
            <v>1</v>
          </cell>
        </row>
        <row r="3274">
          <cell r="F3274" t="str">
            <v>IPR1-127 ORANGE</v>
          </cell>
          <cell r="G3274" t="str">
            <v>IMPRA 1L FS-127 ORANGE</v>
          </cell>
          <cell r="H3274">
            <v>1</v>
          </cell>
        </row>
        <row r="3275">
          <cell r="F3275" t="str">
            <v>IPR1-127 PBL</v>
          </cell>
          <cell r="G3275" t="str">
            <v>IMPRA IL FS-127 PASTEL BLUE</v>
          </cell>
          <cell r="H3275">
            <v>1</v>
          </cell>
        </row>
        <row r="3276">
          <cell r="F3276" t="str">
            <v>IPR1-127 PGN</v>
          </cell>
          <cell r="G3276" t="str">
            <v>IMPRA 1L FS-127 PASTEL GREE</v>
          </cell>
          <cell r="H3276">
            <v>1</v>
          </cell>
        </row>
        <row r="3277">
          <cell r="F3277" t="str">
            <v>IPR1-127 PIR</v>
          </cell>
          <cell r="G3277" t="str">
            <v>IMPRA 1L FS-127 PINK ROSE</v>
          </cell>
          <cell r="H3277">
            <v>1</v>
          </cell>
        </row>
        <row r="3278">
          <cell r="F3278" t="str">
            <v>IPR1-127 POR</v>
          </cell>
          <cell r="G3278" t="str">
            <v>IMPRA 1L FS-127 PASTEL ORAN</v>
          </cell>
          <cell r="H3278">
            <v>1</v>
          </cell>
        </row>
        <row r="3279">
          <cell r="F3279" t="str">
            <v>IPR1-127 PURPLE</v>
          </cell>
          <cell r="G3279" t="str">
            <v>IMPRA 1L FS-127 PURPLE</v>
          </cell>
          <cell r="H3279">
            <v>1</v>
          </cell>
        </row>
        <row r="3280">
          <cell r="F3280" t="str">
            <v>IPR1-127 PVI</v>
          </cell>
          <cell r="G3280" t="str">
            <v>IMPRA 1L FS-127 PASTEL VIOL</v>
          </cell>
          <cell r="H3280">
            <v>1</v>
          </cell>
        </row>
        <row r="3281">
          <cell r="F3281" t="str">
            <v>IPR1-127 SGR</v>
          </cell>
          <cell r="G3281" t="str">
            <v>IMPRA 1L FS-127 SILK GREY</v>
          </cell>
          <cell r="H3281">
            <v>1</v>
          </cell>
        </row>
        <row r="3282">
          <cell r="F3282" t="str">
            <v>IPR1-127 SW SR</v>
          </cell>
          <cell r="G3282" t="str">
            <v>IMPRA 1L FS-127 SAWO SR</v>
          </cell>
          <cell r="H3282">
            <v>1</v>
          </cell>
        </row>
        <row r="3283">
          <cell r="F3283" t="str">
            <v>IPR1-127 VG</v>
          </cell>
          <cell r="G3283" t="str">
            <v>IMPRA 1L FS-127 VIO GREY</v>
          </cell>
          <cell r="H3283">
            <v>1</v>
          </cell>
        </row>
        <row r="3284">
          <cell r="F3284" t="str">
            <v>IPR1-127 VGR</v>
          </cell>
          <cell r="G3284" t="str">
            <v>HAPUS</v>
          </cell>
          <cell r="H3284">
            <v>1</v>
          </cell>
        </row>
        <row r="3285">
          <cell r="F3285" t="str">
            <v>IPR1-127 YELLOW</v>
          </cell>
          <cell r="G3285" t="str">
            <v>IMPRA 1L FS-127 YELLOW</v>
          </cell>
          <cell r="H3285">
            <v>1</v>
          </cell>
        </row>
        <row r="3286">
          <cell r="F3286" t="str">
            <v>IPR1-131 CD</v>
          </cell>
          <cell r="G3286" t="str">
            <v>IMPRA 1L ML-131 CLEAR DOF</v>
          </cell>
          <cell r="H3286">
            <v>1</v>
          </cell>
        </row>
        <row r="3287">
          <cell r="F3287" t="str">
            <v>IPR1-131 CG</v>
          </cell>
          <cell r="G3287" t="str">
            <v>IMPRA 1L ML-131 CLEAR GLOSS</v>
          </cell>
          <cell r="H3287">
            <v>1</v>
          </cell>
        </row>
        <row r="3288">
          <cell r="F3288" t="str">
            <v>IPR1-131 SG</v>
          </cell>
          <cell r="G3288" t="str">
            <v>IMPRA 1L ML-131 SEMI GLOSS</v>
          </cell>
          <cell r="H3288">
            <v>1</v>
          </cell>
        </row>
        <row r="3289">
          <cell r="F3289" t="str">
            <v>IPR1-141 CD</v>
          </cell>
          <cell r="G3289" t="str">
            <v>IMPRA 1L NC-141 CLEAR DOF</v>
          </cell>
          <cell r="H3289">
            <v>1</v>
          </cell>
        </row>
        <row r="3290">
          <cell r="F3290" t="str">
            <v>IPR1-141 CG</v>
          </cell>
          <cell r="G3290" t="str">
            <v>IMPRA 1L NC-141 CLEAR GLOSS</v>
          </cell>
          <cell r="H3290">
            <v>1</v>
          </cell>
        </row>
        <row r="3291">
          <cell r="F3291" t="str">
            <v>IPR1-141 SG</v>
          </cell>
          <cell r="G3291" t="str">
            <v>IMPRA 1L NC-141 SEMI GLOSS</v>
          </cell>
          <cell r="H3291">
            <v>1</v>
          </cell>
        </row>
        <row r="3292">
          <cell r="F3292" t="str">
            <v>IPR1-162 BKJ</v>
          </cell>
          <cell r="G3292" t="str">
            <v>IMPRA 1L WS-162B BROWN KJ</v>
          </cell>
          <cell r="H3292">
            <v>1</v>
          </cell>
        </row>
        <row r="3293">
          <cell r="F3293" t="str">
            <v>IPR1-162 BLACK</v>
          </cell>
          <cell r="G3293" t="str">
            <v>IMPRA 1L WS-162B BLACK</v>
          </cell>
          <cell r="H3293">
            <v>1</v>
          </cell>
        </row>
        <row r="3294">
          <cell r="F3294" t="str">
            <v>IPR1-162 BLUE</v>
          </cell>
          <cell r="G3294" t="str">
            <v>IMPRA 1L WS-162B BLUE</v>
          </cell>
          <cell r="H3294">
            <v>1</v>
          </cell>
        </row>
        <row r="3295">
          <cell r="F3295" t="str">
            <v>IPR1-162 CB CA</v>
          </cell>
          <cell r="G3295" t="str">
            <v>IMPRA 1L WS-162B CD BROWN CA</v>
          </cell>
          <cell r="H3295">
            <v>1</v>
          </cell>
        </row>
        <row r="3296">
          <cell r="F3296" t="str">
            <v>IPR1-162 CBR</v>
          </cell>
          <cell r="G3296" t="str">
            <v>IMPRA 1L WS-162B COCOA BROWN</v>
          </cell>
          <cell r="H3296">
            <v>1</v>
          </cell>
        </row>
        <row r="3297">
          <cell r="F3297" t="str">
            <v>IPR1-162 CD CB</v>
          </cell>
          <cell r="G3297" t="str">
            <v>IMPRA 1L WS-162B CD BROWN CB</v>
          </cell>
          <cell r="H3297">
            <v>1</v>
          </cell>
        </row>
        <row r="3298">
          <cell r="F3298" t="str">
            <v>IPR1-162 CFBR</v>
          </cell>
          <cell r="G3298" t="str">
            <v>IMPRA 1L WS-162B COFFEE BROWN</v>
          </cell>
          <cell r="H3298">
            <v>1</v>
          </cell>
        </row>
        <row r="3299">
          <cell r="F3299" t="str">
            <v>IPR1-162 CYL</v>
          </cell>
          <cell r="G3299" t="str">
            <v>IMPRA 1L WS-162B CANDY YELLOW</v>
          </cell>
          <cell r="H3299">
            <v>1</v>
          </cell>
        </row>
        <row r="3300">
          <cell r="F3300" t="str">
            <v>IPR1-162 DBR</v>
          </cell>
          <cell r="G3300" t="str">
            <v>IMPRA 1L WS-162B DARK BROWN</v>
          </cell>
          <cell r="H3300">
            <v>1</v>
          </cell>
        </row>
        <row r="3301">
          <cell r="F3301" t="str">
            <v>IPR1-162 DMH</v>
          </cell>
          <cell r="G3301" t="str">
            <v>IMPRA 1L WS-162B DARK MAHONY</v>
          </cell>
          <cell r="H3301">
            <v>1</v>
          </cell>
        </row>
        <row r="3302">
          <cell r="F3302" t="str">
            <v>IPR1-162 GREEN</v>
          </cell>
          <cell r="G3302" t="str">
            <v>IMPRA 1L WS-162B GREEN</v>
          </cell>
          <cell r="H3302">
            <v>1</v>
          </cell>
        </row>
        <row r="3303">
          <cell r="F3303" t="str">
            <v>IPR1-162 LBR</v>
          </cell>
          <cell r="G3303" t="str">
            <v>IMPRA 1L WS-162B LIGHT BROWN</v>
          </cell>
          <cell r="H3303">
            <v>1</v>
          </cell>
        </row>
        <row r="3304">
          <cell r="F3304" t="str">
            <v>IPR1-162 ORANGE</v>
          </cell>
          <cell r="G3304" t="str">
            <v>IMPRA 1L WS-162B ORANGE</v>
          </cell>
          <cell r="H3304">
            <v>1</v>
          </cell>
        </row>
        <row r="3305">
          <cell r="F3305" t="str">
            <v>IPR1-162 RBR</v>
          </cell>
          <cell r="G3305" t="str">
            <v>IMPRA 1L WS-162B ROTAN BROWN</v>
          </cell>
          <cell r="H3305">
            <v>1</v>
          </cell>
        </row>
        <row r="3306">
          <cell r="F3306" t="str">
            <v>IPR1-162 RED</v>
          </cell>
          <cell r="G3306" t="str">
            <v>IMPRA 1L WS-162B RED</v>
          </cell>
          <cell r="H3306">
            <v>1</v>
          </cell>
        </row>
        <row r="3307">
          <cell r="F3307" t="str">
            <v>IPR1-162 REDM</v>
          </cell>
          <cell r="G3307" t="str">
            <v>IMPRA 1L WS-162B RED MAHONY</v>
          </cell>
          <cell r="H3307">
            <v>1</v>
          </cell>
        </row>
        <row r="3308">
          <cell r="F3308" t="str">
            <v>IPR1-162 RGR</v>
          </cell>
          <cell r="G3308" t="str">
            <v>IMPRA 1L WS-162B ROTAN GREY</v>
          </cell>
          <cell r="H3308">
            <v>1</v>
          </cell>
        </row>
        <row r="3309">
          <cell r="F3309" t="str">
            <v>IPR1-162 RPI</v>
          </cell>
          <cell r="G3309" t="str">
            <v>IMPRA 1L WS-162B ROTAN PINK</v>
          </cell>
          <cell r="H3309">
            <v>1</v>
          </cell>
        </row>
        <row r="3310">
          <cell r="F3310" t="str">
            <v>IPR1-162 SBR</v>
          </cell>
          <cell r="G3310" t="str">
            <v>IMPRA 1L WS-162B SALAK BROWN</v>
          </cell>
          <cell r="H3310">
            <v>1</v>
          </cell>
        </row>
        <row r="3311">
          <cell r="F3311" t="str">
            <v>IPR1-162 SHP BR</v>
          </cell>
          <cell r="G3311" t="str">
            <v>IMPRA 1L WS-162B SHP BROWN</v>
          </cell>
          <cell r="H3311">
            <v>1</v>
          </cell>
        </row>
        <row r="3312">
          <cell r="F3312" t="str">
            <v>IPR1-162 TBR</v>
          </cell>
          <cell r="G3312" t="str">
            <v>IMPRA 1L WS-162B TEA BROWN</v>
          </cell>
          <cell r="H3312">
            <v>1</v>
          </cell>
        </row>
        <row r="3313">
          <cell r="F3313" t="str">
            <v>IPR1-162 WBR</v>
          </cell>
          <cell r="G3313" t="str">
            <v>IMPRA 1L WS-162B WALNUT BROWN</v>
          </cell>
          <cell r="H3313">
            <v>1</v>
          </cell>
        </row>
        <row r="3314">
          <cell r="F3314" t="str">
            <v>IPR1-162 YELLOW</v>
          </cell>
          <cell r="G3314" t="str">
            <v>IMPRA 1L WS-162B YELLOW</v>
          </cell>
          <cell r="H3314">
            <v>1</v>
          </cell>
        </row>
        <row r="3315">
          <cell r="F3315" t="str">
            <v>IPR1-162 YELLOW BB</v>
          </cell>
          <cell r="G3315" t="str">
            <v>IMPRA 1L WS-162B YELLOW BB</v>
          </cell>
          <cell r="H3315">
            <v>1</v>
          </cell>
        </row>
        <row r="3316">
          <cell r="F3316" t="str">
            <v>IPR20P-121</v>
          </cell>
          <cell r="G3316" t="str">
            <v>IMPRA 20L SS-121</v>
          </cell>
          <cell r="H3316">
            <v>20</v>
          </cell>
        </row>
        <row r="3317">
          <cell r="F3317" t="str">
            <v>IPR20P-123</v>
          </cell>
          <cell r="G3317" t="str">
            <v>IMPRA 20L MSS-123</v>
          </cell>
          <cell r="H3317">
            <v>20</v>
          </cell>
        </row>
        <row r="3318">
          <cell r="F3318" t="str">
            <v>IPR20P-131 CD</v>
          </cell>
          <cell r="G3318" t="str">
            <v>IMPRA 20L ML-131 CLEAR DOF</v>
          </cell>
          <cell r="H3318">
            <v>20</v>
          </cell>
        </row>
        <row r="3319">
          <cell r="F3319" t="str">
            <v>IPR20P-131 CG</v>
          </cell>
          <cell r="G3319" t="str">
            <v>IMPRA 20L ML-131 CLEAR GLOSS</v>
          </cell>
          <cell r="H3319">
            <v>20</v>
          </cell>
        </row>
        <row r="3320">
          <cell r="F3320" t="str">
            <v>IPR20P-131 SG</v>
          </cell>
          <cell r="G3320" t="str">
            <v>IMPRA 20L ML-131 SEMI GLOSS</v>
          </cell>
          <cell r="H3320">
            <v>20</v>
          </cell>
        </row>
        <row r="3321">
          <cell r="F3321" t="str">
            <v>IPR20P-141 CD</v>
          </cell>
          <cell r="G3321" t="str">
            <v>IMPRA 20L NC-141 CLEAR DOF</v>
          </cell>
          <cell r="H3321">
            <v>20</v>
          </cell>
        </row>
        <row r="3322">
          <cell r="F3322" t="str">
            <v>IPR20P-141 CG</v>
          </cell>
          <cell r="G3322" t="str">
            <v>IMPRA 20L NC-141 CLEAR GLOSS</v>
          </cell>
          <cell r="H3322">
            <v>20</v>
          </cell>
        </row>
        <row r="3323">
          <cell r="F3323" t="str">
            <v>IPR20P-141 SG</v>
          </cell>
          <cell r="G3323" t="str">
            <v>IMPRA 20L NC-141 SEMI GLOSS</v>
          </cell>
          <cell r="H3323">
            <v>20</v>
          </cell>
        </row>
        <row r="3324">
          <cell r="F3324" t="str">
            <v>IPR20P-SBR</v>
          </cell>
          <cell r="G3324" t="str">
            <v>IMPRA 20L WS-162B SALAK BROWN</v>
          </cell>
          <cell r="H3324">
            <v>20</v>
          </cell>
        </row>
        <row r="3325">
          <cell r="F3325" t="str">
            <v>IPR20P-SHP BR</v>
          </cell>
          <cell r="G3325" t="str">
            <v>IMPRA 20L WS-162B SHP BROWN</v>
          </cell>
          <cell r="H3325">
            <v>20</v>
          </cell>
        </row>
        <row r="3326">
          <cell r="F3326" t="str">
            <v>IPR30P-113 TEAK</v>
          </cell>
          <cell r="G3326" t="str">
            <v>#IMPRA 30K SH-113 TEAK</v>
          </cell>
          <cell r="H3326">
            <v>30</v>
          </cell>
        </row>
        <row r="3327">
          <cell r="F3327" t="str">
            <v>IPR30P-115 JATI</v>
          </cell>
          <cell r="G3327" t="str">
            <v>#IMPRA 30K WF-115 JATI</v>
          </cell>
          <cell r="H3327">
            <v>30</v>
          </cell>
        </row>
        <row r="3328">
          <cell r="F3328" t="str">
            <v>IPR30P-115 KAMPER</v>
          </cell>
          <cell r="G3328" t="str">
            <v>#IMPRA 30K WF-115 KAMPER</v>
          </cell>
          <cell r="H3328">
            <v>30</v>
          </cell>
        </row>
        <row r="3329">
          <cell r="F3329" t="str">
            <v>IPR30P-115 MERBAU</v>
          </cell>
          <cell r="G3329" t="str">
            <v>#IMPRA 30K WF-115 MERBAU</v>
          </cell>
          <cell r="H3329">
            <v>30</v>
          </cell>
        </row>
        <row r="3330">
          <cell r="F3330" t="str">
            <v>IPR5-113 SUNGKAI</v>
          </cell>
          <cell r="G3330" t="str">
            <v>IMPRA 5K SH-113 SUNGKAI</v>
          </cell>
          <cell r="H3330">
            <v>5</v>
          </cell>
        </row>
        <row r="3331">
          <cell r="F3331" t="str">
            <v>IPR5-113 TEAK</v>
          </cell>
          <cell r="G3331" t="str">
            <v>IMPRA 5K SH-113 TEAK</v>
          </cell>
          <cell r="H3331">
            <v>5</v>
          </cell>
        </row>
        <row r="3332">
          <cell r="F3332" t="str">
            <v>IPR5-115 JATI</v>
          </cell>
          <cell r="G3332" t="str">
            <v>IMPRA 5K WF-115 JATI</v>
          </cell>
          <cell r="H3332">
            <v>5</v>
          </cell>
        </row>
        <row r="3333">
          <cell r="F3333" t="str">
            <v>IPR5-115 KAMPER</v>
          </cell>
          <cell r="G3333" t="str">
            <v>IMPRA 5K WF-115 KAMPER</v>
          </cell>
          <cell r="H3333">
            <v>5</v>
          </cell>
        </row>
        <row r="3334">
          <cell r="F3334" t="str">
            <v>IPR5-115 MERBAU</v>
          </cell>
          <cell r="G3334" t="str">
            <v>IMPRA 5K WF-115 MERBAU</v>
          </cell>
          <cell r="H3334">
            <v>5</v>
          </cell>
        </row>
        <row r="3335">
          <cell r="F3335" t="str">
            <v>IPR5-121</v>
          </cell>
          <cell r="G3335" t="str">
            <v>IMPRA 5L SS-121</v>
          </cell>
          <cell r="H3335">
            <v>5</v>
          </cell>
        </row>
        <row r="3336">
          <cell r="F3336" t="str">
            <v>IPR5-123</v>
          </cell>
          <cell r="G3336" t="str">
            <v>IMPRA 5L MSS-123</v>
          </cell>
          <cell r="H3336">
            <v>5</v>
          </cell>
        </row>
        <row r="3337">
          <cell r="F3337" t="str">
            <v>IPR5-131 CD</v>
          </cell>
          <cell r="G3337" t="str">
            <v>IMPRA 5L ML-131 CLEAR DOF</v>
          </cell>
          <cell r="H3337">
            <v>5</v>
          </cell>
        </row>
        <row r="3338">
          <cell r="F3338" t="str">
            <v>IPR5-131 CG</v>
          </cell>
          <cell r="G3338" t="str">
            <v>IMPRA 5L ML-131 CLEAR GLOSS</v>
          </cell>
          <cell r="H3338">
            <v>5</v>
          </cell>
        </row>
        <row r="3339">
          <cell r="F3339" t="str">
            <v>IPR5-131 SG</v>
          </cell>
          <cell r="G3339" t="str">
            <v>IMPRA 5L ML-131 SEMI GLOSS</v>
          </cell>
          <cell r="H3339">
            <v>5</v>
          </cell>
        </row>
        <row r="3340">
          <cell r="F3340" t="str">
            <v>IPR5-141 CD</v>
          </cell>
          <cell r="G3340" t="str">
            <v>IMPRA 5L NC-141 CLEAR DOF</v>
          </cell>
          <cell r="H3340">
            <v>5</v>
          </cell>
        </row>
        <row r="3341">
          <cell r="F3341" t="str">
            <v>IPR5-141 CG</v>
          </cell>
          <cell r="G3341" t="str">
            <v>IMPRA 5L NC-141 CLEAR GLOSS</v>
          </cell>
          <cell r="H3341">
            <v>5</v>
          </cell>
        </row>
        <row r="3342">
          <cell r="F3342" t="str">
            <v>IPR5-141 SG</v>
          </cell>
          <cell r="G3342" t="str">
            <v>IMPRA 5L NC-141 SEMI GLOSS</v>
          </cell>
          <cell r="H3342">
            <v>5</v>
          </cell>
        </row>
        <row r="3343">
          <cell r="F3343" t="str">
            <v>ISM025-0014</v>
          </cell>
          <cell r="G3343" t="str">
            <v>ISAMU 0.25K 0014 PUTTY</v>
          </cell>
          <cell r="H3343">
            <v>0.25</v>
          </cell>
        </row>
        <row r="3344">
          <cell r="F3344" t="str">
            <v>ISM025-0015</v>
          </cell>
          <cell r="G3344" t="str">
            <v>#ISAMU 0.25K 0015</v>
          </cell>
          <cell r="H3344">
            <v>0.25</v>
          </cell>
        </row>
        <row r="3345">
          <cell r="F3345" t="str">
            <v>ISM025-3500</v>
          </cell>
          <cell r="G3345" t="str">
            <v>#ISAMO 0.25K SP 3500</v>
          </cell>
          <cell r="H3345">
            <v>0.25</v>
          </cell>
        </row>
        <row r="3346">
          <cell r="F3346" t="str">
            <v>ISM025-702</v>
          </cell>
          <cell r="G3346" t="str">
            <v>#ISAMU 0.25K SP 702</v>
          </cell>
          <cell r="H3346">
            <v>0.25</v>
          </cell>
        </row>
        <row r="3347">
          <cell r="F3347" t="str">
            <v>ISM025-SP</v>
          </cell>
          <cell r="G3347" t="str">
            <v>#ISAMU 0.25K SP 3605</v>
          </cell>
          <cell r="H3347">
            <v>0.25</v>
          </cell>
        </row>
        <row r="3348">
          <cell r="F3348" t="str">
            <v>ISM025-ST</v>
          </cell>
          <cell r="G3348" t="str">
            <v>#ISAMU 0.25K STANDARD</v>
          </cell>
          <cell r="H3348">
            <v>0.25</v>
          </cell>
        </row>
        <row r="3349">
          <cell r="F3349" t="str">
            <v>ISM1-0014</v>
          </cell>
          <cell r="G3349" t="str">
            <v>ISAMU 1K 0014 PUTTY</v>
          </cell>
          <cell r="H3349">
            <v>1</v>
          </cell>
        </row>
        <row r="3350">
          <cell r="F3350" t="str">
            <v>ISM1-0015</v>
          </cell>
          <cell r="G3350" t="str">
            <v>#ISAMU 1K 0015 MENI GREY</v>
          </cell>
          <cell r="H3350">
            <v>1</v>
          </cell>
        </row>
        <row r="3351">
          <cell r="F3351" t="str">
            <v>ISM1-0015R</v>
          </cell>
          <cell r="G3351" t="str">
            <v>#ISAMU 1K 0015 MENI RED</v>
          </cell>
          <cell r="H3351">
            <v>1</v>
          </cell>
        </row>
        <row r="3352">
          <cell r="F3352" t="str">
            <v>ISM1-3500</v>
          </cell>
          <cell r="G3352" t="str">
            <v>#ISAMU 1K SP 3500</v>
          </cell>
          <cell r="H3352">
            <v>1</v>
          </cell>
        </row>
        <row r="3353">
          <cell r="F3353" t="str">
            <v>ISM1-3908</v>
          </cell>
          <cell r="G3353" t="str">
            <v>#ISAMU 1K ST 3908</v>
          </cell>
          <cell r="H3353">
            <v>1</v>
          </cell>
        </row>
        <row r="3354">
          <cell r="F3354" t="str">
            <v>IVY1-RED</v>
          </cell>
          <cell r="G3354" t="str">
            <v>#IVORY COMPOUND 1K RED</v>
          </cell>
          <cell r="H3354">
            <v>1</v>
          </cell>
        </row>
        <row r="3355">
          <cell r="F3355" t="str">
            <v>IVY1-WHITE</v>
          </cell>
          <cell r="G3355" t="str">
            <v>IVORY COMPOUND 1K WHITE</v>
          </cell>
          <cell r="H3355">
            <v>1</v>
          </cell>
        </row>
        <row r="3356">
          <cell r="F3356" t="str">
            <v>IVY100-RED</v>
          </cell>
          <cell r="G3356" t="str">
            <v>#IVORY COMPOUND 100CC RED</v>
          </cell>
          <cell r="H3356">
            <v>0</v>
          </cell>
        </row>
        <row r="3357">
          <cell r="F3357" t="str">
            <v>IVY100-WHITE</v>
          </cell>
          <cell r="G3357" t="str">
            <v>IVORY COMPOUND 100CC WHITE</v>
          </cell>
          <cell r="H3357">
            <v>0</v>
          </cell>
        </row>
        <row r="3358">
          <cell r="F3358" t="str">
            <v>JST-MAX</v>
          </cell>
          <cell r="G3358" t="str">
            <v>SPRAY GUN JOUST MAX JST80004 400W</v>
          </cell>
          <cell r="H3358">
            <v>0</v>
          </cell>
        </row>
        <row r="3359">
          <cell r="F3359" t="str">
            <v>JTE2.5-A</v>
          </cell>
          <cell r="G3359" t="str">
            <v>#JOTASHIELD EXTREME 2.5L BASE A</v>
          </cell>
          <cell r="H3359">
            <v>2.5</v>
          </cell>
        </row>
        <row r="3360">
          <cell r="F3360" t="str">
            <v>JTE2.5-B</v>
          </cell>
          <cell r="G3360" t="str">
            <v>#JOTASHIELD EXTREME 2.5L BASE B</v>
          </cell>
          <cell r="H3360">
            <v>2.5</v>
          </cell>
        </row>
        <row r="3361">
          <cell r="F3361" t="str">
            <v>JTE2.5-C</v>
          </cell>
          <cell r="G3361" t="str">
            <v>#JOTASHIELD EXTREME 2.5 BASE C</v>
          </cell>
          <cell r="H3361">
            <v>2.5</v>
          </cell>
        </row>
        <row r="3362">
          <cell r="F3362" t="str">
            <v>JTE2.5-WHITE</v>
          </cell>
          <cell r="G3362" t="str">
            <v>JOTASHIELD EXTREME 2.5L WHITE</v>
          </cell>
          <cell r="H3362">
            <v>2.5</v>
          </cell>
        </row>
        <row r="3363">
          <cell r="F3363" t="str">
            <v>JTE20P-A</v>
          </cell>
          <cell r="G3363" t="str">
            <v>#JOTASHIELD EXTREME 20L BASE A</v>
          </cell>
          <cell r="H3363">
            <v>20</v>
          </cell>
        </row>
        <row r="3364">
          <cell r="F3364" t="str">
            <v>JTE20P-B</v>
          </cell>
          <cell r="G3364" t="str">
            <v>#JOTASHIELD EXTREME 20P BASE B</v>
          </cell>
          <cell r="H3364">
            <v>20</v>
          </cell>
        </row>
        <row r="3365">
          <cell r="F3365" t="str">
            <v>JTE20P-C</v>
          </cell>
          <cell r="G3365" t="str">
            <v>#JOTASHIELD EXTREME 20L BASE C</v>
          </cell>
          <cell r="H3365">
            <v>20</v>
          </cell>
        </row>
        <row r="3366">
          <cell r="F3366" t="str">
            <v>JTES1- HG C</v>
          </cell>
          <cell r="G3366" t="str">
            <v>JOTUN ESSENCE HI-GLOSS BASE C</v>
          </cell>
          <cell r="H3366">
            <v>1</v>
          </cell>
        </row>
        <row r="3367">
          <cell r="F3367" t="str">
            <v>JTF5-FEALER</v>
          </cell>
          <cell r="G3367" t="str">
            <v>#JOTAFLOOR 5K FEALER</v>
          </cell>
          <cell r="H3367">
            <v>5</v>
          </cell>
        </row>
        <row r="3368">
          <cell r="F3368" t="str">
            <v>JTF5-SEALER</v>
          </cell>
          <cell r="G3368" t="str">
            <v>JOTAFLOOR 5K SEALER</v>
          </cell>
          <cell r="H3368">
            <v>5</v>
          </cell>
        </row>
        <row r="3369">
          <cell r="F3369" t="str">
            <v>JTF5-TC PUTIH</v>
          </cell>
          <cell r="G3369" t="str">
            <v>JOTAFLOOR 5K TOP COAT PUTIH</v>
          </cell>
          <cell r="H3369">
            <v>5</v>
          </cell>
        </row>
        <row r="3370">
          <cell r="F3370" t="str">
            <v>JTG1-EXT</v>
          </cell>
          <cell r="G3370" t="str">
            <v>JOTASHIELD GOLD 1L EXTERIOR</v>
          </cell>
          <cell r="H3370">
            <v>1</v>
          </cell>
        </row>
        <row r="3371">
          <cell r="F3371" t="str">
            <v>JTM4.6-GREY</v>
          </cell>
          <cell r="G3371" t="str">
            <v>JOTAMASTIC 4.6KG/SET PRIMER 80 GREY</v>
          </cell>
          <cell r="H3371">
            <v>4.5999999999999996</v>
          </cell>
        </row>
        <row r="3372">
          <cell r="F3372" t="str">
            <v>JTN-BD</v>
          </cell>
          <cell r="G3372" t="str">
            <v>TINTER 1ML JTN-BORDEAUX</v>
          </cell>
          <cell r="H3372">
            <v>1E-3</v>
          </cell>
        </row>
        <row r="3373">
          <cell r="F3373" t="str">
            <v>JTN-BF</v>
          </cell>
          <cell r="G3373" t="str">
            <v>TINTER 1ML JTN-BLUE CONCERETE</v>
          </cell>
          <cell r="H3373">
            <v>1E-3</v>
          </cell>
        </row>
        <row r="3374">
          <cell r="F3374" t="str">
            <v>JTN-BS</v>
          </cell>
          <cell r="G3374" t="str">
            <v>TINTER 1ML JTN-BLUE STRONG</v>
          </cell>
          <cell r="H3374">
            <v>1E-3</v>
          </cell>
        </row>
        <row r="3375">
          <cell r="F3375" t="str">
            <v>JTN-BV</v>
          </cell>
          <cell r="G3375" t="str">
            <v>TINTER 1ML JTN-BLUE WEAK</v>
          </cell>
          <cell r="H3375">
            <v>1E-3</v>
          </cell>
        </row>
        <row r="3376">
          <cell r="F3376" t="str">
            <v>JTN-FS</v>
          </cell>
          <cell r="G3376" t="str">
            <v>TINTER 1ML JTN-VIOLET STRONG</v>
          </cell>
          <cell r="H3376">
            <v>1E-3</v>
          </cell>
        </row>
        <row r="3377">
          <cell r="F3377" t="str">
            <v>JTN-GI</v>
          </cell>
          <cell r="G3377" t="str">
            <v>TINTER 1ML JTN-YELLOW INTERIOR</v>
          </cell>
          <cell r="H3377">
            <v>1E-3</v>
          </cell>
        </row>
        <row r="3378">
          <cell r="F3378" t="str">
            <v>JTN-GO</v>
          </cell>
          <cell r="G3378" t="str">
            <v>TINTER 1ML JTN-YELLOW ORANGE</v>
          </cell>
          <cell r="H3378">
            <v>1E-3</v>
          </cell>
        </row>
        <row r="3379">
          <cell r="F3379" t="str">
            <v>JTN-GS</v>
          </cell>
          <cell r="G3379" t="str">
            <v>TINTER 1ML JTN-GREEN STRONG</v>
          </cell>
          <cell r="H3379">
            <v>1E-3</v>
          </cell>
        </row>
        <row r="3380">
          <cell r="F3380" t="str">
            <v>JTN-GV</v>
          </cell>
          <cell r="G3380" t="str">
            <v>TINTER 1ML JTN-GREEN WEAK</v>
          </cell>
          <cell r="H3380">
            <v>1E-3</v>
          </cell>
        </row>
        <row r="3381">
          <cell r="F3381" t="str">
            <v>JTN-HT</v>
          </cell>
          <cell r="G3381" t="str">
            <v>TINTER 1ML JTN-WHITE</v>
          </cell>
          <cell r="H3381">
            <v>1E-3</v>
          </cell>
        </row>
        <row r="3382">
          <cell r="F3382" t="str">
            <v>JTN-OK</v>
          </cell>
          <cell r="G3382" t="str">
            <v>TINTER 1ML JTN-ONCHRE</v>
          </cell>
          <cell r="H3382">
            <v>1E-3</v>
          </cell>
        </row>
        <row r="3383">
          <cell r="F3383" t="str">
            <v>JTN-RB</v>
          </cell>
          <cell r="G3383" t="str">
            <v>TINTER 1ML JTN-REDDISH BROWN</v>
          </cell>
          <cell r="H3383">
            <v>1E-3</v>
          </cell>
        </row>
        <row r="3384">
          <cell r="F3384" t="str">
            <v>JTN-RE</v>
          </cell>
          <cell r="G3384" t="str">
            <v>TINTER 1ML JTN-RED EXTERIOR</v>
          </cell>
          <cell r="H3384">
            <v>1E-3</v>
          </cell>
        </row>
        <row r="3385">
          <cell r="F3385" t="str">
            <v>JTN-RS</v>
          </cell>
          <cell r="G3385" t="str">
            <v>TINTER 1ML JTN-RED STRONG</v>
          </cell>
          <cell r="H3385">
            <v>1E-3</v>
          </cell>
        </row>
        <row r="3386">
          <cell r="F3386" t="str">
            <v>JTN-RY</v>
          </cell>
          <cell r="G3386" t="str">
            <v>TINTER 1ML JTN-RED OXIDE YELLOW</v>
          </cell>
          <cell r="H3386">
            <v>1E-3</v>
          </cell>
        </row>
        <row r="3387">
          <cell r="F3387" t="str">
            <v>JTN-SS</v>
          </cell>
          <cell r="G3387" t="str">
            <v>TINTER 1ML JTN-BLACK STRONG</v>
          </cell>
          <cell r="H3387">
            <v>1E-3</v>
          </cell>
        </row>
        <row r="3388">
          <cell r="F3388" t="str">
            <v>JTN-ST</v>
          </cell>
          <cell r="G3388" t="str">
            <v>TINTER 1ML JTN-BLACK</v>
          </cell>
          <cell r="H3388">
            <v>1E-3</v>
          </cell>
        </row>
        <row r="3389">
          <cell r="F3389" t="str">
            <v>JTN-SV</v>
          </cell>
          <cell r="G3389" t="str">
            <v>TINTER 1ML JTN-BLACK WEAK</v>
          </cell>
          <cell r="H3389">
            <v>1E-3</v>
          </cell>
        </row>
        <row r="3390">
          <cell r="F3390" t="str">
            <v>JTN-YC</v>
          </cell>
          <cell r="G3390" t="str">
            <v>TINTER 1ML JTN-YELLOW CONCRETE</v>
          </cell>
          <cell r="H3390">
            <v>1E-3</v>
          </cell>
        </row>
        <row r="3391">
          <cell r="F3391" t="str">
            <v>JTN1-OK</v>
          </cell>
          <cell r="G3391" t="str">
            <v>#JOTUN 1ML TINTER OK</v>
          </cell>
          <cell r="H3391">
            <v>0</v>
          </cell>
        </row>
        <row r="3392">
          <cell r="F3392" t="str">
            <v>JTN1-SEALER-03</v>
          </cell>
          <cell r="G3392" t="str">
            <v>#JOTUN 1L JOTASEALER 03</v>
          </cell>
          <cell r="H3392">
            <v>1</v>
          </cell>
        </row>
        <row r="3393">
          <cell r="F3393" t="str">
            <v>JTN1-SEALER-07</v>
          </cell>
          <cell r="G3393" t="str">
            <v>#JOTUN 1L JOTASEALER 07</v>
          </cell>
          <cell r="H3393">
            <v>1</v>
          </cell>
        </row>
        <row r="3394">
          <cell r="F3394" t="str">
            <v>JTN2.5-ALK</v>
          </cell>
          <cell r="G3394" t="str">
            <v>JOTUN PRIMER 2.5L ALKALI EXTERIOR</v>
          </cell>
          <cell r="H3394">
            <v>2.5</v>
          </cell>
        </row>
        <row r="3395">
          <cell r="F3395" t="str">
            <v>JTN20P-ALK</v>
          </cell>
          <cell r="G3395" t="str">
            <v>JOTUN PRIMER 20L ALKALI EXTERIOR</v>
          </cell>
          <cell r="H3395">
            <v>20</v>
          </cell>
        </row>
        <row r="3396">
          <cell r="F3396" t="str">
            <v>JTN3-C HITAM</v>
          </cell>
          <cell r="G3396" t="str">
            <v>JOTUN COSTAL 3L HITAM</v>
          </cell>
          <cell r="H3396">
            <v>3</v>
          </cell>
        </row>
        <row r="3397">
          <cell r="F3397" t="str">
            <v>JTN3-CG WHITE</v>
          </cell>
          <cell r="G3397" t="str">
            <v>JOTUN COSTAL GLOSS 3L WHITE</v>
          </cell>
          <cell r="H3397">
            <v>3</v>
          </cell>
        </row>
        <row r="3398">
          <cell r="F3398" t="str">
            <v>JTN3.5-CMERAH BATA</v>
          </cell>
          <cell r="G3398" t="str">
            <v>JOTUN COSTAL PRIMER 3.5L QD MERAH BATA</v>
          </cell>
          <cell r="H3398">
            <v>3.5</v>
          </cell>
        </row>
        <row r="3399">
          <cell r="F3399" t="str">
            <v>JTN5-001</v>
          </cell>
          <cell r="G3399" t="str">
            <v>JOTUN 5K /SET FUTURE AS WHITE 001</v>
          </cell>
          <cell r="H3399">
            <v>5</v>
          </cell>
        </row>
        <row r="3400">
          <cell r="F3400" t="str">
            <v>JTN5-7021</v>
          </cell>
          <cell r="G3400" t="str">
            <v>JOTUN 5K/SET FUTURE AF-RAL 7021</v>
          </cell>
          <cell r="H3400">
            <v>5</v>
          </cell>
        </row>
        <row r="3401">
          <cell r="F3401" t="str">
            <v>JTN5-STR-A</v>
          </cell>
          <cell r="G3401" t="str">
            <v>#JOTUN 5L STRAX BASE-A</v>
          </cell>
          <cell r="H3401">
            <v>5</v>
          </cell>
        </row>
        <row r="3402">
          <cell r="F3402" t="str">
            <v>JTP18P-A</v>
          </cell>
          <cell r="G3402" t="str">
            <v>JOTAPLAST 18L BASE A</v>
          </cell>
          <cell r="H3402">
            <v>18</v>
          </cell>
        </row>
        <row r="3403">
          <cell r="F3403" t="str">
            <v>JTP18P-WHITE</v>
          </cell>
          <cell r="G3403" t="str">
            <v>JOTAPLAST 18L WHITE</v>
          </cell>
          <cell r="H3403">
            <v>18</v>
          </cell>
        </row>
        <row r="3404">
          <cell r="F3404" t="str">
            <v>JTP2.5-A</v>
          </cell>
          <cell r="G3404" t="str">
            <v>JOTAPLAST 2.5L BASE A</v>
          </cell>
          <cell r="H3404">
            <v>1</v>
          </cell>
        </row>
        <row r="3405">
          <cell r="F3405" t="str">
            <v>JTP3.5L-WHITE</v>
          </cell>
          <cell r="G3405" t="str">
            <v>JOTAPLAST 3.5L WHITE</v>
          </cell>
          <cell r="H3405">
            <v>3.5</v>
          </cell>
        </row>
        <row r="3406">
          <cell r="F3406" t="str">
            <v>JTR2.5-ACID GREEN</v>
          </cell>
          <cell r="G3406" t="str">
            <v>#JOTAROOF 2.5 C NEW ACID GREEN</v>
          </cell>
          <cell r="H3406">
            <v>2.5</v>
          </cell>
        </row>
        <row r="3407">
          <cell r="F3407" t="str">
            <v>JTR2.5-C</v>
          </cell>
          <cell r="G3407" t="str">
            <v>#JOTUN 2.5L JOTAROOF BASE C</v>
          </cell>
          <cell r="H3407">
            <v>2.5</v>
          </cell>
        </row>
        <row r="3408">
          <cell r="F3408" t="str">
            <v>JTR2.5-C(NEW)</v>
          </cell>
          <cell r="G3408" t="str">
            <v>JOTUN 2.5L JOTAROOF NEW BASE C</v>
          </cell>
          <cell r="H3408">
            <v>2.5</v>
          </cell>
        </row>
        <row r="3409">
          <cell r="F3409" t="str">
            <v>JTR2.5-CHOCOLATE MUDA</v>
          </cell>
          <cell r="G3409" t="str">
            <v xml:space="preserve"> #JOTAROOF 2.5L NEW C CHOCOLATE MUDA</v>
          </cell>
          <cell r="H3409">
            <v>2.5</v>
          </cell>
        </row>
        <row r="3410">
          <cell r="F3410" t="str">
            <v>JTR2.5-GENTENG WKC</v>
          </cell>
          <cell r="G3410" t="str">
            <v>#JOTAROOF 2.5L C NEW GENTENG WKC</v>
          </cell>
          <cell r="H3410">
            <v>2.5</v>
          </cell>
        </row>
        <row r="3411">
          <cell r="F3411" t="str">
            <v>JTR2.5-LAST BOYSCOUT</v>
          </cell>
          <cell r="G3411" t="str">
            <v xml:space="preserve"> #JOTAROOF 2.5L C NEW LAST BOYSCOUT</v>
          </cell>
          <cell r="H3411">
            <v>2.5</v>
          </cell>
        </row>
        <row r="3412">
          <cell r="F3412" t="str">
            <v>JTR2.5-ST TROPEZ</v>
          </cell>
          <cell r="G3412" t="str">
            <v xml:space="preserve"> #JOTAROOF 2.5L C ST TROPEZ</v>
          </cell>
          <cell r="H3412">
            <v>2.5</v>
          </cell>
        </row>
        <row r="3413">
          <cell r="F3413" t="str">
            <v>JTR5-C</v>
          </cell>
          <cell r="G3413" t="str">
            <v xml:space="preserve"> #JOTUN 5L JOTAROOF BASE C</v>
          </cell>
          <cell r="H3413">
            <v>5</v>
          </cell>
        </row>
        <row r="3414">
          <cell r="F3414" t="str">
            <v>JTS1-A</v>
          </cell>
          <cell r="G3414" t="str">
            <v xml:space="preserve"> #JOTASHIELD 1L BASE-A</v>
          </cell>
          <cell r="H3414">
            <v>1</v>
          </cell>
        </row>
        <row r="3415">
          <cell r="F3415" t="str">
            <v>JTS1-B</v>
          </cell>
          <cell r="G3415" t="str">
            <v>#JOTASHIELD 1L BASE-B</v>
          </cell>
          <cell r="H3415">
            <v>1</v>
          </cell>
        </row>
        <row r="3416">
          <cell r="F3416" t="str">
            <v>JTS1-C</v>
          </cell>
          <cell r="G3416" t="str">
            <v>#JOTASHIELD 1L BASE-C</v>
          </cell>
          <cell r="H3416">
            <v>1</v>
          </cell>
        </row>
        <row r="3417">
          <cell r="F3417" t="str">
            <v>JTS1-RC</v>
          </cell>
          <cell r="G3417" t="str">
            <v>#JOTASHIELD 1L BASE C RED CHILI*</v>
          </cell>
          <cell r="H3417">
            <v>1</v>
          </cell>
        </row>
        <row r="3418">
          <cell r="F3418" t="str">
            <v>JTS1-WG</v>
          </cell>
          <cell r="G3418" t="str">
            <v>#JOTASHIELD 1L BASE A WHITE GREY*</v>
          </cell>
          <cell r="H3418">
            <v>1</v>
          </cell>
        </row>
        <row r="3419">
          <cell r="F3419" t="str">
            <v>JTS1-YT</v>
          </cell>
          <cell r="G3419" t="str">
            <v>#JOTASHIELD 1L BASE C YELLOW TAIL*</v>
          </cell>
          <cell r="H3419">
            <v>1</v>
          </cell>
        </row>
        <row r="3420">
          <cell r="F3420" t="str">
            <v>JTS2.5-0520</v>
          </cell>
          <cell r="G3420" t="str">
            <v>#JOTASHIELD 2.5L ATF A-0520</v>
          </cell>
          <cell r="H3420">
            <v>2.5</v>
          </cell>
        </row>
        <row r="3421">
          <cell r="F3421" t="str">
            <v>JTS2.5-1138</v>
          </cell>
          <cell r="G3421" t="str">
            <v>#JOTASHIELD 2.5L ATF A-1138 COLOTRONIC</v>
          </cell>
          <cell r="H3421">
            <v>2.5</v>
          </cell>
        </row>
        <row r="3422">
          <cell r="F3422" t="str">
            <v>JTS2.5-1156</v>
          </cell>
          <cell r="G3422" t="str">
            <v>#JOTASHIELD 2.5L ATF A -1156</v>
          </cell>
          <cell r="H3422">
            <v>2.5</v>
          </cell>
        </row>
        <row r="3423">
          <cell r="F3423" t="str">
            <v>JTS2.5-4678</v>
          </cell>
          <cell r="G3423" t="str">
            <v>#JOTASHIELD 2.5L ATF B-4678</v>
          </cell>
          <cell r="H3423">
            <v>2.5</v>
          </cell>
        </row>
        <row r="3424">
          <cell r="F3424" t="str">
            <v>JTS2.5-7020-G30Y</v>
          </cell>
          <cell r="G3424" t="str">
            <v>#JOTASHIELD 2.5L BASE C 7020-G30Y*</v>
          </cell>
          <cell r="H3424">
            <v>2.5</v>
          </cell>
        </row>
        <row r="3425">
          <cell r="F3425" t="str">
            <v>JTS2.5-9918</v>
          </cell>
          <cell r="G3425" t="str">
            <v>JOTASHIELD 2.5L ATF A-9918 MORNING FOG</v>
          </cell>
          <cell r="H3425">
            <v>2.5</v>
          </cell>
        </row>
        <row r="3426">
          <cell r="F3426" t="str">
            <v>JTS2.5-A</v>
          </cell>
          <cell r="G3426" t="str">
            <v>#JOTASHIELD 2.5L BASE-A</v>
          </cell>
          <cell r="H3426">
            <v>2.5</v>
          </cell>
        </row>
        <row r="3427">
          <cell r="F3427" t="str">
            <v>JTS2.5-ANGORA</v>
          </cell>
          <cell r="G3427" t="str">
            <v>#JOTASHIELD 2.5L ATF B ANGORA</v>
          </cell>
          <cell r="H3427">
            <v>2.5</v>
          </cell>
        </row>
        <row r="3428">
          <cell r="F3428" t="str">
            <v>JTS2.5-ATF A</v>
          </cell>
          <cell r="G3428" t="str">
            <v>JOTASHIELD 2.5L ANTIFADE BASE A</v>
          </cell>
          <cell r="H3428">
            <v>2.5</v>
          </cell>
        </row>
        <row r="3429">
          <cell r="F3429" t="str">
            <v>JTS2.5-ATF B</v>
          </cell>
          <cell r="G3429" t="str">
            <v>JOTASHIELD 2.5L  ANTIFADE BASE B</v>
          </cell>
          <cell r="H3429">
            <v>2.5</v>
          </cell>
        </row>
        <row r="3430">
          <cell r="F3430" t="str">
            <v>JTS2.5-ATF C</v>
          </cell>
          <cell r="G3430" t="str">
            <v>JOTASHIELD 2.5L ANTIFADE BASE C</v>
          </cell>
          <cell r="H3430">
            <v>2.5</v>
          </cell>
        </row>
        <row r="3431">
          <cell r="F3431" t="str">
            <v>JTS2.5-B</v>
          </cell>
          <cell r="G3431" t="str">
            <v>#JOTASHIELD 2.5L BASE-B</v>
          </cell>
          <cell r="H3431">
            <v>2.5</v>
          </cell>
        </row>
        <row r="3432">
          <cell r="F3432" t="str">
            <v>JTS2.5-C</v>
          </cell>
          <cell r="G3432" t="str">
            <v>#JOTASHIELD 2.5L BASE-C</v>
          </cell>
          <cell r="H3432">
            <v>2.5</v>
          </cell>
        </row>
        <row r="3433">
          <cell r="F3433" t="str">
            <v>JTS2.5-DAYBREAK</v>
          </cell>
          <cell r="G3433" t="str">
            <v>#JOTASHIELD 2.5L ATFA  DAYBREAK</v>
          </cell>
          <cell r="H3433">
            <v>2.5</v>
          </cell>
        </row>
        <row r="3434">
          <cell r="F3434" t="str">
            <v>JTS2.5-GY</v>
          </cell>
          <cell r="G3434" t="str">
            <v>JOTASHIELD 2.5L BASE GOLDEN YELLOW</v>
          </cell>
          <cell r="H3434">
            <v>2.5</v>
          </cell>
        </row>
        <row r="3435">
          <cell r="F3435" t="str">
            <v>JTS2.5-HIJAU LUMUT</v>
          </cell>
          <cell r="G3435" t="str">
            <v>#JOTASHIELD 2.5L BASE C HIJAU LUMUT</v>
          </cell>
          <cell r="H3435">
            <v>2.5</v>
          </cell>
        </row>
        <row r="3436">
          <cell r="F3436" t="str">
            <v>JTS2.5-LAKESTONE</v>
          </cell>
          <cell r="G3436" t="str">
            <v>#JOTASHIELD 2.5L ATF A LAKESTONE</v>
          </cell>
          <cell r="H3436">
            <v>2.5</v>
          </cell>
        </row>
        <row r="3437">
          <cell r="F3437" t="str">
            <v>JTS2.5-PUTIH</v>
          </cell>
          <cell r="G3437" t="str">
            <v>JOTASHIELD 2.5L ATF A PUTIH</v>
          </cell>
          <cell r="H3437">
            <v>2.5</v>
          </cell>
        </row>
        <row r="3438">
          <cell r="F3438" t="str">
            <v>JTS20P-4069</v>
          </cell>
          <cell r="G3438" t="str">
            <v>JOTASHIELD 20L ATF B 4069 CELESTIAL</v>
          </cell>
          <cell r="H3438">
            <v>20</v>
          </cell>
        </row>
        <row r="3439">
          <cell r="F3439" t="str">
            <v>JTS20P-9918</v>
          </cell>
          <cell r="G3439" t="str">
            <v>#JOTASHIELD 20L ATF A-9918 MORNING FOG</v>
          </cell>
          <cell r="H3439">
            <v>20</v>
          </cell>
        </row>
        <row r="3440">
          <cell r="F3440" t="str">
            <v>JTS20P-A</v>
          </cell>
          <cell r="G3440" t="str">
            <v>#JOTASHIELD 20L BASE-A</v>
          </cell>
          <cell r="H3440">
            <v>20</v>
          </cell>
        </row>
        <row r="3441">
          <cell r="F3441" t="str">
            <v>JTS20P-ATF A</v>
          </cell>
          <cell r="G3441" t="str">
            <v>JOTASHIELD 20L ANTIFADE BASE A</v>
          </cell>
          <cell r="H3441">
            <v>20</v>
          </cell>
        </row>
        <row r="3442">
          <cell r="F3442" t="str">
            <v>JTS20P-ATF B</v>
          </cell>
          <cell r="G3442" t="str">
            <v>JOTASHIELD 20L ANTIFADE BASE B</v>
          </cell>
          <cell r="H3442">
            <v>20</v>
          </cell>
        </row>
        <row r="3443">
          <cell r="F3443" t="str">
            <v>JTS20P-ATF C</v>
          </cell>
          <cell r="G3443" t="str">
            <v>JOTASHIELD 20L ANTIFADE BASE C</v>
          </cell>
          <cell r="H3443">
            <v>20</v>
          </cell>
        </row>
        <row r="3444">
          <cell r="F3444" t="str">
            <v>JTS20P-B</v>
          </cell>
          <cell r="G3444" t="str">
            <v>#JOTASHIELD 20L BASE-B</v>
          </cell>
          <cell r="H3444">
            <v>20</v>
          </cell>
        </row>
        <row r="3445">
          <cell r="F3445" t="str">
            <v>JTS20P-C</v>
          </cell>
          <cell r="G3445" t="str">
            <v>#JOTASHIELD 20L BASE-C</v>
          </cell>
          <cell r="H3445">
            <v>20</v>
          </cell>
        </row>
        <row r="3446">
          <cell r="F3446" t="str">
            <v>JTS20P-GRANITE GREY</v>
          </cell>
          <cell r="G3446" t="str">
            <v>#JOTASHIELD 20L ATF C GRANITE GREY</v>
          </cell>
          <cell r="H3446">
            <v>20</v>
          </cell>
        </row>
        <row r="3447">
          <cell r="F3447" t="str">
            <v>JTS20P-ROSETTA STONE</v>
          </cell>
          <cell r="G3447" t="str">
            <v>#JOTASHIELD 20L ATF A ROSETTA STONE</v>
          </cell>
          <cell r="H3447">
            <v>20</v>
          </cell>
        </row>
        <row r="3448">
          <cell r="F3448" t="str">
            <v>JTT18P-WHITE</v>
          </cell>
          <cell r="G3448" t="str">
            <v>JOTUN ESSENSE TOUGH SHIELD 18L WHITE</v>
          </cell>
          <cell r="H3448">
            <v>18</v>
          </cell>
        </row>
        <row r="3449">
          <cell r="F3449" t="str">
            <v>KA</v>
          </cell>
          <cell r="G3449" t="str">
            <v>KAOS  1K AVAL</v>
          </cell>
          <cell r="H3449">
            <v>1</v>
          </cell>
        </row>
        <row r="3450">
          <cell r="F3450" t="str">
            <v>KA05</v>
          </cell>
          <cell r="G3450" t="str">
            <v>KAOS 0.5K AVAL</v>
          </cell>
          <cell r="H3450">
            <v>0.5</v>
          </cell>
        </row>
        <row r="3451">
          <cell r="F3451" t="str">
            <v>KAN075</v>
          </cell>
          <cell r="G3451" t="str">
            <v>#THINNER 0.75L KANSAI FAN BRAND</v>
          </cell>
          <cell r="H3451">
            <v>0.75</v>
          </cell>
        </row>
        <row r="3452">
          <cell r="F3452" t="str">
            <v>KAN1-001</v>
          </cell>
          <cell r="G3452" t="str">
            <v>#KANSAI 1K WP 144-001</v>
          </cell>
          <cell r="H3452">
            <v>1</v>
          </cell>
        </row>
        <row r="3453">
          <cell r="F3453" t="str">
            <v>KAN1-008</v>
          </cell>
          <cell r="G3453" t="str">
            <v>#KANSAI 1K 102-008/RED OXIDE PR</v>
          </cell>
          <cell r="H3453">
            <v>1</v>
          </cell>
        </row>
        <row r="3454">
          <cell r="F3454" t="str">
            <v>KAN1-101</v>
          </cell>
          <cell r="G3454" t="str">
            <v>#KANSAI 1K 142-101</v>
          </cell>
          <cell r="H3454">
            <v>1</v>
          </cell>
        </row>
        <row r="3455">
          <cell r="F3455" t="str">
            <v>KAN1-106G</v>
          </cell>
          <cell r="G3455" t="str">
            <v>#KANSAI 1K 106 UNDERCOAT GREY</v>
          </cell>
          <cell r="H3455">
            <v>1</v>
          </cell>
        </row>
        <row r="3456">
          <cell r="F3456" t="str">
            <v>KAN1-108</v>
          </cell>
          <cell r="G3456" t="str">
            <v>#KANSAI 1K CHROMATE 141-108 GREY</v>
          </cell>
          <cell r="H3456">
            <v>1</v>
          </cell>
        </row>
        <row r="3457">
          <cell r="F3457" t="str">
            <v>KAN1-113</v>
          </cell>
          <cell r="G3457" t="str">
            <v>#KANSAI 1K CHROMATE 141-113 GREEN</v>
          </cell>
          <cell r="H3457">
            <v>1</v>
          </cell>
        </row>
        <row r="3458">
          <cell r="F3458" t="str">
            <v>KAN1-155</v>
          </cell>
          <cell r="G3458" t="str">
            <v>KANSAI 1K 141-155 ZINC PRIMER LIGHT GREY</v>
          </cell>
          <cell r="H3458">
            <v>1</v>
          </cell>
        </row>
        <row r="3459">
          <cell r="F3459" t="str">
            <v>KAN2.5-SGWHITE</v>
          </cell>
          <cell r="G3459" t="str">
            <v>KANSAI STAR GLOSS 2.5L 531 WHITE</v>
          </cell>
          <cell r="H3459">
            <v>2.5</v>
          </cell>
        </row>
        <row r="3460">
          <cell r="F3460" t="str">
            <v>KAN25P-008</v>
          </cell>
          <cell r="G3460" t="str">
            <v>#KANSAI 25K 102-008/ROP</v>
          </cell>
          <cell r="H3460">
            <v>25</v>
          </cell>
        </row>
        <row r="3461">
          <cell r="F3461" t="str">
            <v>KAN25P-108</v>
          </cell>
          <cell r="G3461" t="str">
            <v>#KANSAI 25K CHROMATE 141-108</v>
          </cell>
          <cell r="H3461">
            <v>25</v>
          </cell>
        </row>
        <row r="3462">
          <cell r="F3462" t="str">
            <v>KAN25P-113</v>
          </cell>
          <cell r="G3462" t="str">
            <v>#KANSAI 25K CHROMATE 141-113</v>
          </cell>
          <cell r="H3462">
            <v>25</v>
          </cell>
        </row>
        <row r="3463">
          <cell r="F3463" t="str">
            <v>KAN25P-155</v>
          </cell>
          <cell r="G3463" t="str">
            <v>#KANSAI 25K 141-155 ZINC PHOSPHATE P.GRE</v>
          </cell>
          <cell r="H3463">
            <v>25</v>
          </cell>
        </row>
        <row r="3464">
          <cell r="F3464" t="str">
            <v>KAN5-008</v>
          </cell>
          <cell r="G3464" t="str">
            <v>#KANSAI 5K 102-008/RED OXIDE PR</v>
          </cell>
          <cell r="H3464">
            <v>5</v>
          </cell>
        </row>
        <row r="3465">
          <cell r="F3465" t="str">
            <v>KAN5-042</v>
          </cell>
          <cell r="G3465" t="str">
            <v>KANSAI 5K PROTECTIVE COATING 042 LIGHT G</v>
          </cell>
          <cell r="H3465">
            <v>5</v>
          </cell>
        </row>
        <row r="3466">
          <cell r="F3466" t="str">
            <v>KAN5-108</v>
          </cell>
          <cell r="G3466" t="str">
            <v>#KANSAI 5K CHROMATE 141-108</v>
          </cell>
          <cell r="H3466">
            <v>5</v>
          </cell>
        </row>
        <row r="3467">
          <cell r="F3467" t="str">
            <v>KAN5-113</v>
          </cell>
          <cell r="G3467" t="str">
            <v>#KANSAI 5K CHROMATE 141-113</v>
          </cell>
          <cell r="H3467">
            <v>5</v>
          </cell>
        </row>
        <row r="3468">
          <cell r="F3468" t="str">
            <v>KAN5-155</v>
          </cell>
          <cell r="G3468" t="str">
            <v>#KANSAI 5K PHOSPHATE PRIMER LIGHT GREY</v>
          </cell>
          <cell r="H3468">
            <v>5</v>
          </cell>
        </row>
        <row r="3469">
          <cell r="F3469" t="str">
            <v>KCA04-FAC01</v>
          </cell>
          <cell r="G3469" t="str">
            <v>KCA 04K FLAKES ANTIQUE FAC 01</v>
          </cell>
          <cell r="H3469">
            <v>4</v>
          </cell>
        </row>
        <row r="3470">
          <cell r="F3470" t="str">
            <v>KCA04-FAC02</v>
          </cell>
          <cell r="G3470" t="str">
            <v>KCA 04K FLAKES ANTIQUE FAC 02</v>
          </cell>
          <cell r="H3470">
            <v>4</v>
          </cell>
        </row>
        <row r="3471">
          <cell r="F3471" t="str">
            <v>KCA04-FAC03</v>
          </cell>
          <cell r="G3471" t="str">
            <v>KCA 04K FLAKES ANTIQUE FAC 03</v>
          </cell>
          <cell r="H3471">
            <v>4</v>
          </cell>
        </row>
        <row r="3472">
          <cell r="F3472" t="str">
            <v>KCA04-FAC04</v>
          </cell>
          <cell r="G3472" t="str">
            <v>KCA 04K FLAKES ANTIQUE FAC 04</v>
          </cell>
          <cell r="H3472">
            <v>4</v>
          </cell>
        </row>
        <row r="3473">
          <cell r="F3473" t="str">
            <v>KCA04-FAC05</v>
          </cell>
          <cell r="G3473" t="str">
            <v>KCA 04K FLAKES ANTIQUE FAC 05</v>
          </cell>
          <cell r="H3473">
            <v>4</v>
          </cell>
        </row>
        <row r="3474">
          <cell r="F3474" t="str">
            <v>KCA04-FAC06</v>
          </cell>
          <cell r="G3474" t="str">
            <v>KCA 04K FLAKES ANTIQUE FAC 06</v>
          </cell>
          <cell r="H3474">
            <v>4</v>
          </cell>
        </row>
        <row r="3475">
          <cell r="F3475" t="str">
            <v>KCA04-FAC07</v>
          </cell>
          <cell r="G3475" t="str">
            <v>KCA 04K FLAKES ANTIQUE FAC 07</v>
          </cell>
          <cell r="H3475">
            <v>4</v>
          </cell>
        </row>
        <row r="3476">
          <cell r="F3476" t="str">
            <v>KCA04-FAC08</v>
          </cell>
          <cell r="G3476" t="str">
            <v>KCA 04K FLAKES ANTIQUE FAC 08</v>
          </cell>
          <cell r="H3476">
            <v>4</v>
          </cell>
        </row>
        <row r="3477">
          <cell r="F3477" t="str">
            <v>KCA04-FAC09</v>
          </cell>
          <cell r="G3477" t="str">
            <v>KCA 04K FLAKES ANTIQUE FAC 09</v>
          </cell>
          <cell r="H3477">
            <v>4</v>
          </cell>
        </row>
        <row r="3478">
          <cell r="F3478" t="str">
            <v>KCA04-FAC10</v>
          </cell>
          <cell r="G3478" t="str">
            <v>KCA 04K FLAKES ANTIQUE FAC 10</v>
          </cell>
          <cell r="H3478">
            <v>4</v>
          </cell>
        </row>
        <row r="3479">
          <cell r="F3479" t="str">
            <v>KCA04-FAC11</v>
          </cell>
          <cell r="G3479" t="str">
            <v>KCA 04K FLAKES ANTIQUE FAC 11</v>
          </cell>
          <cell r="H3479">
            <v>4</v>
          </cell>
        </row>
        <row r="3480">
          <cell r="F3480" t="str">
            <v>KCA04-FAC12</v>
          </cell>
          <cell r="G3480" t="str">
            <v>KCA 04K FLAKES ANTIQUE FAC 12</v>
          </cell>
          <cell r="H3480">
            <v>4</v>
          </cell>
        </row>
        <row r="3481">
          <cell r="F3481" t="str">
            <v>KCA04-FAC13</v>
          </cell>
          <cell r="G3481" t="str">
            <v>KCA 04K FLAKES ANTIQUE FAC 13</v>
          </cell>
          <cell r="H3481">
            <v>4</v>
          </cell>
        </row>
        <row r="3482">
          <cell r="F3482" t="str">
            <v>KCA04-FAC14</v>
          </cell>
          <cell r="G3482" t="str">
            <v>KCA 04K FLAKES ANTIQUE FAC 14</v>
          </cell>
          <cell r="H3482">
            <v>4</v>
          </cell>
        </row>
        <row r="3483">
          <cell r="F3483" t="str">
            <v>KCA04-FAC15</v>
          </cell>
          <cell r="G3483" t="str">
            <v>KCA 04K FLAKES ANTIQUE FAC 15</v>
          </cell>
          <cell r="H3483">
            <v>4</v>
          </cell>
        </row>
        <row r="3484">
          <cell r="F3484" t="str">
            <v>KCA04-FAC16</v>
          </cell>
          <cell r="G3484" t="str">
            <v>KCA 04K FLAKES ANTIQUE FAC 16</v>
          </cell>
          <cell r="H3484">
            <v>4</v>
          </cell>
        </row>
        <row r="3485">
          <cell r="F3485" t="str">
            <v>KCA04-FAC17</v>
          </cell>
          <cell r="G3485" t="str">
            <v>KCA 04K FLAKES ANTIQUE FAC 17</v>
          </cell>
          <cell r="H3485">
            <v>4</v>
          </cell>
        </row>
        <row r="3486">
          <cell r="F3486" t="str">
            <v>KCA04-FAC18</v>
          </cell>
          <cell r="G3486" t="str">
            <v>KCA 04K FLAKES ANTIQUE FAC 18</v>
          </cell>
          <cell r="H3486">
            <v>4</v>
          </cell>
        </row>
        <row r="3487">
          <cell r="F3487" t="str">
            <v>KCA04-FAC19</v>
          </cell>
          <cell r="G3487" t="str">
            <v>KCA 04K FLAKES ANTIQUE FAC 19</v>
          </cell>
          <cell r="H3487">
            <v>4</v>
          </cell>
        </row>
        <row r="3488">
          <cell r="F3488" t="str">
            <v>KCA04-FAC20</v>
          </cell>
          <cell r="G3488" t="str">
            <v>KCA 04K FLAKES ANTIQUE FAC 20</v>
          </cell>
          <cell r="H3488">
            <v>4</v>
          </cell>
        </row>
        <row r="3489">
          <cell r="F3489" t="str">
            <v>KCA04-FAC21</v>
          </cell>
          <cell r="G3489" t="str">
            <v>KCA 04K FLAKES ANTIQUE FAC 21</v>
          </cell>
          <cell r="H3489">
            <v>4</v>
          </cell>
        </row>
        <row r="3490">
          <cell r="F3490" t="str">
            <v>KCA04-FAC22</v>
          </cell>
          <cell r="G3490" t="str">
            <v>KCA 04K FLAKES ANTIQUE FAC 22</v>
          </cell>
          <cell r="H3490">
            <v>4</v>
          </cell>
        </row>
        <row r="3491">
          <cell r="F3491" t="str">
            <v>KCA04-FAC24</v>
          </cell>
          <cell r="G3491" t="str">
            <v>KCA 04K FLAKES ANTIQUE FAC 24</v>
          </cell>
          <cell r="H3491">
            <v>4</v>
          </cell>
        </row>
        <row r="3492">
          <cell r="F3492" t="str">
            <v>KCA04-FAC26</v>
          </cell>
          <cell r="G3492" t="str">
            <v>KCA 04K FLAKES ANTIQUE FAC 26</v>
          </cell>
          <cell r="H3492">
            <v>4</v>
          </cell>
        </row>
        <row r="3493">
          <cell r="F3493" t="str">
            <v>KCA04-FAC27</v>
          </cell>
          <cell r="G3493" t="str">
            <v>KCA 04K FLAKES ANTIQUE FAC 27</v>
          </cell>
          <cell r="H3493">
            <v>4</v>
          </cell>
        </row>
        <row r="3494">
          <cell r="F3494" t="str">
            <v>KCA04-FAC28</v>
          </cell>
          <cell r="G3494" t="str">
            <v>KCA 04K FLAKES ANTIQUE FAC 28</v>
          </cell>
          <cell r="H3494">
            <v>4</v>
          </cell>
        </row>
        <row r="3495">
          <cell r="F3495" t="str">
            <v>KCA04-FIN101</v>
          </cell>
          <cell r="G3495" t="str">
            <v>KCA 04K FLAKES ANTIQUE FIN 101</v>
          </cell>
          <cell r="H3495">
            <v>4</v>
          </cell>
        </row>
        <row r="3496">
          <cell r="F3496" t="str">
            <v>KCA04-FIN102</v>
          </cell>
          <cell r="G3496" t="str">
            <v>KCA 04K FLAKES ANTIQUE FIN 102</v>
          </cell>
          <cell r="H3496">
            <v>4</v>
          </cell>
        </row>
        <row r="3497">
          <cell r="F3497" t="str">
            <v>KCA04-FIN103</v>
          </cell>
          <cell r="G3497" t="str">
            <v>KCA 04K FLAKES ANTIQUE FIN 103</v>
          </cell>
          <cell r="H3497">
            <v>4</v>
          </cell>
        </row>
        <row r="3498">
          <cell r="F3498" t="str">
            <v>KCA04-FIN104</v>
          </cell>
          <cell r="G3498" t="str">
            <v>KCA 04K FLAKES ANTIQUE FIN 104</v>
          </cell>
          <cell r="H3498">
            <v>4</v>
          </cell>
        </row>
        <row r="3499">
          <cell r="F3499" t="str">
            <v>KCA04-FIN105</v>
          </cell>
          <cell r="G3499" t="str">
            <v>KCA 04K FLAKES ANTIQUE FIN 105</v>
          </cell>
          <cell r="H3499">
            <v>4</v>
          </cell>
        </row>
        <row r="3500">
          <cell r="F3500" t="str">
            <v>KCA04-FIN106</v>
          </cell>
          <cell r="G3500" t="str">
            <v>KCA 04K FLAKES ANTIQUE FIN 106</v>
          </cell>
          <cell r="H3500">
            <v>4</v>
          </cell>
        </row>
        <row r="3501">
          <cell r="F3501" t="str">
            <v>KCA04-FIN107</v>
          </cell>
          <cell r="G3501" t="str">
            <v>KCA 04K FLAKES ANTIQUE FIN 107</v>
          </cell>
          <cell r="H3501">
            <v>4</v>
          </cell>
        </row>
        <row r="3502">
          <cell r="F3502" t="str">
            <v>KCA04-FIN108</v>
          </cell>
          <cell r="G3502" t="str">
            <v>KCA 04K FLAKES ANTIQUE FIN 108</v>
          </cell>
          <cell r="H3502">
            <v>4</v>
          </cell>
        </row>
        <row r="3503">
          <cell r="F3503" t="str">
            <v>KCA04-FIN109</v>
          </cell>
          <cell r="G3503" t="str">
            <v>KCA 04K FLAKES ANTIQUE FIN 109</v>
          </cell>
          <cell r="H3503">
            <v>4</v>
          </cell>
        </row>
        <row r="3504">
          <cell r="F3504" t="str">
            <v>KCA04-FIN110</v>
          </cell>
          <cell r="G3504" t="str">
            <v>KCA 04K FLAKES ANTIQUE FIN 110</v>
          </cell>
          <cell r="H3504">
            <v>4</v>
          </cell>
        </row>
        <row r="3505">
          <cell r="F3505" t="str">
            <v>KCA04-GT01</v>
          </cell>
          <cell r="G3505" t="str">
            <v>KCA 04K GRANITE GT01</v>
          </cell>
          <cell r="H3505">
            <v>4</v>
          </cell>
        </row>
        <row r="3506">
          <cell r="F3506" t="str">
            <v>KCA04-GT02</v>
          </cell>
          <cell r="G3506" t="str">
            <v>KCA 04K GRANITE GT 02</v>
          </cell>
          <cell r="H3506">
            <v>4</v>
          </cell>
        </row>
        <row r="3507">
          <cell r="F3507" t="str">
            <v>KCA04-GT03</v>
          </cell>
          <cell r="G3507" t="str">
            <v>KCA 04K GRANITE GT 03</v>
          </cell>
          <cell r="H3507">
            <v>4</v>
          </cell>
        </row>
        <row r="3508">
          <cell r="F3508" t="str">
            <v>KCA04-GT04</v>
          </cell>
          <cell r="G3508" t="str">
            <v>KCA 04K GRANITE GT 04</v>
          </cell>
          <cell r="H3508">
            <v>4</v>
          </cell>
        </row>
        <row r="3509">
          <cell r="F3509" t="str">
            <v>KCA04-GT05</v>
          </cell>
          <cell r="G3509" t="str">
            <v>KCA 04K GRANITE GT 05</v>
          </cell>
          <cell r="H3509">
            <v>4</v>
          </cell>
        </row>
        <row r="3510">
          <cell r="F3510" t="str">
            <v>KCA04-GT06</v>
          </cell>
          <cell r="G3510" t="str">
            <v>KCA 04K GRANITE GT 06</v>
          </cell>
          <cell r="H3510">
            <v>4</v>
          </cell>
        </row>
        <row r="3511">
          <cell r="F3511" t="str">
            <v>KCA04-GT07</v>
          </cell>
          <cell r="G3511" t="str">
            <v>KCA 04K GRANITE GT 07</v>
          </cell>
          <cell r="H3511">
            <v>4</v>
          </cell>
        </row>
        <row r="3512">
          <cell r="F3512" t="str">
            <v>KCA04-GT08</v>
          </cell>
          <cell r="G3512" t="str">
            <v>KCA 04K GRANITE GT 08</v>
          </cell>
          <cell r="H3512">
            <v>4</v>
          </cell>
        </row>
        <row r="3513">
          <cell r="F3513" t="str">
            <v>KCA20P-206</v>
          </cell>
          <cell r="G3513" t="str">
            <v>HAPUS</v>
          </cell>
          <cell r="H3513">
            <v>20</v>
          </cell>
        </row>
        <row r="3514">
          <cell r="F3514" t="str">
            <v>KCA20P-CP600</v>
          </cell>
          <cell r="G3514" t="str">
            <v>HAPUS</v>
          </cell>
          <cell r="H3514">
            <v>20</v>
          </cell>
        </row>
        <row r="3515">
          <cell r="F3515" t="str">
            <v>KCA20P-CPF417</v>
          </cell>
          <cell r="G3515" t="str">
            <v>HAPUS</v>
          </cell>
          <cell r="H3515">
            <v>20</v>
          </cell>
        </row>
        <row r="3516">
          <cell r="F3516" t="str">
            <v>KCA20P-CPF419</v>
          </cell>
          <cell r="G3516" t="str">
            <v>HAPUS</v>
          </cell>
          <cell r="H3516">
            <v>20</v>
          </cell>
        </row>
        <row r="3517">
          <cell r="F3517" t="str">
            <v>KCA20P-FAC01</v>
          </cell>
          <cell r="G3517" t="str">
            <v>KCA 20P FLAKES ANTIQUE FAC 01</v>
          </cell>
          <cell r="H3517">
            <v>20</v>
          </cell>
        </row>
        <row r="3518">
          <cell r="F3518" t="str">
            <v>KCA20P-FAC02</v>
          </cell>
          <cell r="G3518" t="str">
            <v>KCA 20P FLAKES ANTIQUE FAC 02</v>
          </cell>
          <cell r="H3518">
            <v>20</v>
          </cell>
        </row>
        <row r="3519">
          <cell r="F3519" t="str">
            <v>KCA20P-FAC03</v>
          </cell>
          <cell r="G3519" t="str">
            <v>KCA 20P FLAKES ANTIQUE FAC 03</v>
          </cell>
          <cell r="H3519">
            <v>20</v>
          </cell>
        </row>
        <row r="3520">
          <cell r="F3520" t="str">
            <v>KCA20P-FAC04</v>
          </cell>
          <cell r="G3520" t="str">
            <v>KCA 20P FLAKES ANTIQUE FAC 04</v>
          </cell>
          <cell r="H3520">
            <v>20</v>
          </cell>
        </row>
        <row r="3521">
          <cell r="F3521" t="str">
            <v>KCA20P-FAC05</v>
          </cell>
          <cell r="G3521" t="str">
            <v>KCA 20P FLAKES ANTIQUE FAC 05</v>
          </cell>
          <cell r="H3521">
            <v>20</v>
          </cell>
        </row>
        <row r="3522">
          <cell r="F3522" t="str">
            <v>KCA20P-FAC06</v>
          </cell>
          <cell r="G3522" t="str">
            <v>KCA 20P FLAKES ANTIQUE FAC 06</v>
          </cell>
          <cell r="H3522">
            <v>20</v>
          </cell>
        </row>
        <row r="3523">
          <cell r="F3523" t="str">
            <v>KCA20P-FAC07</v>
          </cell>
          <cell r="G3523" t="str">
            <v>KCA 20P FLAKES ANTIQUE FAC 07</v>
          </cell>
          <cell r="H3523">
            <v>20</v>
          </cell>
        </row>
        <row r="3524">
          <cell r="F3524" t="str">
            <v>KCA20P-FAC08</v>
          </cell>
          <cell r="G3524" t="str">
            <v>KCA 20P FLAKES ANTIQUE FAC 08</v>
          </cell>
          <cell r="H3524">
            <v>20</v>
          </cell>
        </row>
        <row r="3525">
          <cell r="F3525" t="str">
            <v>KCA20P-FAC09</v>
          </cell>
          <cell r="G3525" t="str">
            <v>KCA 20P FLAKES ANTIQUE FAC 09</v>
          </cell>
          <cell r="H3525">
            <v>20</v>
          </cell>
        </row>
        <row r="3526">
          <cell r="F3526" t="str">
            <v>KCA20P-FAC10</v>
          </cell>
          <cell r="G3526" t="str">
            <v>KCA 20P FLAKES ANTIQUE FAC 10</v>
          </cell>
          <cell r="H3526">
            <v>20</v>
          </cell>
        </row>
        <row r="3527">
          <cell r="F3527" t="str">
            <v>KCA20P-FAC11</v>
          </cell>
          <cell r="G3527" t="str">
            <v>KCA 20P FLAKES ANTIQUE FAC 11</v>
          </cell>
          <cell r="H3527">
            <v>20</v>
          </cell>
        </row>
        <row r="3528">
          <cell r="F3528" t="str">
            <v>KCA20P-FAC12</v>
          </cell>
          <cell r="G3528" t="str">
            <v>KCA 20P FLAKES ANTIQUE FAC 12</v>
          </cell>
          <cell r="H3528">
            <v>20</v>
          </cell>
        </row>
        <row r="3529">
          <cell r="F3529" t="str">
            <v>KCA20P-FAC13</v>
          </cell>
          <cell r="G3529" t="str">
            <v>KCA 20P FLAKES ANTIQUE FAC 13</v>
          </cell>
          <cell r="H3529">
            <v>20</v>
          </cell>
        </row>
        <row r="3530">
          <cell r="F3530" t="str">
            <v>KCA20P-FAC14</v>
          </cell>
          <cell r="G3530" t="str">
            <v>KCA 20P FLAKES ANTIQUE FAC 14</v>
          </cell>
          <cell r="H3530">
            <v>20</v>
          </cell>
        </row>
        <row r="3531">
          <cell r="F3531" t="str">
            <v>KCA20P-FAC15</v>
          </cell>
          <cell r="G3531" t="str">
            <v>KCA 20P FLAKES ANTIQUE FAC 15</v>
          </cell>
          <cell r="H3531">
            <v>20</v>
          </cell>
        </row>
        <row r="3532">
          <cell r="F3532" t="str">
            <v>KCA20P-FAC16</v>
          </cell>
          <cell r="G3532" t="str">
            <v>KCA 20P FLAKES ANTIQUE FAC 16</v>
          </cell>
          <cell r="H3532">
            <v>20</v>
          </cell>
        </row>
        <row r="3533">
          <cell r="F3533" t="str">
            <v>KCA20P-FAC17</v>
          </cell>
          <cell r="G3533" t="str">
            <v>KCA 20P FLAKES ANTIQUE FAC 17</v>
          </cell>
          <cell r="H3533">
            <v>20</v>
          </cell>
        </row>
        <row r="3534">
          <cell r="F3534" t="str">
            <v>KCA20P-FAC18</v>
          </cell>
          <cell r="G3534" t="str">
            <v>KCA 20P FLAKES ANTIQUE FAC 18</v>
          </cell>
          <cell r="H3534">
            <v>20</v>
          </cell>
        </row>
        <row r="3535">
          <cell r="F3535" t="str">
            <v>KCA20P-FAC19</v>
          </cell>
          <cell r="G3535" t="str">
            <v>KCA 20P FLAKES ANTIQUE FAC 19</v>
          </cell>
          <cell r="H3535">
            <v>20</v>
          </cell>
        </row>
        <row r="3536">
          <cell r="F3536" t="str">
            <v>KCA20P-FAC20</v>
          </cell>
          <cell r="G3536" t="str">
            <v>KCA 20P FLAKES ANTIQUE FAC 20</v>
          </cell>
          <cell r="H3536">
            <v>20</v>
          </cell>
        </row>
        <row r="3537">
          <cell r="F3537" t="str">
            <v>KCA20P-FAC26</v>
          </cell>
          <cell r="G3537" t="str">
            <v>KCA 20P FLAKES ANTIQUE FAC 26</v>
          </cell>
          <cell r="H3537">
            <v>20</v>
          </cell>
        </row>
        <row r="3538">
          <cell r="F3538" t="str">
            <v>KCA20P-FIN101</v>
          </cell>
          <cell r="G3538" t="str">
            <v>KCA 20P FLAKES ANTIQUE FIN 101</v>
          </cell>
          <cell r="H3538">
            <v>20</v>
          </cell>
        </row>
        <row r="3539">
          <cell r="F3539" t="str">
            <v>KCA20P-FIN102</v>
          </cell>
          <cell r="G3539" t="str">
            <v>KCA 20P FLAKES ANTIQUE FIN 102</v>
          </cell>
          <cell r="H3539">
            <v>20</v>
          </cell>
        </row>
        <row r="3540">
          <cell r="F3540" t="str">
            <v>KCA20P-FIN103</v>
          </cell>
          <cell r="G3540" t="str">
            <v>KCA 20P FLAKES ANTIQUE FIN 103</v>
          </cell>
          <cell r="H3540">
            <v>20</v>
          </cell>
        </row>
        <row r="3541">
          <cell r="F3541" t="str">
            <v>KCA20P-FIN104</v>
          </cell>
          <cell r="G3541" t="str">
            <v>KCA 20P FLAKES ANTIQUE FIN 104</v>
          </cell>
          <cell r="H3541">
            <v>20</v>
          </cell>
        </row>
        <row r="3542">
          <cell r="F3542" t="str">
            <v>KCA20P-FIN105</v>
          </cell>
          <cell r="G3542" t="str">
            <v>KCA 20P FLAKES ANTIQUE FIN 105</v>
          </cell>
          <cell r="H3542">
            <v>20</v>
          </cell>
        </row>
        <row r="3543">
          <cell r="F3543" t="str">
            <v>KCA20P-FIN106</v>
          </cell>
          <cell r="G3543" t="str">
            <v>KCA 20P FLAKES ANTIQUE FIN 106</v>
          </cell>
          <cell r="H3543">
            <v>20</v>
          </cell>
        </row>
        <row r="3544">
          <cell r="F3544" t="str">
            <v>KCA20P-FIN107</v>
          </cell>
          <cell r="G3544" t="str">
            <v>KCA 20P FLAKES ANTIQUE FIN 107</v>
          </cell>
          <cell r="H3544">
            <v>20</v>
          </cell>
        </row>
        <row r="3545">
          <cell r="F3545" t="str">
            <v>KCA20P-FIN108</v>
          </cell>
          <cell r="G3545" t="str">
            <v>KCA 20P FLAKES ANTIQUE FIN 108</v>
          </cell>
          <cell r="H3545">
            <v>20</v>
          </cell>
        </row>
        <row r="3546">
          <cell r="F3546" t="str">
            <v>KCA20P-FIN109</v>
          </cell>
          <cell r="G3546" t="str">
            <v>KCA 20P FLAKES ANTIQUE FIN 109</v>
          </cell>
          <cell r="H3546">
            <v>20</v>
          </cell>
        </row>
        <row r="3547">
          <cell r="F3547" t="str">
            <v>KCA20P-FIN110</v>
          </cell>
          <cell r="G3547" t="str">
            <v>KCA 20P FLAKES ANTIQUE FIN 110</v>
          </cell>
          <cell r="H3547">
            <v>20</v>
          </cell>
        </row>
        <row r="3548">
          <cell r="F3548" t="str">
            <v>KCA20P-GRT03</v>
          </cell>
          <cell r="G3548" t="str">
            <v>KCA 20P GRANITE GT 03</v>
          </cell>
          <cell r="H3548">
            <v>20</v>
          </cell>
        </row>
        <row r="3549">
          <cell r="F3549" t="str">
            <v>KCA20P-GT01</v>
          </cell>
          <cell r="G3549" t="str">
            <v>KCA 20P GRANITE GT 01</v>
          </cell>
          <cell r="H3549">
            <v>20</v>
          </cell>
        </row>
        <row r="3550">
          <cell r="F3550" t="str">
            <v>KCA20P-GT09</v>
          </cell>
          <cell r="G3550" t="str">
            <v>KCA 20P GRANITE GT 09</v>
          </cell>
          <cell r="H3550">
            <v>20</v>
          </cell>
        </row>
        <row r="3551">
          <cell r="F3551" t="str">
            <v>KCA20P-GT10</v>
          </cell>
          <cell r="G3551" t="str">
            <v>KCA 20P GRANITE GT10</v>
          </cell>
          <cell r="H3551">
            <v>20</v>
          </cell>
        </row>
        <row r="3552">
          <cell r="F3552" t="str">
            <v>KCA25P-01</v>
          </cell>
          <cell r="G3552" t="str">
            <v>KCA 25K TARO 01</v>
          </cell>
          <cell r="H3552">
            <v>25</v>
          </cell>
        </row>
        <row r="3553">
          <cell r="F3553" t="str">
            <v>KCA25P-02</v>
          </cell>
          <cell r="G3553" t="str">
            <v>KCA 25K TARO 02</v>
          </cell>
          <cell r="H3553">
            <v>25</v>
          </cell>
        </row>
        <row r="3554">
          <cell r="F3554" t="str">
            <v>KCA25P-03</v>
          </cell>
          <cell r="G3554" t="str">
            <v>KCA 25K TARO 03</v>
          </cell>
          <cell r="H3554">
            <v>25</v>
          </cell>
        </row>
        <row r="3555">
          <cell r="F3555" t="str">
            <v>KCA25P-04</v>
          </cell>
          <cell r="G3555" t="str">
            <v>KCA 25K TARO 04</v>
          </cell>
          <cell r="H3555">
            <v>25</v>
          </cell>
        </row>
        <row r="3556">
          <cell r="F3556" t="str">
            <v>KCA25P-05</v>
          </cell>
          <cell r="G3556" t="str">
            <v>KCA 25K TARO 05</v>
          </cell>
          <cell r="H3556">
            <v>25</v>
          </cell>
        </row>
        <row r="3557">
          <cell r="F3557" t="str">
            <v>KCA25P-06</v>
          </cell>
          <cell r="G3557" t="str">
            <v>KCA 25K TARO 06</v>
          </cell>
          <cell r="H3557">
            <v>25</v>
          </cell>
        </row>
        <row r="3558">
          <cell r="F3558" t="str">
            <v>KCA25P-07</v>
          </cell>
          <cell r="G3558" t="str">
            <v>KCA 25K TARO 07</v>
          </cell>
          <cell r="H3558">
            <v>25</v>
          </cell>
        </row>
        <row r="3559">
          <cell r="F3559" t="str">
            <v>KCA25P-08</v>
          </cell>
          <cell r="G3559" t="str">
            <v>KCA 25K TARO 08</v>
          </cell>
          <cell r="H3559">
            <v>25</v>
          </cell>
        </row>
        <row r="3560">
          <cell r="F3560" t="str">
            <v>KCA25P-09</v>
          </cell>
          <cell r="G3560" t="str">
            <v>KCA 25K TARO 09</v>
          </cell>
          <cell r="H3560">
            <v>25</v>
          </cell>
        </row>
        <row r="3561">
          <cell r="F3561" t="str">
            <v>KCA25P-10</v>
          </cell>
          <cell r="G3561" t="str">
            <v>KCA 25K TARO 10</v>
          </cell>
          <cell r="H3561">
            <v>25</v>
          </cell>
        </row>
        <row r="3562">
          <cell r="F3562" t="str">
            <v>KCA25P-201</v>
          </cell>
          <cell r="G3562" t="str">
            <v>KCA 25K TARO SM 201</v>
          </cell>
          <cell r="H3562">
            <v>25</v>
          </cell>
        </row>
        <row r="3563">
          <cell r="F3563" t="str">
            <v>KCA25P-202</v>
          </cell>
          <cell r="G3563" t="str">
            <v>KCA 25K TARO SM 202</v>
          </cell>
          <cell r="H3563">
            <v>25</v>
          </cell>
        </row>
        <row r="3564">
          <cell r="F3564" t="str">
            <v>KCA25P-203</v>
          </cell>
          <cell r="G3564" t="str">
            <v>KCA 25K TARO SM 203</v>
          </cell>
          <cell r="H3564">
            <v>25</v>
          </cell>
        </row>
        <row r="3565">
          <cell r="F3565" t="str">
            <v>KCA25P-204</v>
          </cell>
          <cell r="G3565" t="str">
            <v>KCA 25K TARO SM 204</v>
          </cell>
          <cell r="H3565">
            <v>25</v>
          </cell>
        </row>
        <row r="3566">
          <cell r="F3566" t="str">
            <v>KCA25P-205</v>
          </cell>
          <cell r="G3566" t="str">
            <v>KCA 25K TARO SM 205</v>
          </cell>
          <cell r="H3566">
            <v>25</v>
          </cell>
        </row>
        <row r="3567">
          <cell r="F3567" t="str">
            <v>KCA25P-206</v>
          </cell>
          <cell r="G3567" t="str">
            <v>KCA 25K TARO SM 206</v>
          </cell>
          <cell r="H3567">
            <v>25</v>
          </cell>
        </row>
        <row r="3568">
          <cell r="F3568" t="str">
            <v>KCA25P-207</v>
          </cell>
          <cell r="G3568" t="str">
            <v>KCA 25K TARO SM 207</v>
          </cell>
          <cell r="H3568">
            <v>25</v>
          </cell>
        </row>
        <row r="3569">
          <cell r="F3569" t="str">
            <v>KCA25P-208</v>
          </cell>
          <cell r="G3569" t="str">
            <v>KCA 25K TARO SM 208</v>
          </cell>
          <cell r="H3569">
            <v>25</v>
          </cell>
        </row>
        <row r="3570">
          <cell r="F3570" t="str">
            <v>KCA25P-209</v>
          </cell>
          <cell r="G3570" t="str">
            <v>KCA 25K TARO SM 209</v>
          </cell>
          <cell r="H3570">
            <v>25</v>
          </cell>
        </row>
        <row r="3571">
          <cell r="F3571" t="str">
            <v>KCA25P-210</v>
          </cell>
          <cell r="G3571" t="str">
            <v>KCA 25K TARO SM 210</v>
          </cell>
          <cell r="H3571">
            <v>25</v>
          </cell>
        </row>
        <row r="3572">
          <cell r="F3572" t="str">
            <v>KCA25P-CP300</v>
          </cell>
          <cell r="G3572" t="str">
            <v>KCA 25K PALIMANAN CP 300</v>
          </cell>
          <cell r="H3572">
            <v>25</v>
          </cell>
        </row>
        <row r="3573">
          <cell r="F3573" t="str">
            <v>KCA25P-CP400</v>
          </cell>
          <cell r="G3573" t="str">
            <v>KCA 25K PALIMANAN CP 400</v>
          </cell>
          <cell r="H3573">
            <v>25</v>
          </cell>
        </row>
        <row r="3574">
          <cell r="F3574" t="str">
            <v>KCA25P-CP500</v>
          </cell>
          <cell r="G3574" t="str">
            <v>KCA 25K PALIMANAN CP 500</v>
          </cell>
          <cell r="H3574">
            <v>25</v>
          </cell>
        </row>
        <row r="3575">
          <cell r="F3575" t="str">
            <v>KCA25P-CP600</v>
          </cell>
          <cell r="G3575" t="str">
            <v>KCA 25K PALIMANAN CP 600</v>
          </cell>
          <cell r="H3575">
            <v>25</v>
          </cell>
        </row>
        <row r="3576">
          <cell r="F3576" t="str">
            <v>KCA25P-CP700</v>
          </cell>
          <cell r="G3576" t="str">
            <v>KCA 25K PALIMANAN  CP700</v>
          </cell>
          <cell r="H3576">
            <v>25</v>
          </cell>
        </row>
        <row r="3577">
          <cell r="F3577" t="str">
            <v>KCA25P-CPF415</v>
          </cell>
          <cell r="G3577" t="str">
            <v>KCA 25K PALIMANAN CPF 415</v>
          </cell>
          <cell r="H3577">
            <v>25</v>
          </cell>
        </row>
        <row r="3578">
          <cell r="F3578" t="str">
            <v>KCA25P-CPF416</v>
          </cell>
          <cell r="G3578" t="str">
            <v>KCA 25K PALIMANAN CPF 416</v>
          </cell>
          <cell r="H3578">
            <v>25</v>
          </cell>
        </row>
        <row r="3579">
          <cell r="F3579" t="str">
            <v>KCA25P-CPF417</v>
          </cell>
          <cell r="G3579" t="str">
            <v>KCA 25P PALIMANAN CPF 417</v>
          </cell>
          <cell r="H3579">
            <v>25</v>
          </cell>
        </row>
        <row r="3580">
          <cell r="F3580" t="str">
            <v>KCA25P-CPF418</v>
          </cell>
          <cell r="G3580" t="str">
            <v>KCA 25K PALIMANAN CPF 418</v>
          </cell>
          <cell r="H3580">
            <v>25</v>
          </cell>
        </row>
        <row r="3581">
          <cell r="F3581" t="str">
            <v>KCA25P-CPF419</v>
          </cell>
          <cell r="G3581" t="str">
            <v>KCA 25K PALIMANAN CPF 419</v>
          </cell>
          <cell r="H3581">
            <v>25</v>
          </cell>
        </row>
        <row r="3582">
          <cell r="F3582" t="str">
            <v>KCA5-01</v>
          </cell>
          <cell r="G3582" t="str">
            <v>KCA 5K TARO 01</v>
          </cell>
          <cell r="H3582">
            <v>5</v>
          </cell>
        </row>
        <row r="3583">
          <cell r="F3583" t="str">
            <v>KCA5-02</v>
          </cell>
          <cell r="G3583" t="str">
            <v>KCA 5K TARO 02</v>
          </cell>
          <cell r="H3583">
            <v>5</v>
          </cell>
        </row>
        <row r="3584">
          <cell r="F3584" t="str">
            <v>KCA5-03</v>
          </cell>
          <cell r="G3584" t="str">
            <v>KCA 5K TARO 03</v>
          </cell>
          <cell r="H3584">
            <v>5</v>
          </cell>
        </row>
        <row r="3585">
          <cell r="F3585" t="str">
            <v>KCA5-04</v>
          </cell>
          <cell r="G3585" t="str">
            <v>KCA 5K TARO 04</v>
          </cell>
          <cell r="H3585">
            <v>5</v>
          </cell>
        </row>
        <row r="3586">
          <cell r="F3586" t="str">
            <v>KCA5-05</v>
          </cell>
          <cell r="G3586" t="str">
            <v>KCA 5K TARO 05</v>
          </cell>
          <cell r="H3586">
            <v>5</v>
          </cell>
        </row>
        <row r="3587">
          <cell r="F3587" t="str">
            <v>KCA5-06</v>
          </cell>
          <cell r="G3587" t="str">
            <v>KCA 5K TARO 06</v>
          </cell>
          <cell r="H3587">
            <v>5</v>
          </cell>
        </row>
        <row r="3588">
          <cell r="F3588" t="str">
            <v>KCA5-07</v>
          </cell>
          <cell r="G3588" t="str">
            <v>KCA 5K TARO 07</v>
          </cell>
          <cell r="H3588">
            <v>5</v>
          </cell>
        </row>
        <row r="3589">
          <cell r="F3589" t="str">
            <v>KCA5-08</v>
          </cell>
          <cell r="G3589" t="str">
            <v>KCA 5K TARO 08</v>
          </cell>
          <cell r="H3589">
            <v>5</v>
          </cell>
        </row>
        <row r="3590">
          <cell r="F3590" t="str">
            <v>KCA5-09</v>
          </cell>
          <cell r="G3590" t="str">
            <v>KCA 5K TARO 09</v>
          </cell>
          <cell r="H3590">
            <v>5</v>
          </cell>
        </row>
        <row r="3591">
          <cell r="F3591" t="str">
            <v>KCA5-10</v>
          </cell>
          <cell r="G3591" t="str">
            <v>KCA 5K TARO 10</v>
          </cell>
          <cell r="H3591">
            <v>5</v>
          </cell>
        </row>
        <row r="3592">
          <cell r="F3592" t="str">
            <v>KCA5-201</v>
          </cell>
          <cell r="G3592" t="str">
            <v>KCA 5K TARO SM 201</v>
          </cell>
          <cell r="H3592">
            <v>5</v>
          </cell>
        </row>
        <row r="3593">
          <cell r="F3593" t="str">
            <v>KCA5-202</v>
          </cell>
          <cell r="G3593" t="str">
            <v>KCA 5K TARO SM 202</v>
          </cell>
          <cell r="H3593">
            <v>5</v>
          </cell>
        </row>
        <row r="3594">
          <cell r="F3594" t="str">
            <v>KCA5-203</v>
          </cell>
          <cell r="G3594" t="str">
            <v>KCA 5K TARO SM 203</v>
          </cell>
          <cell r="H3594">
            <v>5</v>
          </cell>
        </row>
        <row r="3595">
          <cell r="F3595" t="str">
            <v>KCA5-204</v>
          </cell>
          <cell r="G3595" t="str">
            <v>KCA 5K TARO SM 204</v>
          </cell>
          <cell r="H3595">
            <v>5</v>
          </cell>
        </row>
        <row r="3596">
          <cell r="F3596" t="str">
            <v>KCA5-205</v>
          </cell>
          <cell r="G3596" t="str">
            <v>KCA 5K TARO SM 205</v>
          </cell>
          <cell r="H3596">
            <v>5</v>
          </cell>
        </row>
        <row r="3597">
          <cell r="F3597" t="str">
            <v>KCA5-206</v>
          </cell>
          <cell r="G3597" t="str">
            <v>KCA 5K TARO SM 206</v>
          </cell>
          <cell r="H3597">
            <v>5</v>
          </cell>
        </row>
        <row r="3598">
          <cell r="F3598" t="str">
            <v>KCA5-207</v>
          </cell>
          <cell r="G3598" t="str">
            <v>KCA 5K TARO SM 207</v>
          </cell>
          <cell r="H3598">
            <v>5</v>
          </cell>
        </row>
        <row r="3599">
          <cell r="F3599" t="str">
            <v>KCA5-208</v>
          </cell>
          <cell r="G3599" t="str">
            <v>KCA 5K TARO SM 208</v>
          </cell>
          <cell r="H3599">
            <v>5</v>
          </cell>
        </row>
        <row r="3600">
          <cell r="F3600" t="str">
            <v>KCA5-209</v>
          </cell>
          <cell r="G3600" t="str">
            <v>KCA 5K TARO SM 209</v>
          </cell>
          <cell r="H3600">
            <v>5</v>
          </cell>
        </row>
        <row r="3601">
          <cell r="F3601" t="str">
            <v>KCA5-210</v>
          </cell>
          <cell r="G3601" t="str">
            <v>KCA 5K TARO SM 210</v>
          </cell>
          <cell r="H3601">
            <v>5</v>
          </cell>
        </row>
        <row r="3602">
          <cell r="F3602" t="str">
            <v>KCA5-CP300</v>
          </cell>
          <cell r="G3602" t="str">
            <v>KCA 5K PALIMANAN CP 300</v>
          </cell>
          <cell r="H3602">
            <v>5</v>
          </cell>
        </row>
        <row r="3603">
          <cell r="F3603" t="str">
            <v>KCA5-CP400</v>
          </cell>
          <cell r="G3603" t="str">
            <v>KCA 5K PALIMANAN CP 400</v>
          </cell>
          <cell r="H3603">
            <v>5</v>
          </cell>
        </row>
        <row r="3604">
          <cell r="F3604" t="str">
            <v>KCA5-CP500</v>
          </cell>
          <cell r="G3604" t="str">
            <v>KCA 5K PALIMANAN CP 500</v>
          </cell>
          <cell r="H3604">
            <v>5</v>
          </cell>
        </row>
        <row r="3605">
          <cell r="F3605" t="str">
            <v>KCA5-CP600</v>
          </cell>
          <cell r="G3605" t="str">
            <v>KCA 5K PALIMANAN CP 600</v>
          </cell>
          <cell r="H3605">
            <v>5</v>
          </cell>
        </row>
        <row r="3606">
          <cell r="F3606" t="str">
            <v>KCA5-CP700</v>
          </cell>
          <cell r="G3606" t="str">
            <v>KCA 5K PALIMANAN CP 700</v>
          </cell>
          <cell r="H3606">
            <v>5</v>
          </cell>
        </row>
        <row r="3607">
          <cell r="F3607" t="str">
            <v>KCA5-CPF415</v>
          </cell>
          <cell r="G3607" t="str">
            <v>KCA 5K PALIMANAN CPF 415</v>
          </cell>
          <cell r="H3607">
            <v>5</v>
          </cell>
        </row>
        <row r="3608">
          <cell r="F3608" t="str">
            <v>KCA5-CPF416</v>
          </cell>
          <cell r="G3608" t="str">
            <v>KCA 5K PALIMANAN CPF 416</v>
          </cell>
          <cell r="H3608">
            <v>5</v>
          </cell>
        </row>
        <row r="3609">
          <cell r="F3609" t="str">
            <v>KCA5-CPF417</v>
          </cell>
          <cell r="G3609" t="str">
            <v>KCA 5K PALIMANAN CPF 417</v>
          </cell>
          <cell r="H3609">
            <v>5</v>
          </cell>
        </row>
        <row r="3610">
          <cell r="F3610" t="str">
            <v>KCA5-CPF418</v>
          </cell>
          <cell r="G3610" t="str">
            <v>KCA 5K PALIMANAN CPF 418</v>
          </cell>
          <cell r="H3610">
            <v>5</v>
          </cell>
        </row>
        <row r="3611">
          <cell r="F3611" t="str">
            <v>KCA5-CPF419</v>
          </cell>
          <cell r="G3611" t="str">
            <v>KCA 5K PALIMANAN CPF 419</v>
          </cell>
          <cell r="H3611">
            <v>5</v>
          </cell>
        </row>
        <row r="3612">
          <cell r="F3612" t="str">
            <v>KCA5-FAC13</v>
          </cell>
          <cell r="G3612" t="str">
            <v>HAPUS</v>
          </cell>
          <cell r="H3612">
            <v>5</v>
          </cell>
        </row>
        <row r="3613">
          <cell r="F3613" t="str">
            <v>KCA5-FIN101</v>
          </cell>
          <cell r="G3613" t="str">
            <v>HAPUS</v>
          </cell>
          <cell r="H3613">
            <v>5</v>
          </cell>
        </row>
        <row r="3614">
          <cell r="F3614" t="str">
            <v>KCA5-FIN103</v>
          </cell>
          <cell r="G3614" t="str">
            <v>HAPUS</v>
          </cell>
          <cell r="H3614">
            <v>5</v>
          </cell>
        </row>
        <row r="3615">
          <cell r="F3615" t="str">
            <v>KDC1-026</v>
          </cell>
          <cell r="G3615" t="str">
            <v>#KARDIAC CLEAR 1L 026</v>
          </cell>
          <cell r="H3615">
            <v>1</v>
          </cell>
        </row>
        <row r="3616">
          <cell r="F3616" t="str">
            <v>KDC1-350</v>
          </cell>
          <cell r="G3616" t="str">
            <v>#KARDIAC ST 1L 350</v>
          </cell>
          <cell r="H3616">
            <v>1</v>
          </cell>
        </row>
        <row r="3617">
          <cell r="F3617" t="str">
            <v>KDC1-400</v>
          </cell>
          <cell r="G3617" t="str">
            <v>#KARDIAC ST 1L 400</v>
          </cell>
          <cell r="H3617">
            <v>1</v>
          </cell>
        </row>
        <row r="3618">
          <cell r="F3618" t="str">
            <v>KIT</v>
          </cell>
          <cell r="G3618" t="str">
            <v>#KIT WASH &amp; WAX</v>
          </cell>
          <cell r="H3618">
            <v>0</v>
          </cell>
        </row>
        <row r="3619">
          <cell r="F3619" t="str">
            <v>KML20P-1102</v>
          </cell>
          <cell r="G3619" t="str">
            <v>KOMILEX 20K 1102 WHITE</v>
          </cell>
          <cell r="H3619">
            <v>20</v>
          </cell>
        </row>
        <row r="3620">
          <cell r="F3620" t="str">
            <v>KML5-1102</v>
          </cell>
          <cell r="G3620" t="str">
            <v>KOMILEX 5K 1102 WHITE</v>
          </cell>
          <cell r="H3620">
            <v>5</v>
          </cell>
        </row>
        <row r="3621">
          <cell r="F3621" t="str">
            <v>KMT-BLK</v>
          </cell>
          <cell r="G3621" t="str">
            <v>TINTER 1ML KMT-BLACK</v>
          </cell>
          <cell r="H3621">
            <v>1E-3</v>
          </cell>
        </row>
        <row r="3622">
          <cell r="F3622" t="str">
            <v>KMT-BLU</v>
          </cell>
          <cell r="G3622" t="str">
            <v>TINTER 1ML KMT-BLUE</v>
          </cell>
          <cell r="H3622">
            <v>1E-3</v>
          </cell>
        </row>
        <row r="3623">
          <cell r="F3623" t="str">
            <v>KMT-GRN</v>
          </cell>
          <cell r="G3623" t="str">
            <v>TINTER 1ML KMT-GREEN</v>
          </cell>
          <cell r="H3623">
            <v>1E-3</v>
          </cell>
        </row>
        <row r="3624">
          <cell r="F3624" t="str">
            <v>KMT-MAG</v>
          </cell>
          <cell r="G3624" t="str">
            <v>TINTER 1ML KMT-MAGENTA</v>
          </cell>
          <cell r="H3624">
            <v>1E-3</v>
          </cell>
        </row>
        <row r="3625">
          <cell r="F3625" t="str">
            <v>KMT-RED</v>
          </cell>
          <cell r="G3625" t="str">
            <v>TINTER 1ML KMT-RED</v>
          </cell>
          <cell r="H3625">
            <v>1E-3</v>
          </cell>
        </row>
        <row r="3626">
          <cell r="F3626" t="str">
            <v>KMT-ROX</v>
          </cell>
          <cell r="G3626" t="str">
            <v>TINTER 1ML KMT-RED OXIDE</v>
          </cell>
          <cell r="H3626">
            <v>1E-3</v>
          </cell>
        </row>
        <row r="3627">
          <cell r="F3627" t="str">
            <v>KMT-RUM</v>
          </cell>
          <cell r="G3627" t="str">
            <v>TINTER 1ML KMT-RAW UMBER</v>
          </cell>
          <cell r="H3627">
            <v>1E-3</v>
          </cell>
        </row>
        <row r="3628">
          <cell r="F3628" t="str">
            <v>KMT-VIO</v>
          </cell>
          <cell r="G3628" t="str">
            <v>TINTER 1ML KMT-VIOLET</v>
          </cell>
          <cell r="H3628">
            <v>1E-3</v>
          </cell>
        </row>
        <row r="3629">
          <cell r="F3629" t="str">
            <v>KMT-WHT</v>
          </cell>
          <cell r="G3629" t="str">
            <v>TINTER 1ML KMT-WHITE</v>
          </cell>
          <cell r="H3629">
            <v>1E-3</v>
          </cell>
        </row>
        <row r="3630">
          <cell r="F3630" t="str">
            <v>KMT-YEL</v>
          </cell>
          <cell r="G3630" t="str">
            <v>TINTER 1ML KMT-YELLOW</v>
          </cell>
          <cell r="H3630">
            <v>1E-3</v>
          </cell>
        </row>
        <row r="3631">
          <cell r="F3631" t="str">
            <v>KMT-YOX</v>
          </cell>
          <cell r="G3631" t="str">
            <v>TINTER 1ML KMT-YELLOW OXIDE</v>
          </cell>
          <cell r="H3631">
            <v>1E-3</v>
          </cell>
        </row>
        <row r="3632">
          <cell r="F3632" t="str">
            <v>KMTN-VANDEX</v>
          </cell>
          <cell r="G3632" t="str">
            <v>#KEM-TONE VANDEX</v>
          </cell>
          <cell r="H3632">
            <v>0</v>
          </cell>
        </row>
        <row r="3633">
          <cell r="F3633" t="str">
            <v>KMTN1-DBC (SATIN)</v>
          </cell>
          <cell r="G3633" t="str">
            <v>#KEM-TONE 1L DBC SATIN</v>
          </cell>
          <cell r="H3633">
            <v>1</v>
          </cell>
        </row>
        <row r="3634">
          <cell r="F3634" t="str">
            <v>KMTN1-NBD (SATIN)</v>
          </cell>
          <cell r="G3634" t="str">
            <v>#KEM-TONE 1L NBD SATIN</v>
          </cell>
          <cell r="H3634">
            <v>1</v>
          </cell>
        </row>
        <row r="3635">
          <cell r="F3635" t="str">
            <v>KMTN1-REMOVER</v>
          </cell>
          <cell r="G3635" t="str">
            <v>#KEM-TONE 1L PAINT REMOVER</v>
          </cell>
          <cell r="H3635">
            <v>1</v>
          </cell>
        </row>
        <row r="3636">
          <cell r="F3636" t="str">
            <v>KMTN18.9-ALKALI EXT</v>
          </cell>
          <cell r="G3636" t="str">
            <v>KEM-TONE 18.9L ALKALI EXTERIOR</v>
          </cell>
          <cell r="H3636">
            <v>18.899999999999999</v>
          </cell>
        </row>
        <row r="3637">
          <cell r="F3637" t="str">
            <v>KMTN18.9-ALKALI INT</v>
          </cell>
          <cell r="G3637" t="str">
            <v>KEM-TONE 18.9L ALKALI INTERIOR</v>
          </cell>
          <cell r="H3637">
            <v>18.899999999999999</v>
          </cell>
        </row>
        <row r="3638">
          <cell r="F3638" t="str">
            <v>KMTN18.9-ALKLI 3IN1</v>
          </cell>
          <cell r="G3638" t="str">
            <v>KEM-TONE 18.9L ALKALI 3IN1</v>
          </cell>
          <cell r="H3638">
            <v>18.899999999999999</v>
          </cell>
        </row>
        <row r="3639">
          <cell r="F3639" t="str">
            <v>KMTN18.9-DBC (FLAT)</v>
          </cell>
          <cell r="G3639" t="str">
            <v>KEM-TONE 18.9L DBC FLAT INTERIOR</v>
          </cell>
          <cell r="H3639">
            <v>18.899999999999999</v>
          </cell>
        </row>
        <row r="3640">
          <cell r="F3640" t="str">
            <v>KMTN18.9-DBC (SATIN)</v>
          </cell>
          <cell r="G3640" t="str">
            <v>#KEM-TONE 18.9L DBC SATIN INTERIOR</v>
          </cell>
          <cell r="H3640">
            <v>18.899999999999999</v>
          </cell>
        </row>
        <row r="3641">
          <cell r="F3641" t="str">
            <v>KMTN18.9-DBO EXT</v>
          </cell>
          <cell r="G3641" t="str">
            <v>KEM-TONE 18.9L DBO EXTERIOR</v>
          </cell>
          <cell r="H3641">
            <v>18.899999999999999</v>
          </cell>
        </row>
        <row r="3642">
          <cell r="F3642" t="str">
            <v>KMTN18.9-DW34</v>
          </cell>
          <cell r="G3642" t="str">
            <v>#KEMTONE  18.9L UWE EXT DW34</v>
          </cell>
          <cell r="H3642">
            <v>18.899999999999999</v>
          </cell>
        </row>
        <row r="3643">
          <cell r="F3643" t="str">
            <v>KMTN18.9-FRUITFUL DC</v>
          </cell>
          <cell r="G3643" t="str">
            <v>#KEM-TONE 18.9L BASE TBA FRUITFUL DC</v>
          </cell>
          <cell r="H3643">
            <v>18.899999999999999</v>
          </cell>
        </row>
        <row r="3644">
          <cell r="F3644" t="str">
            <v>KMTN18.9-GENTRY BLUE DC</v>
          </cell>
          <cell r="G3644" t="str">
            <v>#KEM-TONE 18.9L BASE DBO GENTRY BLUE DC</v>
          </cell>
          <cell r="H3644">
            <v>18.899999999999999</v>
          </cell>
        </row>
        <row r="3645">
          <cell r="F3645" t="str">
            <v>KMTN18.9-GYPSUM</v>
          </cell>
          <cell r="G3645" t="str">
            <v>#KEM-TONE 18.9L GYPSUM</v>
          </cell>
          <cell r="H3645">
            <v>18.899999999999999</v>
          </cell>
        </row>
        <row r="3646">
          <cell r="F3646" t="str">
            <v>KMTN18.9-NBD (FLAT)</v>
          </cell>
          <cell r="G3646" t="str">
            <v>KEM-TONE 18.9 L NBD FLAT INT</v>
          </cell>
          <cell r="H3646">
            <v>18.899999999999999</v>
          </cell>
        </row>
        <row r="3647">
          <cell r="F3647" t="str">
            <v>KMTN18.9-NBD (SATIN)</v>
          </cell>
          <cell r="G3647" t="str">
            <v>KEM-TONE 18.9L NBD SATIN INT</v>
          </cell>
          <cell r="H3647">
            <v>18.899999999999999</v>
          </cell>
        </row>
        <row r="3648">
          <cell r="F3648" t="str">
            <v>KMTN18.9-NBT EXT</v>
          </cell>
          <cell r="G3648" t="str">
            <v>KEM-TONE 18.9L NBT EXTERIOR</v>
          </cell>
          <cell r="H3648">
            <v>18.899999999999999</v>
          </cell>
        </row>
        <row r="3649">
          <cell r="F3649" t="str">
            <v>KMTN18.9-PORCELAIN DC</v>
          </cell>
          <cell r="G3649" t="str">
            <v>#KEM-TONE 18.9L BASE TBA PORCELAIN DC</v>
          </cell>
          <cell r="H3649">
            <v>18.899999999999999</v>
          </cell>
        </row>
        <row r="3650">
          <cell r="F3650" t="str">
            <v>KMTN18.9-PT</v>
          </cell>
          <cell r="G3650" t="str">
            <v>#KEM-TONE 18.9L PUTIH TBA</v>
          </cell>
          <cell r="H3650">
            <v>18.899999999999999</v>
          </cell>
        </row>
        <row r="3651">
          <cell r="F3651" t="str">
            <v>KMTN18.9-TBA (FLAT)</v>
          </cell>
          <cell r="G3651" t="str">
            <v>KEM-TONE 18.9L TBA FLAT INT</v>
          </cell>
          <cell r="H3651">
            <v>18.899999999999999</v>
          </cell>
        </row>
        <row r="3652">
          <cell r="F3652" t="str">
            <v>KMTN18.9-TBA (SATIN)</v>
          </cell>
          <cell r="G3652" t="str">
            <v>KEM-TONE 18.9L TBA SATIN INT</v>
          </cell>
          <cell r="H3652">
            <v>18.899999999999999</v>
          </cell>
        </row>
        <row r="3653">
          <cell r="F3653" t="str">
            <v>KMTN18.9-TBM EXT</v>
          </cell>
          <cell r="G3653" t="str">
            <v>KEM-TONE 18.9L TBM EXTERIOR</v>
          </cell>
          <cell r="H3653">
            <v>18.899999999999999</v>
          </cell>
        </row>
        <row r="3654">
          <cell r="F3654" t="str">
            <v>KMTN18.9-UWE EXT</v>
          </cell>
          <cell r="G3654" t="str">
            <v>KEM-TONE 18.9L UWE EXTERIOR</v>
          </cell>
          <cell r="H3654">
            <v>18.899999999999999</v>
          </cell>
        </row>
        <row r="3655">
          <cell r="F3655" t="str">
            <v>KMTN18.9-UWI (FLAT)</v>
          </cell>
          <cell r="G3655" t="str">
            <v>KEM-TONE 18.9L UWI FLAT INT</v>
          </cell>
          <cell r="H3655">
            <v>18.899999999999999</v>
          </cell>
        </row>
        <row r="3656">
          <cell r="F3656" t="str">
            <v>KMTN18.9-UWI (SATIN)</v>
          </cell>
          <cell r="G3656" t="str">
            <v>KEM-TONE 18.9L UWI SATIN INT</v>
          </cell>
          <cell r="H3656">
            <v>18.899999999999999</v>
          </cell>
        </row>
        <row r="3657">
          <cell r="F3657" t="str">
            <v>KMTN18.9-W SEALER</v>
          </cell>
          <cell r="G3657" t="str">
            <v>KEM-TONE 18.9L WALL SEALER</v>
          </cell>
          <cell r="H3657">
            <v>18.899999999999999</v>
          </cell>
        </row>
        <row r="3658">
          <cell r="F3658" t="str">
            <v>KMTN18.9-WF</v>
          </cell>
          <cell r="G3658" t="str">
            <v>KEM-TONE 18.9L WF (PLAMIR)</v>
          </cell>
          <cell r="H3658">
            <v>18.899999999999999</v>
          </cell>
        </row>
        <row r="3659">
          <cell r="F3659" t="str">
            <v>KMTN18.9-WHITE</v>
          </cell>
          <cell r="G3659" t="str">
            <v>KEM-TONE 18.9L 800 WHITE INTERIOR</v>
          </cell>
          <cell r="H3659">
            <v>18.899999999999999</v>
          </cell>
        </row>
        <row r="3660">
          <cell r="F3660" t="str">
            <v>KMTN3.78 PT.EXT-TBM</v>
          </cell>
          <cell r="G3660" t="str">
            <v>#KEM-TONE 3.78L PUTIH EXT TBM</v>
          </cell>
          <cell r="H3660">
            <v>3.78</v>
          </cell>
        </row>
        <row r="3661">
          <cell r="F3661" t="str">
            <v>KMTN3.78-3031</v>
          </cell>
          <cell r="G3661" t="str">
            <v>#KEMTONE 3.78L TBA SATIN 3031</v>
          </cell>
          <cell r="H3661">
            <v>3.78</v>
          </cell>
        </row>
        <row r="3662">
          <cell r="F3662" t="str">
            <v>KMTN3.78-8D-6</v>
          </cell>
          <cell r="G3662" t="str">
            <v>#KEM-TONE 3.78L BASE DBC FLAT 8D-6*</v>
          </cell>
          <cell r="H3662">
            <v>3.78</v>
          </cell>
        </row>
        <row r="3663">
          <cell r="F3663" t="str">
            <v>KMTN3.78-A11</v>
          </cell>
          <cell r="G3663" t="str">
            <v>#KEMTONE 3.78L NBD SATIN INT A-11</v>
          </cell>
          <cell r="H3663">
            <v>3.78</v>
          </cell>
        </row>
        <row r="3664">
          <cell r="F3664" t="str">
            <v>KMTN3.78-ALKALI 3IN1</v>
          </cell>
          <cell r="G3664" t="str">
            <v>KEM-TONE 3.78L ALKALI 3 IN 1</v>
          </cell>
          <cell r="H3664">
            <v>3.78</v>
          </cell>
        </row>
        <row r="3665">
          <cell r="F3665" t="str">
            <v>KMTN3.78-ALKALI EXT</v>
          </cell>
          <cell r="G3665" t="str">
            <v>KEM-TONE 3.78L ALKALI EXTERIOR</v>
          </cell>
          <cell r="H3665">
            <v>3.78</v>
          </cell>
        </row>
        <row r="3666">
          <cell r="F3666" t="str">
            <v>KMTN3.78-ALKALI INT</v>
          </cell>
          <cell r="G3666" t="str">
            <v>KEM-TONE 3.78L ALKALI INTERIOR</v>
          </cell>
          <cell r="H3666">
            <v>3.78</v>
          </cell>
        </row>
        <row r="3667">
          <cell r="F3667" t="str">
            <v>KMTN3.78-CHI</v>
          </cell>
          <cell r="G3667" t="str">
            <v>#KEMTONE 3.78L UWI FLAT INT CHI</v>
          </cell>
          <cell r="H3667">
            <v>3.78</v>
          </cell>
        </row>
        <row r="3668">
          <cell r="F3668" t="str">
            <v>KMTN3.78-CHOCOLATE</v>
          </cell>
          <cell r="G3668" t="str">
            <v>#KEMTONE 3.78L NBT EXT CHOCOLATE</v>
          </cell>
          <cell r="H3668">
            <v>3.78</v>
          </cell>
        </row>
        <row r="3669">
          <cell r="F3669" t="str">
            <v>KMTN3.78-COFFE EXPRESS</v>
          </cell>
          <cell r="G3669" t="str">
            <v>#KEMTONE 3.78L NBT EXT COFFE EXPRESS</v>
          </cell>
          <cell r="H3669">
            <v>3.78</v>
          </cell>
        </row>
        <row r="3670">
          <cell r="F3670" t="str">
            <v>KMTN3.78-CREAM</v>
          </cell>
          <cell r="G3670" t="str">
            <v>#KEMTONE 3.78L UWI SATIN INT CREAM</v>
          </cell>
          <cell r="H3670">
            <v>3.78</v>
          </cell>
        </row>
        <row r="3671">
          <cell r="F3671" t="str">
            <v>KMTN3.78-CREAMMUDA</v>
          </cell>
          <cell r="G3671" t="str">
            <v>#KEMTONE 3.78L TBAFLAT CREAM MUDA</v>
          </cell>
          <cell r="H3671">
            <v>3.78</v>
          </cell>
        </row>
        <row r="3672">
          <cell r="F3672" t="str">
            <v>KMTN3.78-D11-4</v>
          </cell>
          <cell r="G3672" t="str">
            <v>#KEMTONE 3.78L UWI SATIN INT D11-4</v>
          </cell>
          <cell r="H3672">
            <v>3.78</v>
          </cell>
        </row>
        <row r="3673">
          <cell r="F3673" t="str">
            <v>KMTN3.78-DARK GREEN</v>
          </cell>
          <cell r="G3673" t="str">
            <v>#KEM-TONE 3.78L BS NBT DARK GREEN*</v>
          </cell>
          <cell r="H3673">
            <v>3.78</v>
          </cell>
        </row>
        <row r="3674">
          <cell r="F3674" t="str">
            <v>KMTN3.78-DARK PURPLE</v>
          </cell>
          <cell r="G3674" t="str">
            <v>#KEM-TONE 3.78L BASE DBC STN DARK PURPLE</v>
          </cell>
          <cell r="H3674">
            <v>3.78</v>
          </cell>
        </row>
        <row r="3675">
          <cell r="F3675" t="str">
            <v>KMTN3.78-DARK YELLOW</v>
          </cell>
          <cell r="G3675" t="str">
            <v>#KEM-TONE 3.78L BASE NBC STN DARK YELLOW</v>
          </cell>
          <cell r="H3675">
            <v>3.78</v>
          </cell>
        </row>
        <row r="3676">
          <cell r="F3676" t="str">
            <v>KMTN3.78-DARLIN GREEN</v>
          </cell>
          <cell r="G3676" t="str">
            <v>#KEM-TONE 3.78L BS NBD STN DARLIN GREEN*</v>
          </cell>
          <cell r="H3676">
            <v>3.78</v>
          </cell>
        </row>
        <row r="3677">
          <cell r="F3677" t="str">
            <v>KMTN3.78-DAVID GREY</v>
          </cell>
          <cell r="G3677" t="str">
            <v>#KEMTONE 3.78 NBD FLAT DAVID GREY WKC</v>
          </cell>
          <cell r="H3677">
            <v>2.5</v>
          </cell>
        </row>
        <row r="3678">
          <cell r="F3678" t="str">
            <v>KMTN3.78-DBC (FLAT)</v>
          </cell>
          <cell r="G3678" t="str">
            <v>KEM-TONE 3.78L DBC FLAT INT</v>
          </cell>
          <cell r="H3678">
            <v>3.78</v>
          </cell>
        </row>
        <row r="3679">
          <cell r="F3679" t="str">
            <v>KMTN3.78-DBC (SATIN)</v>
          </cell>
          <cell r="G3679" t="str">
            <v>KEM-TONE 3.78L DBC SATIN INT</v>
          </cell>
          <cell r="H3679">
            <v>3.78</v>
          </cell>
        </row>
        <row r="3680">
          <cell r="F3680" t="str">
            <v>KMTN3.78-DBO EXT</v>
          </cell>
          <cell r="G3680" t="str">
            <v>KEM-TONE 3.78L DBO EXTERIOR</v>
          </cell>
          <cell r="H3680">
            <v>3.78</v>
          </cell>
        </row>
        <row r="3681">
          <cell r="F3681" t="str">
            <v>KMTN3.78-DG</v>
          </cell>
          <cell r="G3681" t="str">
            <v>#KEMTONE 3.78L NBD (SATIN) DARK GREEN</v>
          </cell>
          <cell r="H3681">
            <v>3.78</v>
          </cell>
        </row>
        <row r="3682">
          <cell r="F3682" t="str">
            <v>KMTN3.78-DUSTY BLOOMS DC</v>
          </cell>
          <cell r="G3682" t="str">
            <v>#KEM-TONE 3.78L BS DBO DUSTY BLOOMS DC</v>
          </cell>
          <cell r="H3682">
            <v>3.78</v>
          </cell>
        </row>
        <row r="3683">
          <cell r="F3683" t="str">
            <v>KMTN3.78-EAST GREER</v>
          </cell>
          <cell r="G3683" t="str">
            <v>#KEM-TONE 3.78L BS NBT EAST GREER*</v>
          </cell>
          <cell r="H3683">
            <v>3.78</v>
          </cell>
        </row>
        <row r="3684">
          <cell r="F3684" t="str">
            <v>KMTN3.78-GREY STAR</v>
          </cell>
          <cell r="G3684" t="str">
            <v>#KEM-TONE 3.78L BASE TBA SATIN GREY STAR</v>
          </cell>
          <cell r="H3684">
            <v>3.78</v>
          </cell>
        </row>
        <row r="3685">
          <cell r="F3685" t="str">
            <v>KMTN3.78-GYPSUM</v>
          </cell>
          <cell r="G3685" t="str">
            <v>KEM-TONE 3.78L GYPSUM</v>
          </cell>
          <cell r="H3685">
            <v>3.78</v>
          </cell>
        </row>
        <row r="3686">
          <cell r="F3686" t="str">
            <v>KMTN3.78-HIJAU</v>
          </cell>
          <cell r="G3686" t="str">
            <v>#KEMTONE 3.78L DBO EXT HIJAU</v>
          </cell>
          <cell r="H3686">
            <v>3.78</v>
          </cell>
        </row>
        <row r="3687">
          <cell r="F3687" t="str">
            <v>KMTN3.78-NBD (FLAT)</v>
          </cell>
          <cell r="G3687" t="str">
            <v>KEM-TONE 3.78L NBD FLAT INT</v>
          </cell>
          <cell r="H3687">
            <v>3.78</v>
          </cell>
        </row>
        <row r="3688">
          <cell r="F3688" t="str">
            <v>KMTN3.78-NBD (SATIN)</v>
          </cell>
          <cell r="G3688" t="str">
            <v>KEM-TONE 3.78L NBD SATIN INT</v>
          </cell>
          <cell r="H3688">
            <v>3.78</v>
          </cell>
        </row>
        <row r="3689">
          <cell r="F3689" t="str">
            <v>KMTN3.78-NBT EXT</v>
          </cell>
          <cell r="G3689" t="str">
            <v>KEM-TONE 3.78L NBT EXTERIOR</v>
          </cell>
          <cell r="H3689">
            <v>3.78</v>
          </cell>
        </row>
        <row r="3690">
          <cell r="F3690" t="str">
            <v>KMTN3.78-PINE DC</v>
          </cell>
          <cell r="G3690" t="str">
            <v>#KEM-TONE 3.78L BS DBC PINE DC</v>
          </cell>
          <cell r="H3690">
            <v>3.78</v>
          </cell>
        </row>
        <row r="3691">
          <cell r="F3691" t="str">
            <v>KMTN3.78-PLUNGE DEEP</v>
          </cell>
          <cell r="G3691" t="str">
            <v>#KEM-TONE 3.78L BS NBT PLUNGE DEEP*</v>
          </cell>
          <cell r="H3691">
            <v>3.78</v>
          </cell>
        </row>
        <row r="3692">
          <cell r="F3692" t="str">
            <v>KMTN3.78-PURPLE</v>
          </cell>
          <cell r="G3692" t="str">
            <v>#KEMTONE 3.78L NBD SATIN PURPLE</v>
          </cell>
          <cell r="H3692">
            <v>3.78</v>
          </cell>
        </row>
        <row r="3693">
          <cell r="F3693" t="str">
            <v>KMTN3.78-PURPLE PLUM</v>
          </cell>
          <cell r="G3693" t="str">
            <v>#KEM-TONE 3.78L BASE DBC STN PURPLE PLUM</v>
          </cell>
          <cell r="H3693">
            <v>3.78</v>
          </cell>
        </row>
        <row r="3694">
          <cell r="F3694" t="str">
            <v>KMTN3.78-REMOVER</v>
          </cell>
          <cell r="G3694" t="str">
            <v>KEMTONE 3.78L PAINT REMOVER</v>
          </cell>
          <cell r="H3694">
            <v>3.78</v>
          </cell>
        </row>
        <row r="3695">
          <cell r="F3695" t="str">
            <v>KMTN3.78-SIBU GREEN</v>
          </cell>
          <cell r="G3695" t="str">
            <v>#KEM-TONE 3.78L BS DBO SIBU GREEN*</v>
          </cell>
          <cell r="H3695">
            <v>3.78</v>
          </cell>
        </row>
        <row r="3696">
          <cell r="F3696" t="str">
            <v>KMTN3.78-SUNSHINE</v>
          </cell>
          <cell r="G3696" t="str">
            <v>#KEMTONE 3.78L TBA SATIN INT SUNSHINE</v>
          </cell>
          <cell r="H3696">
            <v>3.78</v>
          </cell>
        </row>
        <row r="3697">
          <cell r="F3697" t="str">
            <v>KMTN3.78-TBA (FLAT)</v>
          </cell>
          <cell r="G3697" t="str">
            <v>KEM-TONE 3.78L TBA FLAT INT</v>
          </cell>
          <cell r="H3697">
            <v>3.78</v>
          </cell>
        </row>
        <row r="3698">
          <cell r="F3698" t="str">
            <v>KMTN3.78-TBA (SATIN)</v>
          </cell>
          <cell r="G3698" t="str">
            <v>KEM-TONE 3.78L TBA SATIN INT</v>
          </cell>
          <cell r="H3698">
            <v>3.78</v>
          </cell>
        </row>
        <row r="3699">
          <cell r="F3699" t="str">
            <v>KMTN3.78-TBM EXT</v>
          </cell>
          <cell r="G3699" t="str">
            <v>KEM-TONE 3.78L TBM EXTERIOR</v>
          </cell>
          <cell r="H3699">
            <v>3.78</v>
          </cell>
        </row>
        <row r="3700">
          <cell r="F3700" t="str">
            <v>KMTN3.78-TOGETHER FOREVER</v>
          </cell>
          <cell r="G3700" t="str">
            <v>#KEMTONE 3.78L TBA FLAT TOGETHERFOREVER</v>
          </cell>
          <cell r="H3700">
            <v>3.78</v>
          </cell>
        </row>
        <row r="3701">
          <cell r="F3701" t="str">
            <v>KMTN3.78-UWE EXT</v>
          </cell>
          <cell r="G3701" t="str">
            <v>KEM-TONE 3.78L UWE EXT</v>
          </cell>
          <cell r="H3701">
            <v>3.78</v>
          </cell>
        </row>
        <row r="3702">
          <cell r="F3702" t="str">
            <v>KMTN3.78-UWI (FLAT)</v>
          </cell>
          <cell r="G3702" t="str">
            <v>KEM-TONE 3.78L UWI FLAT INT</v>
          </cell>
          <cell r="H3702">
            <v>3.78</v>
          </cell>
        </row>
        <row r="3703">
          <cell r="F3703" t="str">
            <v>KMTN3.78-UWI (SATIN)</v>
          </cell>
          <cell r="G3703" t="str">
            <v>KEMTONE 3.78L UWI SATIN INT</v>
          </cell>
          <cell r="H3703">
            <v>3.78</v>
          </cell>
        </row>
        <row r="3704">
          <cell r="F3704" t="str">
            <v>KMTN3.78-W SEALER</v>
          </cell>
          <cell r="G3704" t="str">
            <v>KEM-TONE 3.78L WALL SEALER</v>
          </cell>
          <cell r="H3704">
            <v>3.78</v>
          </cell>
        </row>
        <row r="3705">
          <cell r="F3705" t="str">
            <v>KMTN3.78-WF</v>
          </cell>
          <cell r="G3705" t="str">
            <v>KEM-TONE 3.78L WF (PLAMIR)</v>
          </cell>
          <cell r="H3705">
            <v>3.78</v>
          </cell>
        </row>
        <row r="3706">
          <cell r="F3706" t="str">
            <v>KMTN3.78-WHITEONWHITE</v>
          </cell>
          <cell r="G3706" t="str">
            <v>KEMTONE 3.78L TBA SATIN WHITE ON WHITE</v>
          </cell>
          <cell r="H3706">
            <v>3.78</v>
          </cell>
        </row>
        <row r="3707">
          <cell r="F3707" t="str">
            <v>KMX5-9102WHITE</v>
          </cell>
          <cell r="G3707" t="str">
            <v>NIPPON 05K KIMEX BS 9102 WHITE</v>
          </cell>
          <cell r="H3707">
            <v>5</v>
          </cell>
        </row>
        <row r="3708">
          <cell r="F3708" t="str">
            <v>KP-ACE1</v>
          </cell>
          <cell r="G3708" t="str">
            <v>#KAPI TANGKAI PLASTIK HITAM ACE 1"</v>
          </cell>
          <cell r="H3708">
            <v>0</v>
          </cell>
        </row>
        <row r="3709">
          <cell r="F3709" t="str">
            <v>KP-ACE3</v>
          </cell>
          <cell r="G3709" t="str">
            <v>#KAPI TANGKAI PALSTIK HITAM ACE 3"</v>
          </cell>
          <cell r="H3709">
            <v>0</v>
          </cell>
        </row>
        <row r="3710">
          <cell r="F3710" t="str">
            <v>KP-AXL3</v>
          </cell>
          <cell r="G3710" t="str">
            <v>KAPI AXELL 3"</v>
          </cell>
          <cell r="H3710">
            <v>0</v>
          </cell>
        </row>
        <row r="3711">
          <cell r="F3711" t="str">
            <v>KP-BISON</v>
          </cell>
          <cell r="G3711" t="str">
            <v>#KAPI SET STAINLESS BISON</v>
          </cell>
          <cell r="H3711">
            <v>0</v>
          </cell>
        </row>
        <row r="3712">
          <cell r="F3712" t="str">
            <v>KP-CAMEL</v>
          </cell>
          <cell r="G3712" t="str">
            <v>KAPI SET STAINLESS CAMEL</v>
          </cell>
          <cell r="H3712">
            <v>0</v>
          </cell>
        </row>
        <row r="3713">
          <cell r="F3713" t="str">
            <v>KP-DLN1</v>
          </cell>
          <cell r="G3713" t="str">
            <v>#KAPI DALAM NEGERI 1"</v>
          </cell>
          <cell r="H3713">
            <v>0</v>
          </cell>
        </row>
        <row r="3714">
          <cell r="F3714" t="str">
            <v>KP-DLN1.5</v>
          </cell>
          <cell r="G3714" t="str">
            <v>#KAPI DALAM NEGERI 1.5"</v>
          </cell>
          <cell r="H3714">
            <v>0</v>
          </cell>
        </row>
        <row r="3715">
          <cell r="F3715" t="str">
            <v>KP-DLN1.75</v>
          </cell>
          <cell r="G3715" t="str">
            <v>#KAPI DALAM NEGERI 1.75"</v>
          </cell>
          <cell r="H3715">
            <v>0</v>
          </cell>
        </row>
        <row r="3716">
          <cell r="F3716" t="str">
            <v>KP-DLN2</v>
          </cell>
          <cell r="G3716" t="str">
            <v>#KAPI DALAM NEGERI 2"</v>
          </cell>
          <cell r="H3716">
            <v>0</v>
          </cell>
        </row>
        <row r="3717">
          <cell r="F3717" t="str">
            <v>KP-DLN2.5</v>
          </cell>
          <cell r="G3717" t="str">
            <v>#KAPI DALAM NEGERI 2.5"</v>
          </cell>
          <cell r="H3717">
            <v>0</v>
          </cell>
        </row>
        <row r="3718">
          <cell r="F3718" t="str">
            <v>KP-DLN3</v>
          </cell>
          <cell r="G3718" t="str">
            <v>#KAPI DALAM NEGERI 3"</v>
          </cell>
          <cell r="H3718">
            <v>0</v>
          </cell>
        </row>
        <row r="3719">
          <cell r="F3719" t="str">
            <v>KP-DLN4</v>
          </cell>
          <cell r="G3719" t="str">
            <v>#KAPI DALAM NEGERI 4"</v>
          </cell>
          <cell r="H3719">
            <v>0</v>
          </cell>
        </row>
        <row r="3720">
          <cell r="F3720" t="str">
            <v>KP-ERO2</v>
          </cell>
          <cell r="G3720" t="str">
            <v>KAPI EURO 2"</v>
          </cell>
          <cell r="H3720">
            <v>0</v>
          </cell>
        </row>
        <row r="3721">
          <cell r="F3721" t="str">
            <v>KP-ERO2.5</v>
          </cell>
          <cell r="G3721" t="str">
            <v>KAPI EURO 2.5"</v>
          </cell>
          <cell r="H3721">
            <v>0</v>
          </cell>
        </row>
        <row r="3722">
          <cell r="F3722" t="str">
            <v>KP-ERO3</v>
          </cell>
          <cell r="G3722" t="str">
            <v>KAPI EURO 3"</v>
          </cell>
          <cell r="H3722">
            <v>0</v>
          </cell>
        </row>
        <row r="3723">
          <cell r="F3723" t="str">
            <v>KP-ERO4</v>
          </cell>
          <cell r="G3723" t="str">
            <v>KAPI EURO 4"</v>
          </cell>
          <cell r="H3723">
            <v>0</v>
          </cell>
        </row>
        <row r="3724">
          <cell r="F3724" t="str">
            <v>KP-EXT1.5</v>
          </cell>
          <cell r="G3724" t="str">
            <v>KAPI EXITO 1.5"</v>
          </cell>
          <cell r="H3724">
            <v>0</v>
          </cell>
        </row>
        <row r="3725">
          <cell r="F3725" t="str">
            <v>KP-EXT2</v>
          </cell>
          <cell r="G3725" t="str">
            <v>KAPI EXITO 2"</v>
          </cell>
          <cell r="H3725">
            <v>0</v>
          </cell>
        </row>
        <row r="3726">
          <cell r="F3726" t="str">
            <v>KP-EXT2.5</v>
          </cell>
          <cell r="G3726" t="str">
            <v>KAPI EXITO 2.5"</v>
          </cell>
          <cell r="H3726">
            <v>0</v>
          </cell>
        </row>
        <row r="3727">
          <cell r="F3727" t="str">
            <v>KP-EXT3</v>
          </cell>
          <cell r="G3727" t="str">
            <v>KAPI EXITO 3"</v>
          </cell>
          <cell r="H3727">
            <v>0</v>
          </cell>
        </row>
        <row r="3728">
          <cell r="F3728" t="str">
            <v>KP-EXT4</v>
          </cell>
          <cell r="G3728" t="str">
            <v>#KAPI EXITO 4"</v>
          </cell>
          <cell r="H3728">
            <v>0</v>
          </cell>
        </row>
        <row r="3729">
          <cell r="F3729" t="str">
            <v>KP-FUKU2</v>
          </cell>
          <cell r="G3729" t="str">
            <v>KAPI FUKUDA 2"</v>
          </cell>
          <cell r="H3729">
            <v>0</v>
          </cell>
        </row>
        <row r="3730">
          <cell r="F3730" t="str">
            <v>KP-FUKU2.5</v>
          </cell>
          <cell r="G3730" t="str">
            <v>KAPI FUKUDA 2.5"</v>
          </cell>
          <cell r="H3730">
            <v>0</v>
          </cell>
        </row>
        <row r="3731">
          <cell r="F3731" t="str">
            <v>KP-FUKU3</v>
          </cell>
          <cell r="G3731" t="str">
            <v>KAPI FUKUDA 3"</v>
          </cell>
          <cell r="H3731">
            <v>0</v>
          </cell>
        </row>
        <row r="3732">
          <cell r="F3732" t="str">
            <v>KP-GERMANY</v>
          </cell>
          <cell r="G3732" t="str">
            <v>KAPI SET STAINLESS GERMANY</v>
          </cell>
          <cell r="H3732">
            <v>0</v>
          </cell>
        </row>
        <row r="3733">
          <cell r="F3733" t="str">
            <v>KP-IDEKU</v>
          </cell>
          <cell r="G3733" t="str">
            <v>KAPI SET IDEKU</v>
          </cell>
          <cell r="H3733">
            <v>0</v>
          </cell>
        </row>
        <row r="3734">
          <cell r="F3734" t="str">
            <v>KP-IMUNDEX</v>
          </cell>
          <cell r="G3734" t="str">
            <v>#KAPI SET STAINLESS IMUNDEX PEG PLASTIK</v>
          </cell>
          <cell r="H3734">
            <v>0</v>
          </cell>
        </row>
        <row r="3735">
          <cell r="F3735" t="str">
            <v>KP-JP</v>
          </cell>
          <cell r="G3735" t="str">
            <v>#KAPI JAPAN</v>
          </cell>
          <cell r="H3735">
            <v>0</v>
          </cell>
        </row>
        <row r="3736">
          <cell r="F3736" t="str">
            <v>KP-KING2</v>
          </cell>
          <cell r="G3736" t="str">
            <v>KAPI KING GG KARET 2"</v>
          </cell>
          <cell r="H3736">
            <v>0</v>
          </cell>
        </row>
        <row r="3737">
          <cell r="F3737" t="str">
            <v>KP-KING2.5</v>
          </cell>
          <cell r="G3737" t="str">
            <v>KAPI KING GG KARET 2.5"</v>
          </cell>
          <cell r="H3737">
            <v>0</v>
          </cell>
        </row>
        <row r="3738">
          <cell r="F3738" t="str">
            <v>KP-KING3</v>
          </cell>
          <cell r="G3738" t="str">
            <v>KAPI KING GG KARET 3"</v>
          </cell>
          <cell r="H3738">
            <v>0</v>
          </cell>
        </row>
        <row r="3739">
          <cell r="F3739" t="str">
            <v>KP-KING4</v>
          </cell>
          <cell r="G3739" t="str">
            <v>KAPI KING GG KARET 4"</v>
          </cell>
          <cell r="H3739">
            <v>0</v>
          </cell>
        </row>
        <row r="3740">
          <cell r="F3740" t="str">
            <v>KP-KOALA</v>
          </cell>
          <cell r="G3740" t="str">
            <v>KAPI SET STAINLESS KOALA</v>
          </cell>
          <cell r="H3740">
            <v>0</v>
          </cell>
        </row>
        <row r="3741">
          <cell r="F3741" t="str">
            <v>KP-KS4</v>
          </cell>
          <cell r="G3741" t="str">
            <v>KAPI KINGSTONE GAGANG KARET 4</v>
          </cell>
          <cell r="H3741">
            <v>0</v>
          </cell>
        </row>
        <row r="3742">
          <cell r="F3742" t="str">
            <v>KP-NS4</v>
          </cell>
          <cell r="G3742" t="str">
            <v>KAPI NISHIO 4"</v>
          </cell>
          <cell r="H3742">
            <v>0</v>
          </cell>
        </row>
        <row r="3743">
          <cell r="F3743" t="str">
            <v>KP-PJR</v>
          </cell>
          <cell r="G3743" t="str">
            <v>#KP SET STAINLESS PAJERO</v>
          </cell>
          <cell r="H3743">
            <v>0</v>
          </cell>
        </row>
        <row r="3744">
          <cell r="F3744" t="str">
            <v>KP-PJT</v>
          </cell>
          <cell r="G3744" t="str">
            <v>#KAPI PAJARITO JERMAN</v>
          </cell>
          <cell r="H3744">
            <v>0</v>
          </cell>
        </row>
        <row r="3745">
          <cell r="F3745" t="str">
            <v>KP-PLS5</v>
          </cell>
          <cell r="G3745" t="str">
            <v>KAPI PLASTIC 5"(AIWO)</v>
          </cell>
          <cell r="H3745">
            <v>0</v>
          </cell>
        </row>
        <row r="3746">
          <cell r="F3746" t="str">
            <v>KP-PLS7</v>
          </cell>
          <cell r="G3746" t="str">
            <v>KAPI PLASTIC 7"(AIWO)</v>
          </cell>
          <cell r="H3746">
            <v>0</v>
          </cell>
        </row>
        <row r="3747">
          <cell r="F3747" t="str">
            <v>KP-PLS9</v>
          </cell>
          <cell r="G3747" t="str">
            <v>KAPI PLASTIC 9"(AIWO)</v>
          </cell>
          <cell r="H3747">
            <v>0</v>
          </cell>
        </row>
        <row r="3748">
          <cell r="F3748" t="str">
            <v>KP-STG</v>
          </cell>
          <cell r="G3748" t="str">
            <v>#KAPI SET STEIGO</v>
          </cell>
          <cell r="H3748">
            <v>0</v>
          </cell>
        </row>
        <row r="3749">
          <cell r="F3749" t="str">
            <v>KP-VG2</v>
          </cell>
          <cell r="G3749" t="str">
            <v>#KAPI VEGAS 2"</v>
          </cell>
          <cell r="H3749">
            <v>0</v>
          </cell>
        </row>
        <row r="3750">
          <cell r="F3750" t="str">
            <v>KP-VG3</v>
          </cell>
          <cell r="G3750" t="str">
            <v>#KAPI VEGAS 3"</v>
          </cell>
          <cell r="H3750">
            <v>0</v>
          </cell>
        </row>
        <row r="3751">
          <cell r="F3751" t="str">
            <v>KP-VG4</v>
          </cell>
          <cell r="G3751" t="str">
            <v>KAPI VEGAS 4"</v>
          </cell>
          <cell r="H3751">
            <v>0</v>
          </cell>
        </row>
        <row r="3752">
          <cell r="F3752" t="str">
            <v>KP-VG4PLS</v>
          </cell>
          <cell r="G3752" t="str">
            <v>#KAPI GG PVC VEGAS 4"</v>
          </cell>
          <cell r="H3752">
            <v>0</v>
          </cell>
        </row>
        <row r="3753">
          <cell r="F3753" t="str">
            <v>KP-VG5</v>
          </cell>
          <cell r="G3753" t="str">
            <v>KAPI VEGAS 5"</v>
          </cell>
          <cell r="H3753">
            <v>0</v>
          </cell>
        </row>
        <row r="3754">
          <cell r="F3754" t="str">
            <v>KP-VPR GG 4</v>
          </cell>
          <cell r="G3754" t="str">
            <v>KAPI VIPER GAGANG KARET 4</v>
          </cell>
          <cell r="H3754">
            <v>1</v>
          </cell>
        </row>
        <row r="3755">
          <cell r="F3755" t="str">
            <v>KP-WANLY</v>
          </cell>
          <cell r="G3755" t="str">
            <v>KAPI SET CARBON STEEL WANLY</v>
          </cell>
          <cell r="H3755">
            <v>0</v>
          </cell>
        </row>
        <row r="3756">
          <cell r="F3756" t="str">
            <v>KP-WL4</v>
          </cell>
          <cell r="G3756" t="str">
            <v>#KAPI GG KARET WANLY 4"</v>
          </cell>
          <cell r="H3756">
            <v>0</v>
          </cell>
        </row>
        <row r="3757">
          <cell r="F3757" t="str">
            <v>KPP0.1-01</v>
          </cell>
          <cell r="G3757" t="str">
            <v>KAPPIE CAT LUKIS 100GRAM 01 VAN GOGH</v>
          </cell>
          <cell r="H3757">
            <v>0.1</v>
          </cell>
        </row>
        <row r="3758">
          <cell r="F3758" t="str">
            <v>KPP0.1-03</v>
          </cell>
          <cell r="G3758" t="str">
            <v>KAPPIE CAT LUKIS 100GRAM 03 MICHAELANGEL</v>
          </cell>
          <cell r="H3758">
            <v>0.1</v>
          </cell>
        </row>
        <row r="3759">
          <cell r="F3759" t="str">
            <v>KPP0.1-07</v>
          </cell>
          <cell r="G3759" t="str">
            <v>KAPPIE CAT LUKIS 100GRAM 07 MONET</v>
          </cell>
          <cell r="H3759">
            <v>0.1</v>
          </cell>
        </row>
        <row r="3760">
          <cell r="F3760" t="str">
            <v>KPP0.1-SB</v>
          </cell>
          <cell r="G3760" t="str">
            <v>KAPPIE CAT LUKIS 100GRAM SUPER BLACK</v>
          </cell>
          <cell r="H3760">
            <v>0.1</v>
          </cell>
        </row>
        <row r="3761">
          <cell r="F3761" t="str">
            <v>KPP0.1-SW</v>
          </cell>
          <cell r="G3761" t="str">
            <v>KAPPIE CAT LUKIS 100GRAM SUPER WHITE</v>
          </cell>
          <cell r="H3761">
            <v>0.1</v>
          </cell>
        </row>
        <row r="3762">
          <cell r="F3762" t="str">
            <v>KPP1-01</v>
          </cell>
          <cell r="G3762" t="str">
            <v>KAPPIE CAT LUKIS 1KG 01 VAN GOGH</v>
          </cell>
          <cell r="H3762">
            <v>1</v>
          </cell>
        </row>
        <row r="3763">
          <cell r="F3763" t="str">
            <v>KPP1-03</v>
          </cell>
          <cell r="G3763" t="str">
            <v>KAPPIE CAT LUKIS 1KG 03 MICHAELANGELO</v>
          </cell>
          <cell r="H3763">
            <v>1</v>
          </cell>
        </row>
        <row r="3764">
          <cell r="F3764" t="str">
            <v>KPP1-07</v>
          </cell>
          <cell r="G3764" t="str">
            <v>KAPPIE CAT LUKIS 1KG 07 MONET</v>
          </cell>
          <cell r="H3764">
            <v>1</v>
          </cell>
        </row>
        <row r="3765">
          <cell r="F3765" t="str">
            <v>KPP1-SB</v>
          </cell>
          <cell r="G3765" t="str">
            <v>KAPPIE CAT LUKIS 1KG SUPER BLACK</v>
          </cell>
          <cell r="H3765">
            <v>1</v>
          </cell>
        </row>
        <row r="3766">
          <cell r="F3766" t="str">
            <v>KPP1-SW</v>
          </cell>
          <cell r="G3766" t="str">
            <v>KAPPIE CAT LUKIS 1KG SUPER WHITE</v>
          </cell>
          <cell r="H3766">
            <v>1</v>
          </cell>
        </row>
        <row r="3767">
          <cell r="F3767" t="str">
            <v>KRN</v>
          </cell>
          <cell r="G3767" t="str">
            <v>KORAN</v>
          </cell>
          <cell r="H3767">
            <v>0</v>
          </cell>
        </row>
        <row r="3768">
          <cell r="F3768" t="str">
            <v>KUPU-2</v>
          </cell>
          <cell r="G3768" t="str">
            <v>#KUPU KUPU KUAS TB 2"</v>
          </cell>
          <cell r="H3768">
            <v>0</v>
          </cell>
        </row>
        <row r="3769">
          <cell r="F3769" t="str">
            <v>LB1-470</v>
          </cell>
          <cell r="G3769" t="str">
            <v>LABA-LABA ST 1L 470 WHITE</v>
          </cell>
          <cell r="H3769">
            <v>1</v>
          </cell>
        </row>
        <row r="3770">
          <cell r="F3770" t="str">
            <v>LB1-470M</v>
          </cell>
          <cell r="G3770" t="str">
            <v>LABA-LABA ST 1L 470M WHITE MATT</v>
          </cell>
          <cell r="H3770">
            <v>1</v>
          </cell>
        </row>
        <row r="3771">
          <cell r="F3771" t="str">
            <v>LB1-480</v>
          </cell>
          <cell r="G3771" t="str">
            <v>LABA-LABA ST 1L 480 BLACK</v>
          </cell>
          <cell r="H3771">
            <v>1</v>
          </cell>
        </row>
        <row r="3772">
          <cell r="F3772" t="str">
            <v>LB1-480M</v>
          </cell>
          <cell r="G3772" t="str">
            <v>LABA-LABA ST 1L 480M BLACK MATT</v>
          </cell>
          <cell r="H3772">
            <v>1</v>
          </cell>
        </row>
        <row r="3773">
          <cell r="F3773" t="str">
            <v>LBL-PR</v>
          </cell>
          <cell r="G3773" t="str">
            <v>#LABEL PRINTING ROLL</v>
          </cell>
          <cell r="H3773">
            <v>0</v>
          </cell>
        </row>
        <row r="3774">
          <cell r="F3774" t="str">
            <v>LG</v>
          </cell>
          <cell r="G3774" t="str">
            <v>#TEMBAKAN LEM SILICONE TW</v>
          </cell>
          <cell r="H3774">
            <v>0</v>
          </cell>
        </row>
        <row r="3775">
          <cell r="F3775" t="str">
            <v>LGG11</v>
          </cell>
          <cell r="G3775" t="str">
            <v>KUAS LUKIS LEGONG 579 OIL 11"</v>
          </cell>
          <cell r="H3775">
            <v>0</v>
          </cell>
        </row>
        <row r="3776">
          <cell r="F3776" t="str">
            <v>LK1-102</v>
          </cell>
          <cell r="G3776" t="str">
            <v>LENKOTE WOOD ECO 1LT 102 LACEWOOD</v>
          </cell>
          <cell r="H3776">
            <v>1</v>
          </cell>
        </row>
        <row r="3777">
          <cell r="F3777" t="str">
            <v>LK1-106</v>
          </cell>
          <cell r="G3777" t="str">
            <v>LENKOTE WS 1K 106 NUTMEG</v>
          </cell>
          <cell r="H3777">
            <v>1</v>
          </cell>
        </row>
        <row r="3778">
          <cell r="F3778" t="str">
            <v>LM-CLEAR</v>
          </cell>
          <cell r="G3778" t="str">
            <v>LEMEN 280ML CLEAR</v>
          </cell>
          <cell r="H3778">
            <v>0</v>
          </cell>
        </row>
        <row r="3779">
          <cell r="F3779" t="str">
            <v>LOIS05-716</v>
          </cell>
          <cell r="G3779" t="str">
            <v>#LOUIS 05K 716</v>
          </cell>
          <cell r="H3779">
            <v>5</v>
          </cell>
        </row>
        <row r="3780">
          <cell r="F3780" t="str">
            <v>LOIS05-719</v>
          </cell>
          <cell r="G3780" t="str">
            <v>#LOUIS 05K 719</v>
          </cell>
          <cell r="H3780">
            <v>5</v>
          </cell>
        </row>
        <row r="3781">
          <cell r="F3781" t="str">
            <v>LOIS05-744</v>
          </cell>
          <cell r="G3781" t="str">
            <v>#LOUIS 05K 744</v>
          </cell>
          <cell r="H3781">
            <v>5</v>
          </cell>
        </row>
        <row r="3782">
          <cell r="F3782" t="str">
            <v>LOIS05-WHITE</v>
          </cell>
          <cell r="G3782" t="str">
            <v>#LOUIS 05K WHITE</v>
          </cell>
          <cell r="H3782">
            <v>5</v>
          </cell>
        </row>
        <row r="3783">
          <cell r="F3783" t="str">
            <v>LS1-BLACK</v>
          </cell>
          <cell r="G3783" t="str">
            <v>EL-501 LS 1LT BLACK</v>
          </cell>
          <cell r="H3783">
            <v>1</v>
          </cell>
        </row>
        <row r="3784">
          <cell r="F3784" t="str">
            <v>LS1-CBR</v>
          </cell>
          <cell r="G3784" t="str">
            <v>EL-501 LS 1LT COCOA BROWN</v>
          </cell>
          <cell r="H3784">
            <v>1</v>
          </cell>
        </row>
        <row r="3785">
          <cell r="F3785" t="str">
            <v>LS1-CFBR</v>
          </cell>
          <cell r="G3785" t="str">
            <v>EL-501 LS 1LT COFFEE BROWN</v>
          </cell>
          <cell r="H3785">
            <v>1</v>
          </cell>
        </row>
        <row r="3786">
          <cell r="F3786" t="str">
            <v>LS1-CNBR</v>
          </cell>
          <cell r="G3786" t="str">
            <v>EL-501 LS 1LT CANDY BROWN</v>
          </cell>
          <cell r="H3786">
            <v>1</v>
          </cell>
        </row>
        <row r="3787">
          <cell r="F3787" t="str">
            <v>LS1-REDM</v>
          </cell>
          <cell r="G3787" t="str">
            <v>EL-501 LS 1LT RED MAHONY</v>
          </cell>
          <cell r="H3787">
            <v>1</v>
          </cell>
        </row>
        <row r="3788">
          <cell r="F3788" t="str">
            <v>LS1-WBR</v>
          </cell>
          <cell r="G3788" t="str">
            <v>EL-501 LS 1LT WALNUT BROWN</v>
          </cell>
          <cell r="H3788">
            <v>1</v>
          </cell>
        </row>
        <row r="3789">
          <cell r="F3789" t="str">
            <v>LSL1-23</v>
          </cell>
          <cell r="G3789" t="str">
            <v>#LESONAL 1L BSM23 T. BLACK</v>
          </cell>
          <cell r="H3789">
            <v>1</v>
          </cell>
        </row>
        <row r="3790">
          <cell r="F3790" t="str">
            <v>LSL1-37M</v>
          </cell>
          <cell r="G3790" t="str">
            <v xml:space="preserve"> #LESONAL 1L BSMM37</v>
          </cell>
          <cell r="H3790">
            <v>1</v>
          </cell>
        </row>
        <row r="3791">
          <cell r="F3791" t="str">
            <v>LSL1-45</v>
          </cell>
          <cell r="G3791" t="str">
            <v xml:space="preserve"> #LESONAL 1L BSMM45</v>
          </cell>
          <cell r="H3791">
            <v>1</v>
          </cell>
        </row>
        <row r="3792">
          <cell r="F3792" t="str">
            <v>LSL1-LSMM06</v>
          </cell>
          <cell r="G3792" t="str">
            <v xml:space="preserve"> #LESONAL 1L LSMM06 BLUE</v>
          </cell>
          <cell r="H3792">
            <v>1</v>
          </cell>
        </row>
        <row r="3793">
          <cell r="F3793" t="str">
            <v>LSL1-SAW</v>
          </cell>
          <cell r="G3793" t="str">
            <v xml:space="preserve"> #LESONAL 1L SOLID ARTIC WHITE</v>
          </cell>
          <cell r="H3793">
            <v>1</v>
          </cell>
        </row>
        <row r="3794">
          <cell r="F3794" t="str">
            <v>LTE05-216</v>
          </cell>
          <cell r="G3794" t="str">
            <v>#LOTTE 05K 216</v>
          </cell>
          <cell r="H3794">
            <v>5</v>
          </cell>
        </row>
        <row r="3795">
          <cell r="F3795" t="str">
            <v>LTE05-221</v>
          </cell>
          <cell r="G3795" t="str">
            <v>#LOTTE 05K 221</v>
          </cell>
          <cell r="H3795">
            <v>5</v>
          </cell>
        </row>
        <row r="3796">
          <cell r="F3796" t="str">
            <v>LTE05-226</v>
          </cell>
          <cell r="G3796" t="str">
            <v>#LOTTE 05K 226</v>
          </cell>
          <cell r="H3796">
            <v>5</v>
          </cell>
        </row>
        <row r="3797">
          <cell r="F3797" t="str">
            <v>LTE05-WHITE</v>
          </cell>
          <cell r="G3797" t="str">
            <v>#LOTTE 05K WHITE</v>
          </cell>
          <cell r="H3797">
            <v>5</v>
          </cell>
        </row>
        <row r="3798">
          <cell r="F3798" t="str">
            <v>LTS-A5</v>
          </cell>
          <cell r="G3798" t="str">
            <v>#THINNER 5L LOTUS A</v>
          </cell>
          <cell r="H3798">
            <v>6</v>
          </cell>
        </row>
        <row r="3799">
          <cell r="F3799" t="str">
            <v>LUX0.25-4+1DOFF</v>
          </cell>
          <cell r="G3799" t="str">
            <v>LUX 0.25L UNO CLEAR 4+1 DOFF</v>
          </cell>
          <cell r="H3799">
            <v>0.25</v>
          </cell>
        </row>
        <row r="3800">
          <cell r="F3800" t="str">
            <v>LUX0.25-4+1GLOSS</v>
          </cell>
          <cell r="G3800" t="str">
            <v>LUX 0.25L UNO CLEAR 4+1 GLOSS</v>
          </cell>
          <cell r="H3800">
            <v>0.25</v>
          </cell>
        </row>
        <row r="3801">
          <cell r="F3801" t="str">
            <v>LUX02</v>
          </cell>
          <cell r="G3801" t="str">
            <v>#LUX UNOCLEAR 0.2L</v>
          </cell>
          <cell r="H3801">
            <v>0.2</v>
          </cell>
        </row>
        <row r="3802">
          <cell r="F3802" t="str">
            <v>LXR20P-CM</v>
          </cell>
          <cell r="G3802" t="str">
            <v>LUXOR 20L MTC CLEAR MATT</v>
          </cell>
          <cell r="H3802">
            <v>20</v>
          </cell>
        </row>
        <row r="3803">
          <cell r="F3803" t="str">
            <v>LXR20P-SS</v>
          </cell>
          <cell r="G3803" t="str">
            <v>LUXOR 20L SANDING SEALER</v>
          </cell>
          <cell r="H3803">
            <v>20</v>
          </cell>
        </row>
        <row r="3804">
          <cell r="F3804" t="str">
            <v>LXR5-SS</v>
          </cell>
          <cell r="G3804" t="str">
            <v>LUXOR 5L SANDING SEALER</v>
          </cell>
          <cell r="H3804">
            <v>5</v>
          </cell>
        </row>
        <row r="3805">
          <cell r="F3805" t="str">
            <v>MAA05</v>
          </cell>
          <cell r="G3805" t="str">
            <v>#MAA 0.5K</v>
          </cell>
          <cell r="H3805">
            <v>5</v>
          </cell>
        </row>
        <row r="3806">
          <cell r="F3806" t="str">
            <v>MAA1</v>
          </cell>
          <cell r="G3806" t="str">
            <v>#MAA 1K</v>
          </cell>
          <cell r="H3806">
            <v>1</v>
          </cell>
        </row>
        <row r="3807">
          <cell r="F3807" t="str">
            <v>MAS25P-101</v>
          </cell>
          <cell r="G3807" t="str">
            <v>#MASTERTEX 25KG CRYSTAL WHITE</v>
          </cell>
          <cell r="H3807">
            <v>25</v>
          </cell>
        </row>
        <row r="3808">
          <cell r="F3808" t="str">
            <v>MAS5-101</v>
          </cell>
          <cell r="G3808" t="str">
            <v>#MASTERTEX 5KG CRYSTAL WHITE</v>
          </cell>
          <cell r="H3808">
            <v>5</v>
          </cell>
        </row>
        <row r="3809">
          <cell r="F3809" t="str">
            <v>MDC03-W.PROOF</v>
          </cell>
          <cell r="G3809" t="str">
            <v>MODACON 03KG/SET WATERPROOFING</v>
          </cell>
          <cell r="H3809">
            <v>3</v>
          </cell>
        </row>
        <row r="3810">
          <cell r="F3810" t="str">
            <v>MDC05-A</v>
          </cell>
          <cell r="G3810" t="str">
            <v>CAIRAN MODACON WATERPROFING 5L S41</v>
          </cell>
          <cell r="H3810">
            <v>5</v>
          </cell>
        </row>
        <row r="3811">
          <cell r="F3811" t="str">
            <v>MDC05K</v>
          </cell>
          <cell r="G3811" t="str">
            <v>MODACON 05K ACIAN SEMEN ANTI ALKALI</v>
          </cell>
          <cell r="H3811">
            <v>5</v>
          </cell>
        </row>
        <row r="3812">
          <cell r="F3812" t="str">
            <v>MDC10-A</v>
          </cell>
          <cell r="G3812" t="str">
            <v>CAIRAN MODACON WATERPROOFING 10L</v>
          </cell>
          <cell r="H3812">
            <v>10</v>
          </cell>
        </row>
        <row r="3813">
          <cell r="F3813" t="str">
            <v>MDC25K</v>
          </cell>
          <cell r="G3813" t="str">
            <v>MODACON 25K ACIAN SEMEN ANTI ALKALI</v>
          </cell>
          <cell r="H3813">
            <v>25</v>
          </cell>
        </row>
        <row r="3814">
          <cell r="F3814" t="str">
            <v>MDC25K-4IN1</v>
          </cell>
          <cell r="G3814" t="str">
            <v>MODACON 25K MORTAR 4IN1</v>
          </cell>
          <cell r="H3814">
            <v>25</v>
          </cell>
        </row>
        <row r="3815">
          <cell r="F3815" t="str">
            <v>MDC25K-B</v>
          </cell>
          <cell r="G3815" t="str">
            <v>SEMEN MODACON WATERPROFING 25K S41</v>
          </cell>
          <cell r="H3815">
            <v>25</v>
          </cell>
        </row>
        <row r="3816">
          <cell r="F3816" t="str">
            <v>MDC25K-S41</v>
          </cell>
          <cell r="G3816" t="str">
            <v>MODACON 25KG/SET WATERPROOFING 2K S41</v>
          </cell>
          <cell r="H3816">
            <v>25</v>
          </cell>
        </row>
        <row r="3817">
          <cell r="F3817" t="str">
            <v>MDC30K-W.PROOF</v>
          </cell>
          <cell r="G3817" t="str">
            <v>MODACON 30KG/SET WATERPROOFING</v>
          </cell>
          <cell r="H3817">
            <v>30</v>
          </cell>
        </row>
        <row r="3818">
          <cell r="F3818" t="str">
            <v>MDC60K-W.PROOF</v>
          </cell>
          <cell r="G3818" t="str">
            <v>MODACON 60KG/SET WATER PROOFING</v>
          </cell>
          <cell r="H3818">
            <v>60</v>
          </cell>
        </row>
        <row r="3819">
          <cell r="F3819" t="str">
            <v>MG-HO330</v>
          </cell>
          <cell r="G3819" t="str">
            <v>MESIN ROLLER MAGIC 2WARNA(7")GOLDHO330</v>
          </cell>
          <cell r="H3819">
            <v>0</v>
          </cell>
        </row>
        <row r="3820">
          <cell r="F3820" t="str">
            <v>MG-HO335</v>
          </cell>
          <cell r="G3820" t="str">
            <v>MESIN ROLLER MAGIC 1WARNA(7")HO335</v>
          </cell>
          <cell r="H3820">
            <v>0</v>
          </cell>
        </row>
        <row r="3821">
          <cell r="F3821" t="str">
            <v>MG-HO336</v>
          </cell>
          <cell r="G3821" t="str">
            <v>MESIN ROLLER MAGIC 2WARNA(5")SILVERHO336</v>
          </cell>
          <cell r="H3821">
            <v>0</v>
          </cell>
        </row>
        <row r="3822">
          <cell r="F3822" t="str">
            <v>MG-HO336D</v>
          </cell>
          <cell r="G3822" t="str">
            <v>MESIN ROLLER MAGIC 1WARNA(5")HO336D</v>
          </cell>
          <cell r="H3822">
            <v>0</v>
          </cell>
        </row>
        <row r="3823">
          <cell r="F3823" t="str">
            <v>MG-HO337</v>
          </cell>
          <cell r="G3823" t="str">
            <v>MESIN ROLLER MAGIC 2WARNA(7")SILVERHO337</v>
          </cell>
          <cell r="H3823">
            <v>0</v>
          </cell>
        </row>
        <row r="3824">
          <cell r="F3824" t="str">
            <v>MG-HO338</v>
          </cell>
          <cell r="G3824" t="str">
            <v>MESIN ROLLER MAGIC 2WARNA(5")GOLD HO338</v>
          </cell>
          <cell r="H3824">
            <v>0</v>
          </cell>
        </row>
        <row r="3825">
          <cell r="F3825" t="str">
            <v>MH01</v>
          </cell>
          <cell r="G3825" t="str">
            <v>IMPRA MELAMINE(SANDING) HARDENER 0.1L</v>
          </cell>
          <cell r="H3825">
            <v>1</v>
          </cell>
        </row>
        <row r="3826">
          <cell r="F3826" t="str">
            <v>MH05</v>
          </cell>
          <cell r="G3826" t="str">
            <v>IMPRA MELAMINE(SANDING) HARDENER 0.5L</v>
          </cell>
          <cell r="H3826">
            <v>5</v>
          </cell>
        </row>
        <row r="3827">
          <cell r="F3827" t="str">
            <v>MH20</v>
          </cell>
          <cell r="G3827" t="str">
            <v>IMPRA MELAMINE(SANDING) HARDENER 2L</v>
          </cell>
          <cell r="H3827">
            <v>2</v>
          </cell>
        </row>
        <row r="3828">
          <cell r="F3828" t="str">
            <v>MI-100</v>
          </cell>
          <cell r="G3828" t="str">
            <v>AMPLAS MIAMI P 100</v>
          </cell>
          <cell r="H3828">
            <v>0</v>
          </cell>
        </row>
        <row r="3829">
          <cell r="F3829" t="str">
            <v>MI-120</v>
          </cell>
          <cell r="G3829" t="str">
            <v>AMPLAS MIAMI P 120</v>
          </cell>
          <cell r="H3829">
            <v>0</v>
          </cell>
        </row>
        <row r="3830">
          <cell r="F3830" t="str">
            <v>MI-150</v>
          </cell>
          <cell r="G3830" t="str">
            <v>AMPLAS MIAMI P 150</v>
          </cell>
          <cell r="H3830">
            <v>0</v>
          </cell>
        </row>
        <row r="3831">
          <cell r="F3831" t="str">
            <v>MI-80</v>
          </cell>
          <cell r="G3831" t="str">
            <v>AMPLAS MIAMI P 80</v>
          </cell>
          <cell r="H3831">
            <v>0</v>
          </cell>
        </row>
        <row r="3832">
          <cell r="F3832" t="str">
            <v>MJS2.5-1070-Y85R</v>
          </cell>
          <cell r="G3832" t="str">
            <v>#MAJESTIC ROYAL BASE B 1070-Y85R</v>
          </cell>
          <cell r="H3832">
            <v>2.5</v>
          </cell>
        </row>
        <row r="3833">
          <cell r="F3833" t="str">
            <v>MJS2.5-1168</v>
          </cell>
          <cell r="G3833" t="str">
            <v>#MAJESTIC TBM B-1168</v>
          </cell>
          <cell r="H3833">
            <v>2.5</v>
          </cell>
        </row>
        <row r="3834">
          <cell r="F3834" t="str">
            <v>MJS2.5-1781</v>
          </cell>
          <cell r="G3834" t="str">
            <v>JOTUN 2.5L MAJESTIC TBM B-1781MANGOJUICE</v>
          </cell>
          <cell r="H3834">
            <v>2.5</v>
          </cell>
        </row>
        <row r="3835">
          <cell r="F3835" t="str">
            <v>MJS2.5-2185</v>
          </cell>
          <cell r="G3835" t="str">
            <v>JOTUN 2.5L MAJESTIC TBM C-2185 ORIENTALR</v>
          </cell>
          <cell r="H3835">
            <v>2.5</v>
          </cell>
        </row>
        <row r="3836">
          <cell r="F3836" t="str">
            <v>MJS2.5-37</v>
          </cell>
          <cell r="G3836" t="str">
            <v>#MAJESTIC 2.5L RYL MATT B -37</v>
          </cell>
          <cell r="H3836">
            <v>2.5</v>
          </cell>
        </row>
        <row r="3837">
          <cell r="F3837" t="str">
            <v>MJS2.5-4020-G50Y</v>
          </cell>
          <cell r="G3837" t="str">
            <v>#MAJETIC 2.5L BASE B 4020-G50Y*</v>
          </cell>
          <cell r="H3837">
            <v>2.5</v>
          </cell>
        </row>
        <row r="3838">
          <cell r="F3838" t="str">
            <v>MJS2.5-4399</v>
          </cell>
          <cell r="G3838" t="str">
            <v>JOTUN MAJESTIC 2.5L TBM A-4399</v>
          </cell>
          <cell r="H3838">
            <v>2.5</v>
          </cell>
        </row>
        <row r="3839">
          <cell r="F3839" t="str">
            <v>MJS2.5-7038</v>
          </cell>
          <cell r="G3839" t="str">
            <v>#MAJESTIC 2.5L MAJESTIC TBM A -7038</v>
          </cell>
          <cell r="H3839">
            <v>2.5</v>
          </cell>
        </row>
        <row r="3840">
          <cell r="F3840" t="str">
            <v>MJS2.5-9910</v>
          </cell>
          <cell r="G3840" t="str">
            <v>MAJESTIC 2.5L TBM A- 9910</v>
          </cell>
          <cell r="H3840">
            <v>2.5</v>
          </cell>
        </row>
        <row r="3841">
          <cell r="F3841" t="str">
            <v>MJS2.5-9918</v>
          </cell>
          <cell r="G3841" t="str">
            <v>JOTUN 2.5L MAJESTIC TBM A-9918MORNINGFOG</v>
          </cell>
          <cell r="H3841">
            <v>2.5</v>
          </cell>
        </row>
        <row r="3842">
          <cell r="F3842" t="str">
            <v>MJS2.5-A</v>
          </cell>
          <cell r="G3842" t="str">
            <v>#JOTUN 2.5L MAJESTIC BASE-A</v>
          </cell>
          <cell r="H3842">
            <v>2.5</v>
          </cell>
        </row>
        <row r="3843">
          <cell r="F3843" t="str">
            <v>MJS2.5-ABU TUA</v>
          </cell>
          <cell r="G3843" t="str">
            <v>#MAJESTIC 2.5L TBM C -ABU TUA</v>
          </cell>
          <cell r="H3843">
            <v>2.5</v>
          </cell>
        </row>
        <row r="3844">
          <cell r="F3844" t="str">
            <v>MJS2.5-B</v>
          </cell>
          <cell r="G3844" t="str">
            <v>#JOTUN 2.5L MAJESTIC BASE-B</v>
          </cell>
          <cell r="H3844">
            <v>2.5</v>
          </cell>
        </row>
        <row r="3845">
          <cell r="F3845" t="str">
            <v>MJS2.5-C</v>
          </cell>
          <cell r="G3845" t="str">
            <v>#JOTUN 2.5L MAJESTIC BASE-C</v>
          </cell>
          <cell r="H3845">
            <v>2.5</v>
          </cell>
        </row>
        <row r="3846">
          <cell r="F3846" t="str">
            <v>MJS2.5-CREAM</v>
          </cell>
          <cell r="G3846" t="str">
            <v>#MAJESTIC 2.5L TBM A CREAM</v>
          </cell>
          <cell r="H3846">
            <v>2.5</v>
          </cell>
        </row>
        <row r="3847">
          <cell r="F3847" t="str">
            <v>MJS2.5-DARK BLUE</v>
          </cell>
          <cell r="G3847" t="str">
            <v>#MAJESTIC 2.5L TBM C -DARK BLUE</v>
          </cell>
          <cell r="H3847">
            <v>2.5</v>
          </cell>
        </row>
        <row r="3848">
          <cell r="F3848" t="str">
            <v>MJS2.5-MAT C</v>
          </cell>
          <cell r="G3848" t="str">
            <v>#MAJESTIC MATT BASE C</v>
          </cell>
          <cell r="H3848">
            <v>2.5</v>
          </cell>
        </row>
        <row r="3849">
          <cell r="F3849" t="str">
            <v>MJS2.5-MATRIX</v>
          </cell>
          <cell r="G3849" t="str">
            <v>#MAJESTIC 2.5L TBM A -MATRIX</v>
          </cell>
          <cell r="H3849">
            <v>2.5</v>
          </cell>
        </row>
        <row r="3850">
          <cell r="F3850" t="str">
            <v>MJS2.5-MATT A</v>
          </cell>
          <cell r="G3850" t="str">
            <v>#MAJESTIC MATT 2.5L BASE A</v>
          </cell>
          <cell r="H3850">
            <v>2.5</v>
          </cell>
        </row>
        <row r="3851">
          <cell r="F3851" t="str">
            <v>MJS2.5-MATT B</v>
          </cell>
          <cell r="G3851" t="str">
            <v>#MAJESTIC MATT 2.5L BASE B</v>
          </cell>
          <cell r="H3851">
            <v>2.5</v>
          </cell>
        </row>
        <row r="3852">
          <cell r="F3852" t="str">
            <v>MJS2.5-MATT C</v>
          </cell>
          <cell r="G3852" t="str">
            <v>#MAJESTIC MATT 2.5L BASE C</v>
          </cell>
          <cell r="H3852">
            <v>2.5</v>
          </cell>
        </row>
        <row r="3853">
          <cell r="F3853" t="str">
            <v>MJS2.5-RYL A</v>
          </cell>
          <cell r="G3853" t="str">
            <v>#JOTUN 2.5L MAJESTIC ROYALE MATT A</v>
          </cell>
          <cell r="H3853">
            <v>2.5</v>
          </cell>
        </row>
        <row r="3854">
          <cell r="F3854" t="str">
            <v>MJS2.5-RYL B</v>
          </cell>
          <cell r="G3854" t="str">
            <v>#JOTUN 2.5L MAJESTIC ROYALE MATT B</v>
          </cell>
          <cell r="H3854">
            <v>2.5</v>
          </cell>
        </row>
        <row r="3855">
          <cell r="F3855" t="str">
            <v>MJS2.5-RYL C</v>
          </cell>
          <cell r="G3855" t="str">
            <v>#JOTUN 2.5L MAJESTIC ROYALE MATT C</v>
          </cell>
          <cell r="H3855">
            <v>2.5</v>
          </cell>
        </row>
        <row r="3856">
          <cell r="F3856" t="str">
            <v>MJS2.5-RYL YELLOW</v>
          </cell>
          <cell r="G3856" t="str">
            <v>#JOTUN 2.5L MAJESTIC ROYALE MATT YELLOW</v>
          </cell>
          <cell r="H3856">
            <v>2.5</v>
          </cell>
        </row>
        <row r="3857">
          <cell r="F3857" t="str">
            <v>MJS2.5-TBM A</v>
          </cell>
          <cell r="G3857" t="str">
            <v>JOTUN 2.5L MAJESTIC TRUE BEAUTY MATT A</v>
          </cell>
          <cell r="H3857">
            <v>2.5</v>
          </cell>
        </row>
        <row r="3858">
          <cell r="F3858" t="str">
            <v>MJS2.5-TBM B</v>
          </cell>
          <cell r="G3858" t="str">
            <v>JOTUN 2.5L MAJESTIC TRUE BEAUTY MATT B</v>
          </cell>
          <cell r="H3858">
            <v>2.5</v>
          </cell>
        </row>
        <row r="3859">
          <cell r="F3859" t="str">
            <v>MJS2.5-TBM C</v>
          </cell>
          <cell r="G3859" t="str">
            <v>JOTUN 2.5L MAJESTIC TRUE BEAUTY MATT C</v>
          </cell>
          <cell r="H3859">
            <v>2.5</v>
          </cell>
        </row>
        <row r="3860">
          <cell r="F3860" t="str">
            <v>MJS2.5-TBM YELLOW</v>
          </cell>
          <cell r="G3860" t="str">
            <v>JOTUN 2.5 MAJESTIC TRUE BEAUTY MATT YLW</v>
          </cell>
          <cell r="H3860">
            <v>2.5</v>
          </cell>
        </row>
        <row r="3861">
          <cell r="F3861" t="str">
            <v>MJS2.5-TBS A</v>
          </cell>
          <cell r="G3861" t="str">
            <v>JOTUN 2.5L MAJESTIC TRUE BEAUTY SHEEN A</v>
          </cell>
          <cell r="H3861">
            <v>2.5</v>
          </cell>
        </row>
        <row r="3862">
          <cell r="F3862" t="str">
            <v>MJS2.5-TBS B</v>
          </cell>
          <cell r="G3862" t="str">
            <v>JOTUN 2.5L MAJESTIC TRUE BEAUTY SHEEN B</v>
          </cell>
          <cell r="H3862">
            <v>2.5</v>
          </cell>
        </row>
        <row r="3863">
          <cell r="F3863" t="str">
            <v>MJS2.5-TBS C</v>
          </cell>
          <cell r="G3863" t="str">
            <v>JOTUN 2.5L MAJESTIC TRUE BEAUTY SHEEN C</v>
          </cell>
          <cell r="H3863">
            <v>2.5</v>
          </cell>
        </row>
        <row r="3864">
          <cell r="F3864" t="str">
            <v>MJS2.5-TBS YELLOW</v>
          </cell>
          <cell r="G3864" t="str">
            <v>JOTUN 2.5L MAJESTIC TRUE BEAUTY SHEEN YL</v>
          </cell>
          <cell r="H3864">
            <v>2.5</v>
          </cell>
        </row>
        <row r="3865">
          <cell r="F3865" t="str">
            <v>MJS2.5-WHITE</v>
          </cell>
          <cell r="G3865" t="str">
            <v>JOTUN MAJESTIC 2.5L TBM WHITE</v>
          </cell>
          <cell r="H3865">
            <v>2.5</v>
          </cell>
        </row>
        <row r="3866">
          <cell r="F3866" t="str">
            <v>MJS2.5-WHITEIVORY</v>
          </cell>
          <cell r="G3866" t="str">
            <v>#JOTUN MAJESTIC 2.5L TBM B WHITE IVORY</v>
          </cell>
          <cell r="H3866">
            <v>2.5</v>
          </cell>
        </row>
        <row r="3867">
          <cell r="F3867" t="str">
            <v>MJS20P-9918</v>
          </cell>
          <cell r="G3867" t="str">
            <v>JOTUN 20L MAJESTIC A-9918 MORNING FOG</v>
          </cell>
          <cell r="H3867">
            <v>20</v>
          </cell>
        </row>
        <row r="3868">
          <cell r="F3868" t="str">
            <v>MJS20P-A</v>
          </cell>
          <cell r="G3868" t="str">
            <v>#JOTUN 20L MAJESTIC BASE-A</v>
          </cell>
          <cell r="H3868">
            <v>20</v>
          </cell>
        </row>
        <row r="3869">
          <cell r="F3869" t="str">
            <v>MJS20P-B</v>
          </cell>
          <cell r="G3869" t="str">
            <v>#JOTUN 20L MAJESTIC BASE-B</v>
          </cell>
          <cell r="H3869">
            <v>20</v>
          </cell>
        </row>
        <row r="3870">
          <cell r="F3870" t="str">
            <v>MJS20P-PBC A</v>
          </cell>
          <cell r="G3870" t="str">
            <v>JOTUN 20P MAJESTIC PERFECTBEAUTYCARE A</v>
          </cell>
          <cell r="H3870">
            <v>20</v>
          </cell>
        </row>
        <row r="3871">
          <cell r="F3871" t="str">
            <v>MJS20P-RYL A</v>
          </cell>
          <cell r="G3871" t="str">
            <v>#JOTUN 20L MAJESTIC ROYALE MATT A</v>
          </cell>
          <cell r="H3871">
            <v>20</v>
          </cell>
        </row>
        <row r="3872">
          <cell r="F3872" t="str">
            <v>MJS20P-RYL B</v>
          </cell>
          <cell r="G3872" t="str">
            <v>#JOTUN 20L MAJESTIC ROYALE MATT B</v>
          </cell>
          <cell r="H3872">
            <v>20</v>
          </cell>
        </row>
        <row r="3873">
          <cell r="F3873" t="str">
            <v>MJS20P-RYL C</v>
          </cell>
          <cell r="G3873" t="str">
            <v>#JOTUN 20L MAJESTIC ROYALE MATT C</v>
          </cell>
          <cell r="H3873">
            <v>20</v>
          </cell>
        </row>
        <row r="3874">
          <cell r="F3874" t="str">
            <v>MJS20P-TBM A</v>
          </cell>
          <cell r="G3874" t="str">
            <v>JOTUN 20P MAJESTIC TRUE BEAUTY MATT  A</v>
          </cell>
          <cell r="H3874">
            <v>20</v>
          </cell>
        </row>
        <row r="3875">
          <cell r="F3875" t="str">
            <v>MJS20P-TBM B</v>
          </cell>
          <cell r="G3875" t="str">
            <v>JOTUN 20P MAJESTIC TRUE BEAUTY MATT  B</v>
          </cell>
          <cell r="H3875">
            <v>20</v>
          </cell>
        </row>
        <row r="3876">
          <cell r="F3876" t="str">
            <v>MJS20P-TBM C</v>
          </cell>
          <cell r="G3876" t="str">
            <v>JOTUN 20P MAJESTIC TRUE BEAUTY MATT C</v>
          </cell>
          <cell r="H3876">
            <v>20</v>
          </cell>
        </row>
        <row r="3877">
          <cell r="F3877" t="str">
            <v>MJS20P-TBM C NCS</v>
          </cell>
          <cell r="G3877" t="str">
            <v>JOTUN 20P MAJESTIC TRUE BEAUTY MATT NCS</v>
          </cell>
          <cell r="H3877">
            <v>20</v>
          </cell>
        </row>
        <row r="3878">
          <cell r="F3878" t="str">
            <v>MJS20P-TBM YELLOW</v>
          </cell>
          <cell r="G3878" t="str">
            <v>JOTUN 20L MAJESTIC TRUE BEAUTY MATT YLW</v>
          </cell>
          <cell r="H3878">
            <v>20</v>
          </cell>
        </row>
        <row r="3879">
          <cell r="F3879" t="str">
            <v>MJS20P-TBS A</v>
          </cell>
          <cell r="G3879" t="str">
            <v>JOTUN 20L MAJESTIC TRUE BEAUTY SHEEN A</v>
          </cell>
          <cell r="H3879">
            <v>20</v>
          </cell>
        </row>
        <row r="3880">
          <cell r="F3880" t="str">
            <v>MJS20P-TBS B</v>
          </cell>
          <cell r="G3880" t="str">
            <v>JOTUN 20L MAJESTIC TRUE BEAUTY SHEEN B</v>
          </cell>
          <cell r="H3880">
            <v>20</v>
          </cell>
        </row>
        <row r="3881">
          <cell r="F3881" t="str">
            <v>MJS20P-TBS C</v>
          </cell>
          <cell r="G3881" t="str">
            <v>JOTUN 20P MAJESTIC TRUE BEAUTY SHEEN C</v>
          </cell>
          <cell r="H3881">
            <v>20</v>
          </cell>
        </row>
        <row r="3882">
          <cell r="F3882" t="str">
            <v>MJS20P-TBS YELLOW</v>
          </cell>
          <cell r="G3882" t="str">
            <v>JOTUN 20P MAJESTIC TRUE BEAUTY SHEEN YLW</v>
          </cell>
          <cell r="H3882">
            <v>20</v>
          </cell>
        </row>
        <row r="3883">
          <cell r="F3883" t="str">
            <v>MJS5-A</v>
          </cell>
          <cell r="G3883" t="str">
            <v>#JOTUN 5L MAJESTIC BASE-A</v>
          </cell>
          <cell r="H3883">
            <v>5</v>
          </cell>
        </row>
        <row r="3884">
          <cell r="F3884" t="str">
            <v>MJS5-B</v>
          </cell>
          <cell r="G3884" t="str">
            <v>#JOTUN 5L MAJESTIC BASE-B</v>
          </cell>
          <cell r="H3884">
            <v>5</v>
          </cell>
        </row>
        <row r="3885">
          <cell r="F3885" t="str">
            <v>ML0.05-CA</v>
          </cell>
          <cell r="G3885" t="str">
            <v>#MILAN 50GR CA</v>
          </cell>
          <cell r="H3885">
            <v>0</v>
          </cell>
        </row>
        <row r="3886">
          <cell r="F3886" t="str">
            <v>ML0.6-LE</v>
          </cell>
          <cell r="G3886" t="str">
            <v>#MILAN  600GR/SET EPOXY NATURAL</v>
          </cell>
          <cell r="H3886">
            <v>0.6</v>
          </cell>
        </row>
        <row r="3887">
          <cell r="F3887" t="str">
            <v>ML01-100 JATI</v>
          </cell>
          <cell r="G3887" t="str">
            <v>MILAN 01L WF-100 JATI</v>
          </cell>
          <cell r="H3887">
            <v>1</v>
          </cell>
        </row>
        <row r="3888">
          <cell r="F3888" t="str">
            <v>ML01-100 KAMPER</v>
          </cell>
          <cell r="G3888" t="str">
            <v>MILAN 01L WF-100 KAMPER</v>
          </cell>
          <cell r="H3888">
            <v>1</v>
          </cell>
        </row>
        <row r="3889">
          <cell r="F3889" t="str">
            <v>ML01-100 SUNGKAY</v>
          </cell>
          <cell r="G3889" t="str">
            <v>MILAN 01L WF-100 SUNGKAY</v>
          </cell>
          <cell r="H3889">
            <v>1</v>
          </cell>
        </row>
        <row r="3890">
          <cell r="F3890" t="str">
            <v>ML01-100 TEAK</v>
          </cell>
          <cell r="G3890" t="str">
            <v>MILAN 01L WF-100 TEAK</v>
          </cell>
          <cell r="H3890">
            <v>1</v>
          </cell>
        </row>
        <row r="3891">
          <cell r="F3891" t="str">
            <v>ML01-100 WHITE</v>
          </cell>
          <cell r="G3891" t="str">
            <v>MILAN 01L WF-100 WHITE</v>
          </cell>
          <cell r="H3891">
            <v>1</v>
          </cell>
        </row>
        <row r="3892">
          <cell r="F3892" t="str">
            <v>ML01-251 MSS</v>
          </cell>
          <cell r="G3892" t="str">
            <v>MILAN 01LT/SET MSS-251</v>
          </cell>
          <cell r="H3892">
            <v>1</v>
          </cell>
        </row>
        <row r="3893">
          <cell r="F3893" t="str">
            <v>ML01-252 CD</v>
          </cell>
          <cell r="G3893" t="str">
            <v>#MILAN 01LT/SET ML-252 CLEAR DOF</v>
          </cell>
          <cell r="H3893">
            <v>1</v>
          </cell>
        </row>
        <row r="3894">
          <cell r="F3894" t="str">
            <v>ML01-252 CG</v>
          </cell>
          <cell r="G3894" t="str">
            <v>#MILAN 01LT/SET ML-252 CLEAR GLOSS</v>
          </cell>
          <cell r="H3894">
            <v>1</v>
          </cell>
        </row>
        <row r="3895">
          <cell r="F3895" t="str">
            <v>ML01-252 SG</v>
          </cell>
          <cell r="G3895" t="str">
            <v>#MILAN 01LT/SET ML-252 SEMI GLOSS</v>
          </cell>
          <cell r="H3895">
            <v>1</v>
          </cell>
        </row>
        <row r="3896">
          <cell r="F3896" t="str">
            <v>ML01-500 ANTICO BROWN</v>
          </cell>
          <cell r="G3896" t="str">
            <v>MILAN 01L WS-500 ANTICO BROWN DC</v>
          </cell>
          <cell r="H3896">
            <v>1</v>
          </cell>
        </row>
        <row r="3897">
          <cell r="F3897" t="str">
            <v>ML01-500 BLACK</v>
          </cell>
          <cell r="G3897" t="str">
            <v>MILAN 01L WS-500 BLACK DC</v>
          </cell>
          <cell r="H3897">
            <v>1</v>
          </cell>
        </row>
        <row r="3898">
          <cell r="F3898" t="str">
            <v>ML01-500 BLUE</v>
          </cell>
          <cell r="G3898" t="str">
            <v>MILAN 01L WS-500 BLUE DC</v>
          </cell>
          <cell r="H3898">
            <v>1</v>
          </cell>
        </row>
        <row r="3899">
          <cell r="F3899" t="str">
            <v>ML01-500 CAMPAIGN</v>
          </cell>
          <cell r="G3899" t="str">
            <v>MILAN 01L WS-500 CAMPAIGN DC</v>
          </cell>
          <cell r="H3899">
            <v>1</v>
          </cell>
        </row>
        <row r="3900">
          <cell r="F3900" t="str">
            <v>ML01-500 CBR</v>
          </cell>
          <cell r="G3900" t="str">
            <v>MILAN 01L WS-500 COCOA BROWN DC</v>
          </cell>
          <cell r="H3900">
            <v>1</v>
          </cell>
        </row>
        <row r="3901">
          <cell r="F3901" t="str">
            <v>ML01-500 CDBR</v>
          </cell>
          <cell r="G3901" t="str">
            <v>MILAN 01L WS-500 CANDY BROWN DC</v>
          </cell>
          <cell r="H3901">
            <v>1</v>
          </cell>
        </row>
        <row r="3902">
          <cell r="F3902" t="str">
            <v>ML01-500 CFBR</v>
          </cell>
          <cell r="G3902" t="str">
            <v>MILAN 01L WS-500 COFFEE BROWN DC</v>
          </cell>
          <cell r="H3902">
            <v>1</v>
          </cell>
        </row>
        <row r="3903">
          <cell r="F3903" t="str">
            <v>ML01-500 CYL</v>
          </cell>
          <cell r="G3903" t="str">
            <v>MILAN 01L WS-500 CANDY YELLOW DC</v>
          </cell>
          <cell r="H3903">
            <v>1</v>
          </cell>
        </row>
        <row r="3904">
          <cell r="F3904" t="str">
            <v>ML01-500 DBR</v>
          </cell>
          <cell r="G3904" t="str">
            <v>MILAN 01L WS-500 DARK BROWN DC</v>
          </cell>
          <cell r="H3904">
            <v>1</v>
          </cell>
        </row>
        <row r="3905">
          <cell r="F3905" t="str">
            <v>ML01-500 DMH</v>
          </cell>
          <cell r="G3905" t="str">
            <v>MILAN 01L WS-500 DARK MAHOGANY DC</v>
          </cell>
          <cell r="H3905">
            <v>1</v>
          </cell>
        </row>
        <row r="3906">
          <cell r="F3906" t="str">
            <v>ML01-500 DONG YANG</v>
          </cell>
          <cell r="G3906" t="str">
            <v>MILAN 01L WS-500 DONG YANG DC</v>
          </cell>
          <cell r="H3906">
            <v>1</v>
          </cell>
        </row>
        <row r="3907">
          <cell r="F3907" t="str">
            <v>ML01-500 GREEN</v>
          </cell>
          <cell r="G3907" t="str">
            <v>MILAN 01L WS-500 GREEN DC</v>
          </cell>
          <cell r="H3907">
            <v>1</v>
          </cell>
        </row>
        <row r="3908">
          <cell r="F3908" t="str">
            <v>ML01-500 JARRAH</v>
          </cell>
          <cell r="G3908" t="str">
            <v>MILAN 01L WS-500 JARRAH DC</v>
          </cell>
          <cell r="H3908">
            <v>1</v>
          </cell>
        </row>
        <row r="3909">
          <cell r="F3909" t="str">
            <v>ML01-500 LIGHT BROWN</v>
          </cell>
          <cell r="G3909" t="str">
            <v>MILAN 01L WS-500 LIGHT BROWN DC</v>
          </cell>
          <cell r="H3909">
            <v>1</v>
          </cell>
        </row>
        <row r="3910">
          <cell r="F3910" t="str">
            <v>ML01-500 ORANGE</v>
          </cell>
          <cell r="G3910" t="str">
            <v>MILAN 01L WS-500 ORANGE DC</v>
          </cell>
          <cell r="H3910">
            <v>1</v>
          </cell>
        </row>
        <row r="3911">
          <cell r="F3911" t="str">
            <v>ML01-500 RBR</v>
          </cell>
          <cell r="G3911" t="str">
            <v>MILAN 01L WS-500 ROTAN BROWN DC</v>
          </cell>
          <cell r="H3911">
            <v>1</v>
          </cell>
        </row>
        <row r="3912">
          <cell r="F3912" t="str">
            <v>ML01-500 RED</v>
          </cell>
          <cell r="G3912" t="str">
            <v>MILAN 01L WS-500 RED DC</v>
          </cell>
          <cell r="H3912">
            <v>1</v>
          </cell>
        </row>
        <row r="3913">
          <cell r="F3913" t="str">
            <v>ML01-500 RED MAPLE</v>
          </cell>
          <cell r="G3913" t="str">
            <v>MILAN 01L WS-500 RED MAPLE DC</v>
          </cell>
          <cell r="H3913">
            <v>1</v>
          </cell>
        </row>
        <row r="3914">
          <cell r="F3914" t="str">
            <v>ML01-500 REDM</v>
          </cell>
          <cell r="G3914" t="str">
            <v>MILAN 01L WS-500 RED MAHOGANY DC</v>
          </cell>
          <cell r="H3914">
            <v>1</v>
          </cell>
        </row>
        <row r="3915">
          <cell r="F3915" t="str">
            <v>ML01-500 SBR</v>
          </cell>
          <cell r="G3915" t="str">
            <v>MILAN 01L  WS-500 SALAK BROWN DC</v>
          </cell>
          <cell r="H3915">
            <v>1</v>
          </cell>
        </row>
        <row r="3916">
          <cell r="F3916" t="str">
            <v>ML01-500 SHP BROWN</v>
          </cell>
          <cell r="G3916" t="str">
            <v>MILAN 01L WS-500 SHP BROWN DC</v>
          </cell>
          <cell r="H3916">
            <v>1</v>
          </cell>
        </row>
        <row r="3917">
          <cell r="F3917" t="str">
            <v>ML01-500 TBR</v>
          </cell>
          <cell r="G3917" t="str">
            <v>MILAN 01L WS-500 TEA BROWN DC</v>
          </cell>
          <cell r="H3917">
            <v>1</v>
          </cell>
        </row>
        <row r="3918">
          <cell r="F3918" t="str">
            <v>ML01-500 WBR</v>
          </cell>
          <cell r="G3918" t="str">
            <v>MILAN 01L WS-500 WALNUT BROWN DC</v>
          </cell>
          <cell r="H3918">
            <v>1</v>
          </cell>
        </row>
        <row r="3919">
          <cell r="F3919" t="str">
            <v>ML01-500 YELLOW</v>
          </cell>
          <cell r="G3919" t="str">
            <v>MILAN 01L WS-500 YELLOW DC</v>
          </cell>
          <cell r="H3919">
            <v>1</v>
          </cell>
        </row>
        <row r="3920">
          <cell r="F3920" t="str">
            <v>ML03-252 CD</v>
          </cell>
          <cell r="G3920" t="str">
            <v>#MILAN 03LT/SET ML-252 CLEAR DOF</v>
          </cell>
          <cell r="H3920">
            <v>3</v>
          </cell>
        </row>
        <row r="3921">
          <cell r="F3921" t="str">
            <v>ML03-252 CG</v>
          </cell>
          <cell r="G3921" t="str">
            <v>#MILAN 03LT/SET ML-252 CLEAR GLOSS</v>
          </cell>
          <cell r="H3921">
            <v>3</v>
          </cell>
        </row>
        <row r="3922">
          <cell r="F3922" t="str">
            <v>ML05-100 JATI</v>
          </cell>
          <cell r="G3922" t="str">
            <v>MILAN 05L WF-100 JATI</v>
          </cell>
          <cell r="H3922">
            <v>5</v>
          </cell>
        </row>
        <row r="3923">
          <cell r="F3923" t="str">
            <v>ML05-100 KAMPER</v>
          </cell>
          <cell r="G3923" t="str">
            <v>MILAN 05L WF-100 KAMPER</v>
          </cell>
          <cell r="H3923">
            <v>5</v>
          </cell>
        </row>
        <row r="3924">
          <cell r="F3924" t="str">
            <v>ML05-100 SUNGKAY</v>
          </cell>
          <cell r="G3924" t="str">
            <v>MILAN 05L WF-100 SUNGKAY</v>
          </cell>
          <cell r="H3924">
            <v>5</v>
          </cell>
        </row>
        <row r="3925">
          <cell r="F3925" t="str">
            <v>ML05-100 TEAK</v>
          </cell>
          <cell r="G3925" t="str">
            <v>MILAN 05L WF-100 TEAK</v>
          </cell>
          <cell r="H3925">
            <v>5</v>
          </cell>
        </row>
        <row r="3926">
          <cell r="F3926" t="str">
            <v>ML05-100 WHITE</v>
          </cell>
          <cell r="G3926" t="str">
            <v>MILAN 05L WF-100 WHITE</v>
          </cell>
          <cell r="H3926">
            <v>5</v>
          </cell>
        </row>
        <row r="3927">
          <cell r="F3927" t="str">
            <v>ML05-251 MSS</v>
          </cell>
          <cell r="G3927" t="str">
            <v>MILAN 05LT/SET MSS-251</v>
          </cell>
          <cell r="H3927">
            <v>5</v>
          </cell>
        </row>
        <row r="3928">
          <cell r="F3928" t="str">
            <v>ML05-252 CG</v>
          </cell>
          <cell r="G3928" t="str">
            <v>#MILAN 05LT/SET ML-252 CLEAR GLOSS</v>
          </cell>
          <cell r="H3928">
            <v>5</v>
          </cell>
        </row>
        <row r="3929">
          <cell r="F3929" t="str">
            <v>MLH01</v>
          </cell>
          <cell r="G3929" t="str">
            <v>#MILAN MELAMINE HARDENER 0.1L</v>
          </cell>
          <cell r="H3929">
            <v>0.1</v>
          </cell>
        </row>
        <row r="3930">
          <cell r="F3930" t="str">
            <v>MPS2.5-A</v>
          </cell>
          <cell r="G3930" t="str">
            <v>#MAJESTIC PEARL SILK 2.5L BASE A</v>
          </cell>
          <cell r="H3930">
            <v>2.5</v>
          </cell>
        </row>
        <row r="3931">
          <cell r="F3931" t="str">
            <v>MPS2.5-B</v>
          </cell>
          <cell r="G3931" t="str">
            <v>#MAJESTIC PEARL SILK 2.5L BASE B</v>
          </cell>
          <cell r="H3931">
            <v>2.5</v>
          </cell>
        </row>
        <row r="3932">
          <cell r="F3932" t="str">
            <v>MPS2.5-C</v>
          </cell>
          <cell r="G3932" t="str">
            <v>#MAJESTIC PEARL SILK 2.5L BASE C</v>
          </cell>
          <cell r="H3932">
            <v>2.5</v>
          </cell>
        </row>
        <row r="3933">
          <cell r="F3933" t="str">
            <v>MPX1-BLACK</v>
          </cell>
          <cell r="G3933" t="str">
            <v>#MULTIPOX ENAMEL MX-99 BLACK</v>
          </cell>
          <cell r="H3933">
            <v>1</v>
          </cell>
        </row>
        <row r="3934">
          <cell r="F3934" t="str">
            <v>MPX1-CG</v>
          </cell>
          <cell r="G3934" t="str">
            <v>#MULTIPOX ENAMEL MX-99 CLEAR GLOSS</v>
          </cell>
          <cell r="H3934">
            <v>1</v>
          </cell>
        </row>
        <row r="3935">
          <cell r="F3935" t="str">
            <v>MPX1-LG</v>
          </cell>
          <cell r="G3935" t="str">
            <v>#MULTIPOX ENAMEL MX-99 LIGHT GREY</v>
          </cell>
          <cell r="H3935">
            <v>1</v>
          </cell>
        </row>
        <row r="3936">
          <cell r="F3936" t="str">
            <v>MPX1-WHITE</v>
          </cell>
          <cell r="G3936" t="str">
            <v>#MULTIPOX ENAMEL MX-99 WHITE</v>
          </cell>
          <cell r="H3936">
            <v>1</v>
          </cell>
        </row>
        <row r="3937">
          <cell r="F3937" t="str">
            <v>MQ0.25-BG</v>
          </cell>
          <cell r="G3937" t="str">
            <v>METALIQUA 250CC MQ 16 BRIGHT GOLD</v>
          </cell>
          <cell r="H3937">
            <v>0.25</v>
          </cell>
        </row>
        <row r="3938">
          <cell r="F3938" t="str">
            <v>MQ0.25-CPR</v>
          </cell>
          <cell r="G3938" t="str">
            <v>METALIQUA 250CC MQ 05 COPPER</v>
          </cell>
          <cell r="H3938">
            <v>0.25</v>
          </cell>
        </row>
        <row r="3939">
          <cell r="F3939" t="str">
            <v>MQ0.25-YS</v>
          </cell>
          <cell r="G3939" t="str">
            <v>METALIQUA 250CC MQ 06 YELLOW STAR</v>
          </cell>
          <cell r="H3939">
            <v>0.25</v>
          </cell>
        </row>
        <row r="3940">
          <cell r="F3940" t="str">
            <v>MQ0.75-BG</v>
          </cell>
          <cell r="G3940" t="str">
            <v>METALIQUA 750CC MQ 16 BRIGHT GOLD</v>
          </cell>
          <cell r="H3940">
            <v>0.75</v>
          </cell>
        </row>
        <row r="3941">
          <cell r="F3941" t="str">
            <v>MQ0.75-FB</v>
          </cell>
          <cell r="G3941" t="str">
            <v>METALIQUA 750CC MQ 15 FLASH BROWN</v>
          </cell>
          <cell r="H3941">
            <v>0.75</v>
          </cell>
        </row>
        <row r="3942">
          <cell r="F3942" t="str">
            <v>MQ0.75-GOLD</v>
          </cell>
          <cell r="G3942" t="str">
            <v>METALIQUA 750CC 06 SPARKLING GOLD</v>
          </cell>
          <cell r="H3942">
            <v>0.75</v>
          </cell>
        </row>
        <row r="3943">
          <cell r="F3943" t="str">
            <v>MQ0.75-SILVER</v>
          </cell>
          <cell r="G3943" t="str">
            <v>METALIQUA  750CC 01 SPARKLING SILVER</v>
          </cell>
          <cell r="H3943">
            <v>0.75</v>
          </cell>
        </row>
        <row r="3944">
          <cell r="F3944" t="str">
            <v>MQ0.75-YS</v>
          </cell>
          <cell r="G3944" t="str">
            <v>METALIQUA 750CC MQ 06 YELLOW STAR</v>
          </cell>
          <cell r="H3944">
            <v>0.75</v>
          </cell>
        </row>
        <row r="3945">
          <cell r="F3945" t="str">
            <v>MRP05-71</v>
          </cell>
          <cell r="G3945" t="str">
            <v>MRP 05K TARO 71</v>
          </cell>
          <cell r="H3945">
            <v>5</v>
          </cell>
        </row>
        <row r="3946">
          <cell r="F3946" t="str">
            <v>MRP05-72</v>
          </cell>
          <cell r="G3946" t="str">
            <v>MRP 05K TARO 72</v>
          </cell>
          <cell r="H3946">
            <v>5</v>
          </cell>
        </row>
        <row r="3947">
          <cell r="F3947" t="str">
            <v>MRP05-73</v>
          </cell>
          <cell r="G3947" t="str">
            <v>MRP 05K TARO 73</v>
          </cell>
          <cell r="H3947">
            <v>5</v>
          </cell>
        </row>
        <row r="3948">
          <cell r="F3948" t="str">
            <v>MRP05-75</v>
          </cell>
          <cell r="G3948" t="str">
            <v>MRP 05K TARO 75</v>
          </cell>
          <cell r="H3948">
            <v>5</v>
          </cell>
        </row>
        <row r="3949">
          <cell r="F3949" t="str">
            <v>MRP05-76</v>
          </cell>
          <cell r="G3949" t="str">
            <v>MRP 05K TARO 76</v>
          </cell>
          <cell r="H3949">
            <v>5</v>
          </cell>
        </row>
        <row r="3950">
          <cell r="F3950" t="str">
            <v>MRP05-77</v>
          </cell>
          <cell r="G3950" t="str">
            <v>MRP 05K TARO 77</v>
          </cell>
          <cell r="H3950">
            <v>5</v>
          </cell>
        </row>
        <row r="3951">
          <cell r="F3951" t="str">
            <v>MRP05-78</v>
          </cell>
          <cell r="G3951" t="str">
            <v>MRP 05K TARO 78</v>
          </cell>
          <cell r="H3951">
            <v>5</v>
          </cell>
        </row>
        <row r="3952">
          <cell r="F3952" t="str">
            <v>MRP05-81</v>
          </cell>
          <cell r="G3952" t="str">
            <v>MRP 05K TARO 81</v>
          </cell>
          <cell r="H3952">
            <v>5</v>
          </cell>
        </row>
        <row r="3953">
          <cell r="F3953" t="str">
            <v>MRP05-82</v>
          </cell>
          <cell r="G3953" t="str">
            <v>MRP 05K TARO 82</v>
          </cell>
          <cell r="H3953">
            <v>5</v>
          </cell>
        </row>
        <row r="3954">
          <cell r="F3954" t="str">
            <v>MRP05-83</v>
          </cell>
          <cell r="G3954" t="str">
            <v>MRP 05K TARO 83</v>
          </cell>
          <cell r="H3954">
            <v>5</v>
          </cell>
        </row>
        <row r="3955">
          <cell r="F3955" t="str">
            <v>MRP05-84</v>
          </cell>
          <cell r="G3955" t="str">
            <v>MRP 05K TARO 84</v>
          </cell>
          <cell r="H3955">
            <v>5</v>
          </cell>
        </row>
        <row r="3956">
          <cell r="F3956" t="str">
            <v>MRP05-85</v>
          </cell>
          <cell r="G3956" t="str">
            <v>MRP 05K TARO 85</v>
          </cell>
          <cell r="H3956">
            <v>5</v>
          </cell>
        </row>
        <row r="3957">
          <cell r="F3957" t="str">
            <v>MRP05-87</v>
          </cell>
          <cell r="G3957" t="str">
            <v>MRP 05K TARO 87</v>
          </cell>
          <cell r="H3957">
            <v>5</v>
          </cell>
        </row>
        <row r="3958">
          <cell r="F3958" t="str">
            <v>MRP05-88</v>
          </cell>
          <cell r="G3958" t="str">
            <v>MRP 05K TARO 88</v>
          </cell>
          <cell r="H3958">
            <v>5</v>
          </cell>
        </row>
        <row r="3959">
          <cell r="F3959" t="str">
            <v>MRP05-89</v>
          </cell>
          <cell r="G3959" t="str">
            <v>MRP 05K TARO 89</v>
          </cell>
          <cell r="H3959">
            <v>5</v>
          </cell>
        </row>
        <row r="3960">
          <cell r="F3960" t="str">
            <v>MRP05-90</v>
          </cell>
          <cell r="G3960" t="str">
            <v>MRP 05K TARO 90</v>
          </cell>
          <cell r="H3960">
            <v>5</v>
          </cell>
        </row>
        <row r="3961">
          <cell r="F3961" t="str">
            <v>MRP05-A701</v>
          </cell>
          <cell r="G3961" t="str">
            <v>MRP 05K ANTIQUE 701</v>
          </cell>
          <cell r="H3961">
            <v>5</v>
          </cell>
        </row>
        <row r="3962">
          <cell r="F3962" t="str">
            <v>MRP05-A704</v>
          </cell>
          <cell r="G3962" t="str">
            <v>MRP 05K ANTIQUE 704</v>
          </cell>
          <cell r="H3962">
            <v>5</v>
          </cell>
        </row>
        <row r="3963">
          <cell r="F3963" t="str">
            <v>MRP05-A709</v>
          </cell>
          <cell r="G3963" t="str">
            <v>MRP 05K ANTIQUE 709</v>
          </cell>
          <cell r="H3963">
            <v>5</v>
          </cell>
        </row>
        <row r="3964">
          <cell r="F3964" t="str">
            <v>MRP05-A711</v>
          </cell>
          <cell r="G3964" t="str">
            <v>MRP 05K ANTIQUE 711</v>
          </cell>
          <cell r="H3964">
            <v>5</v>
          </cell>
        </row>
        <row r="3965">
          <cell r="F3965" t="str">
            <v>MRP05-A713</v>
          </cell>
          <cell r="G3965" t="str">
            <v>MRP 05K ANTIQUE 713</v>
          </cell>
          <cell r="H3965">
            <v>5</v>
          </cell>
        </row>
        <row r="3966">
          <cell r="F3966" t="str">
            <v>MRP05-A714</v>
          </cell>
          <cell r="G3966" t="str">
            <v>MRP 05K ANTIQUE 714</v>
          </cell>
          <cell r="H3966">
            <v>5</v>
          </cell>
        </row>
        <row r="3967">
          <cell r="F3967" t="str">
            <v>MRP05-A717</v>
          </cell>
          <cell r="G3967" t="str">
            <v>MRP 05K ANTIQUE 717</v>
          </cell>
          <cell r="H3967">
            <v>5</v>
          </cell>
        </row>
        <row r="3968">
          <cell r="F3968" t="str">
            <v>MRP05-A718</v>
          </cell>
          <cell r="G3968" t="str">
            <v>MRP 05K ANTIQUE 718</v>
          </cell>
          <cell r="H3968">
            <v>5</v>
          </cell>
        </row>
        <row r="3969">
          <cell r="F3969" t="str">
            <v>MRP05-N771</v>
          </cell>
          <cell r="G3969" t="str">
            <v>MRP 05K NATURAL NEW COLOR 771</v>
          </cell>
          <cell r="H3969">
            <v>5</v>
          </cell>
        </row>
        <row r="3970">
          <cell r="F3970" t="str">
            <v>MRP05-N779</v>
          </cell>
          <cell r="G3970" t="str">
            <v>MRP 05K NATURAL NEW COLOR 779</v>
          </cell>
          <cell r="H3970">
            <v>5</v>
          </cell>
        </row>
        <row r="3971">
          <cell r="F3971" t="str">
            <v>MRP20P-71</v>
          </cell>
          <cell r="G3971" t="str">
            <v>MRP 20K TARO 71</v>
          </cell>
          <cell r="H3971">
            <v>20</v>
          </cell>
        </row>
        <row r="3972">
          <cell r="F3972" t="str">
            <v>MRP20P-75</v>
          </cell>
          <cell r="G3972" t="str">
            <v>MRP 20K TARO 75</v>
          </cell>
          <cell r="H3972">
            <v>20</v>
          </cell>
        </row>
        <row r="3973">
          <cell r="F3973" t="str">
            <v>MRP20P-81</v>
          </cell>
          <cell r="G3973" t="str">
            <v>MRP 20K TARO 81</v>
          </cell>
          <cell r="H3973">
            <v>20</v>
          </cell>
        </row>
        <row r="3974">
          <cell r="F3974" t="str">
            <v>MRP20P-82</v>
          </cell>
          <cell r="G3974" t="str">
            <v>MRP 20K TARO 82</v>
          </cell>
          <cell r="H3974">
            <v>20</v>
          </cell>
        </row>
        <row r="3975">
          <cell r="F3975" t="str">
            <v>MRP20P-85</v>
          </cell>
          <cell r="G3975" t="str">
            <v>MRP 20K TARO 85</v>
          </cell>
          <cell r="H3975">
            <v>20</v>
          </cell>
        </row>
        <row r="3976">
          <cell r="F3976" t="str">
            <v>MRP20P-86</v>
          </cell>
          <cell r="G3976" t="str">
            <v>MRP 20K TARO 86</v>
          </cell>
          <cell r="H3976">
            <v>20</v>
          </cell>
        </row>
        <row r="3977">
          <cell r="F3977" t="str">
            <v>MRP20P-89</v>
          </cell>
          <cell r="G3977" t="str">
            <v>MRP 20K TARO 89</v>
          </cell>
          <cell r="H3977">
            <v>20</v>
          </cell>
        </row>
        <row r="3978">
          <cell r="F3978" t="str">
            <v>MRP20P-A704</v>
          </cell>
          <cell r="G3978" t="str">
            <v>MRP 20K ANTIQUE 704</v>
          </cell>
          <cell r="H3978">
            <v>20</v>
          </cell>
        </row>
        <row r="3979">
          <cell r="F3979" t="str">
            <v>MRP20P-A711</v>
          </cell>
          <cell r="G3979" t="str">
            <v>MRP 20K ANTIQUE 711</v>
          </cell>
          <cell r="H3979">
            <v>20</v>
          </cell>
        </row>
        <row r="3980">
          <cell r="F3980" t="str">
            <v>MRP20P-A712</v>
          </cell>
          <cell r="G3980" t="str">
            <v>MRP 20K ANTIQUE 712</v>
          </cell>
          <cell r="H3980">
            <v>20</v>
          </cell>
        </row>
        <row r="3981">
          <cell r="F3981" t="str">
            <v>MRP20P-A713</v>
          </cell>
          <cell r="G3981" t="str">
            <v>MRP 20K ANTIQUE 713</v>
          </cell>
          <cell r="H3981">
            <v>20</v>
          </cell>
        </row>
        <row r="3982">
          <cell r="F3982" t="str">
            <v>MRP20P-A720</v>
          </cell>
          <cell r="G3982" t="str">
            <v>MRP 20K ANTIQUE 720</v>
          </cell>
          <cell r="H3982">
            <v>20</v>
          </cell>
        </row>
        <row r="3983">
          <cell r="F3983" t="str">
            <v>MRP20P-N779</v>
          </cell>
          <cell r="G3983" t="str">
            <v>MRP 20K NATURAL NEW COLOR 779</v>
          </cell>
          <cell r="H3983">
            <v>20</v>
          </cell>
        </row>
        <row r="3984">
          <cell r="F3984" t="str">
            <v>MRS 1</v>
          </cell>
          <cell r="G3984" t="str">
            <v>KUAS LUKIS MORSE 1"</v>
          </cell>
          <cell r="H3984">
            <v>0</v>
          </cell>
        </row>
        <row r="3985">
          <cell r="F3985" t="str">
            <v>MRS 2</v>
          </cell>
          <cell r="G3985" t="str">
            <v>#KUAS LUKIS  MORSE 2"</v>
          </cell>
          <cell r="H3985">
            <v>0</v>
          </cell>
        </row>
        <row r="3986">
          <cell r="F3986" t="str">
            <v>MRS 3</v>
          </cell>
          <cell r="G3986" t="str">
            <v>#KUAS LUKIS MORSE 3"</v>
          </cell>
          <cell r="H3986">
            <v>0</v>
          </cell>
        </row>
        <row r="3987">
          <cell r="F3987" t="str">
            <v>MRS0</v>
          </cell>
          <cell r="G3987" t="str">
            <v>#KUAS LUKIS MORSE 0"</v>
          </cell>
          <cell r="H3987">
            <v>0</v>
          </cell>
        </row>
        <row r="3988">
          <cell r="F3988" t="str">
            <v>MRS10</v>
          </cell>
          <cell r="G3988" t="str">
            <v>#KUAS LUKIS MORSE 10"</v>
          </cell>
          <cell r="H3988">
            <v>0</v>
          </cell>
        </row>
        <row r="3989">
          <cell r="F3989" t="str">
            <v>MRS11</v>
          </cell>
          <cell r="G3989" t="str">
            <v>KUAS LUKIS MORSE 11"</v>
          </cell>
          <cell r="H3989">
            <v>0</v>
          </cell>
        </row>
        <row r="3990">
          <cell r="F3990" t="str">
            <v>MRS12</v>
          </cell>
          <cell r="G3990" t="str">
            <v>#KUAS LUKIS MORSE 12"</v>
          </cell>
          <cell r="H3990">
            <v>0</v>
          </cell>
        </row>
        <row r="3991">
          <cell r="F3991" t="str">
            <v>MRS4</v>
          </cell>
          <cell r="G3991" t="str">
            <v>#KUAS LUKIS MORSE 4"</v>
          </cell>
          <cell r="H3991">
            <v>0</v>
          </cell>
        </row>
        <row r="3992">
          <cell r="F3992" t="str">
            <v>MRS5</v>
          </cell>
          <cell r="G3992" t="str">
            <v>#KUAS LUKIS MORSE5"</v>
          </cell>
          <cell r="H3992">
            <v>0</v>
          </cell>
        </row>
        <row r="3993">
          <cell r="F3993" t="str">
            <v>MRS6</v>
          </cell>
          <cell r="G3993" t="str">
            <v>KUAS LUKIS MORSE 6"</v>
          </cell>
          <cell r="H3993">
            <v>0</v>
          </cell>
        </row>
        <row r="3994">
          <cell r="F3994" t="str">
            <v>MRS7</v>
          </cell>
          <cell r="G3994" t="str">
            <v>#KUAS LUKIS MORSE 7"</v>
          </cell>
          <cell r="H3994">
            <v>0</v>
          </cell>
        </row>
        <row r="3995">
          <cell r="F3995" t="str">
            <v>MRS8</v>
          </cell>
          <cell r="G3995" t="str">
            <v>#KUAS LUKIS MORSE 8"</v>
          </cell>
          <cell r="H3995">
            <v>0</v>
          </cell>
        </row>
        <row r="3996">
          <cell r="F3996" t="str">
            <v>MRS9</v>
          </cell>
          <cell r="G3996" t="str">
            <v>#KUAS LUKIS MORSE 9"</v>
          </cell>
          <cell r="H3996">
            <v>0</v>
          </cell>
        </row>
        <row r="3997">
          <cell r="F3997" t="str">
            <v>MT01-LE</v>
          </cell>
          <cell r="G3997" t="str">
            <v>TS 1K LEM EPOXY RESIN</v>
          </cell>
          <cell r="H3997">
            <v>1</v>
          </cell>
        </row>
        <row r="3998">
          <cell r="F3998" t="str">
            <v>MTC4</v>
          </cell>
          <cell r="G3998" t="str">
            <v xml:space="preserve"> #MOTOROLAC 4K PUTTY</v>
          </cell>
          <cell r="H3998">
            <v>4</v>
          </cell>
        </row>
        <row r="3999">
          <cell r="F3999" t="str">
            <v>MTE16-001</v>
          </cell>
          <cell r="G3999" t="str">
            <v>METROLITE ACRE 16L 001 PUTIH METRO</v>
          </cell>
          <cell r="H3999">
            <v>16</v>
          </cell>
        </row>
        <row r="4000">
          <cell r="F4000" t="str">
            <v>MTE16-095</v>
          </cell>
          <cell r="G4000" t="str">
            <v>METROLITE ACRE 16L 095 SUPER WHITE</v>
          </cell>
          <cell r="H4000">
            <v>16</v>
          </cell>
        </row>
        <row r="4001">
          <cell r="F4001" t="str">
            <v>MTE16-258</v>
          </cell>
          <cell r="G4001" t="str">
            <v>METROLITE ACRE 16L 258 APPLE GREEN</v>
          </cell>
          <cell r="H4001">
            <v>16</v>
          </cell>
        </row>
        <row r="4002">
          <cell r="F4002" t="str">
            <v>MTE16-3301</v>
          </cell>
          <cell r="G4002" t="str">
            <v>METROLITE ACRE 16L 3301 SPECTRUM BLUE</v>
          </cell>
          <cell r="H4002">
            <v>16</v>
          </cell>
        </row>
        <row r="4003">
          <cell r="F4003" t="str">
            <v>MTE16-333</v>
          </cell>
          <cell r="G4003" t="str">
            <v>METROLITE ACRE 16L 333 EXOTIC GREEN</v>
          </cell>
          <cell r="H4003">
            <v>16</v>
          </cell>
        </row>
        <row r="4004">
          <cell r="F4004" t="str">
            <v>MTE16-S06</v>
          </cell>
          <cell r="G4004" t="str">
            <v>METROLITE ACRE 16L S06 PUTIH VIOLET</v>
          </cell>
          <cell r="H4004">
            <v>16</v>
          </cell>
        </row>
        <row r="4005">
          <cell r="F4005" t="str">
            <v>MTE3-001</v>
          </cell>
          <cell r="G4005" t="str">
            <v>METROLITE ACRE 3L 001 PUTIH METRO</v>
          </cell>
          <cell r="H4005">
            <v>3</v>
          </cell>
        </row>
        <row r="4006">
          <cell r="F4006" t="str">
            <v>MTE3-070</v>
          </cell>
          <cell r="G4006" t="str">
            <v>METROLITE ACRE 3L 070 GLAD SOM</v>
          </cell>
          <cell r="H4006">
            <v>3</v>
          </cell>
        </row>
        <row r="4007">
          <cell r="F4007" t="str">
            <v>MTE3-077</v>
          </cell>
          <cell r="G4007" t="str">
            <v>METROLITE ACRE 3L 077 SUNNY YELLOW</v>
          </cell>
          <cell r="H4007">
            <v>3</v>
          </cell>
        </row>
        <row r="4008">
          <cell r="F4008" t="str">
            <v>MTE3-078</v>
          </cell>
          <cell r="G4008" t="str">
            <v>METROLITE ACRE 3L 078 SUMMER YELLOW</v>
          </cell>
          <cell r="H4008">
            <v>3</v>
          </cell>
        </row>
        <row r="4009">
          <cell r="F4009" t="str">
            <v>MTE3-083</v>
          </cell>
          <cell r="G4009" t="str">
            <v>METROLITE ACRE 3L 083 CLARION</v>
          </cell>
          <cell r="H4009">
            <v>3</v>
          </cell>
        </row>
        <row r="4010">
          <cell r="F4010" t="str">
            <v>MTE3-085</v>
          </cell>
          <cell r="G4010" t="str">
            <v>METROLITE ACRE 3L 085 GINGER</v>
          </cell>
          <cell r="H4010">
            <v>3</v>
          </cell>
        </row>
        <row r="4011">
          <cell r="F4011" t="str">
            <v>MTE3-089</v>
          </cell>
          <cell r="G4011" t="str">
            <v>METROLITE ACRE 3L 089 CLARION YELLOW</v>
          </cell>
          <cell r="H4011">
            <v>3</v>
          </cell>
        </row>
        <row r="4012">
          <cell r="F4012" t="str">
            <v>MTE3-095</v>
          </cell>
          <cell r="G4012" t="str">
            <v>METROLITE ACRE 3L 095 SUPER WHITE</v>
          </cell>
          <cell r="H4012">
            <v>3</v>
          </cell>
        </row>
        <row r="4013">
          <cell r="F4013" t="str">
            <v>MTE3-1101</v>
          </cell>
          <cell r="G4013" t="str">
            <v>METROLITE ACRE 3L 1101 ARCTIC SILVER</v>
          </cell>
          <cell r="H4013">
            <v>3</v>
          </cell>
        </row>
        <row r="4014">
          <cell r="F4014" t="str">
            <v>MTE3-205</v>
          </cell>
          <cell r="G4014" t="str">
            <v>METROLITE ACRE 3L 205 PEACH</v>
          </cell>
          <cell r="H4014">
            <v>3</v>
          </cell>
        </row>
        <row r="4015">
          <cell r="F4015" t="str">
            <v>MTE3-209</v>
          </cell>
          <cell r="G4015" t="str">
            <v>METROLITE ACRE 3L 209 ESTER PURPLE</v>
          </cell>
          <cell r="H4015">
            <v>3</v>
          </cell>
        </row>
        <row r="4016">
          <cell r="F4016" t="str">
            <v>MTE3-2202</v>
          </cell>
          <cell r="G4016" t="str">
            <v>METROLITE ACRE 3L 2202 PLUM RICH</v>
          </cell>
          <cell r="H4016">
            <v>3</v>
          </cell>
        </row>
        <row r="4017">
          <cell r="F4017" t="str">
            <v>MTE3-2203</v>
          </cell>
          <cell r="G4017" t="str">
            <v>METROLITE ACRE 3L 2203 MAGENTA RED</v>
          </cell>
          <cell r="H4017">
            <v>3</v>
          </cell>
        </row>
        <row r="4018">
          <cell r="F4018" t="str">
            <v>MTE3-258</v>
          </cell>
          <cell r="G4018" t="str">
            <v>METROLITE ACRE 3L 258 APPLE GREEN</v>
          </cell>
          <cell r="H4018">
            <v>3</v>
          </cell>
        </row>
        <row r="4019">
          <cell r="F4019" t="str">
            <v>MTE3-305</v>
          </cell>
          <cell r="G4019" t="str">
            <v>METROLITE ACRE 3L 305 KIWI GREEN</v>
          </cell>
          <cell r="H4019">
            <v>3</v>
          </cell>
        </row>
        <row r="4020">
          <cell r="F4020" t="str">
            <v>MTE3-3301</v>
          </cell>
          <cell r="G4020" t="str">
            <v>METROLITE ACRE 3L 3301 SPECTRUM BLUE</v>
          </cell>
          <cell r="H4020">
            <v>3</v>
          </cell>
        </row>
        <row r="4021">
          <cell r="F4021" t="str">
            <v>MTE3-3302</v>
          </cell>
          <cell r="G4021" t="str">
            <v>METROLITE ACRE 3L 3302 PATRIOT BLUE</v>
          </cell>
          <cell r="H4021">
            <v>3</v>
          </cell>
        </row>
        <row r="4022">
          <cell r="F4022" t="str">
            <v>MTE3-333</v>
          </cell>
          <cell r="G4022" t="str">
            <v>METROLITE ACRE 3L 333 EXOTIC GREEN</v>
          </cell>
          <cell r="H4022">
            <v>3</v>
          </cell>
        </row>
        <row r="4023">
          <cell r="F4023" t="str">
            <v>MTE3-400</v>
          </cell>
          <cell r="G4023" t="str">
            <v>METROLITE ACRE 3L 400 ORANGE</v>
          </cell>
          <cell r="H4023">
            <v>3</v>
          </cell>
        </row>
        <row r="4024">
          <cell r="F4024" t="str">
            <v>MTE3-4401</v>
          </cell>
          <cell r="G4024" t="str">
            <v>METROLITE ACRE 3L 4401 EMERALD GREEN</v>
          </cell>
          <cell r="H4024">
            <v>3</v>
          </cell>
        </row>
        <row r="4025">
          <cell r="F4025" t="str">
            <v>MTE3-4403</v>
          </cell>
          <cell r="G4025" t="str">
            <v>METROLITE ACRE 3L 4403 GREEN ISLAND</v>
          </cell>
          <cell r="H4025">
            <v>3</v>
          </cell>
        </row>
        <row r="4026">
          <cell r="F4026" t="str">
            <v>MTE3-500</v>
          </cell>
          <cell r="G4026" t="str">
            <v>METROLITE ACRE 3L 500 PINKY</v>
          </cell>
          <cell r="H4026">
            <v>3</v>
          </cell>
        </row>
        <row r="4027">
          <cell r="F4027" t="str">
            <v>MTE3-501</v>
          </cell>
          <cell r="G4027" t="str">
            <v>METROLITE ACRE 3L 501 ROSSY</v>
          </cell>
          <cell r="H4027">
            <v>3</v>
          </cell>
        </row>
        <row r="4028">
          <cell r="F4028" t="str">
            <v>MTE3-503</v>
          </cell>
          <cell r="G4028" t="str">
            <v>METROLITE ACRE 3L 503 ANGELICA</v>
          </cell>
          <cell r="H4028">
            <v>3</v>
          </cell>
        </row>
        <row r="4029">
          <cell r="F4029" t="str">
            <v>MTE3-506</v>
          </cell>
          <cell r="G4029" t="str">
            <v>METROLITE ACRE 3L 506 STRAWBERRY</v>
          </cell>
          <cell r="H4029">
            <v>3</v>
          </cell>
        </row>
        <row r="4030">
          <cell r="F4030" t="str">
            <v>MTE3-5501</v>
          </cell>
          <cell r="G4030" t="str">
            <v>METROLITE ACRE 3L 5501 SUN FLOWER</v>
          </cell>
          <cell r="H4030">
            <v>3</v>
          </cell>
        </row>
        <row r="4031">
          <cell r="F4031" t="str">
            <v>MTE3-5504</v>
          </cell>
          <cell r="G4031" t="str">
            <v>METROLITE ACRE 3L 5504 LEMON DROP</v>
          </cell>
          <cell r="H4031">
            <v>3</v>
          </cell>
        </row>
        <row r="4032">
          <cell r="F4032" t="str">
            <v>MTE3-5511</v>
          </cell>
          <cell r="G4032" t="str">
            <v>METROLITE ACRE 3L 5511 ENERY YELLOW</v>
          </cell>
          <cell r="H4032">
            <v>3</v>
          </cell>
        </row>
        <row r="4033">
          <cell r="F4033" t="str">
            <v>MTE3-596</v>
          </cell>
          <cell r="G4033" t="str">
            <v>METROLITE ACRE 3L 596 TERRACOTA</v>
          </cell>
          <cell r="H4033">
            <v>3</v>
          </cell>
        </row>
        <row r="4034">
          <cell r="F4034" t="str">
            <v>MTE3-609</v>
          </cell>
          <cell r="G4034" t="str">
            <v>METROLITE ACRE 3L 609 NIGHT VIOLET</v>
          </cell>
          <cell r="H4034">
            <v>3</v>
          </cell>
        </row>
        <row r="4035">
          <cell r="F4035" t="str">
            <v>MTE3-6601</v>
          </cell>
          <cell r="G4035" t="str">
            <v>METROLITE ACRE 3L 6601 ANGEL PEACH</v>
          </cell>
          <cell r="H4035">
            <v>3</v>
          </cell>
        </row>
        <row r="4036">
          <cell r="F4036" t="str">
            <v>MTE3-6602</v>
          </cell>
          <cell r="G4036" t="str">
            <v>METROLITE ACRE 3L 6602 FIESTA ORANGE</v>
          </cell>
          <cell r="H4036">
            <v>3</v>
          </cell>
        </row>
        <row r="4037">
          <cell r="F4037" t="str">
            <v>MTE3-700</v>
          </cell>
          <cell r="G4037" t="str">
            <v>METROLITE ACRE 3L 700 IVORY BIEGE</v>
          </cell>
          <cell r="H4037">
            <v>3</v>
          </cell>
        </row>
        <row r="4038">
          <cell r="F4038" t="str">
            <v>MTE3-707</v>
          </cell>
          <cell r="G4038" t="str">
            <v>METROLITE ACRE 3L 707 SILVER GREY</v>
          </cell>
          <cell r="H4038">
            <v>3</v>
          </cell>
        </row>
        <row r="4039">
          <cell r="F4039" t="str">
            <v>MTE3-708</v>
          </cell>
          <cell r="G4039" t="str">
            <v>METROLITE ACRE 3L 708 MOCCA CREAM</v>
          </cell>
          <cell r="H4039">
            <v>3</v>
          </cell>
        </row>
        <row r="4040">
          <cell r="F4040" t="str">
            <v>MTE3-715</v>
          </cell>
          <cell r="G4040" t="str">
            <v>METROLITE ACRE 3L 715 LIGHT CREAM</v>
          </cell>
          <cell r="H4040">
            <v>3</v>
          </cell>
        </row>
        <row r="4041">
          <cell r="F4041" t="str">
            <v>MTE3-720</v>
          </cell>
          <cell r="G4041" t="str">
            <v>METROLITE ACRE 3L 720 GREEN ICE</v>
          </cell>
          <cell r="H4041">
            <v>3</v>
          </cell>
        </row>
        <row r="4042">
          <cell r="F4042" t="str">
            <v>MTE3-723</v>
          </cell>
          <cell r="G4042" t="str">
            <v>METROLITE ACRE 3L 723 CREAM</v>
          </cell>
          <cell r="H4042">
            <v>3</v>
          </cell>
        </row>
        <row r="4043">
          <cell r="F4043" t="str">
            <v>MTE3-731</v>
          </cell>
          <cell r="G4043" t="str">
            <v>METROLITE ACRE 3L 731 ATLANTIC BLUE</v>
          </cell>
          <cell r="H4043">
            <v>3</v>
          </cell>
        </row>
        <row r="4044">
          <cell r="F4044" t="str">
            <v>MTE3-734</v>
          </cell>
          <cell r="G4044" t="str">
            <v>METROLITE ACRE 3L 734 OCEAN BLUE</v>
          </cell>
          <cell r="H4044">
            <v>3</v>
          </cell>
        </row>
        <row r="4045">
          <cell r="F4045" t="str">
            <v>MTE3-738</v>
          </cell>
          <cell r="G4045" t="str">
            <v>METROLITE ACRE 3L 738 BALI BEACH</v>
          </cell>
          <cell r="H4045">
            <v>3</v>
          </cell>
        </row>
        <row r="4046">
          <cell r="F4046" t="str">
            <v>MTE3-7701</v>
          </cell>
          <cell r="G4046" t="str">
            <v>METROLITE ACRE 3L 7701 CANDY RED</v>
          </cell>
          <cell r="H4046">
            <v>3</v>
          </cell>
        </row>
        <row r="4047">
          <cell r="F4047" t="str">
            <v>MTE3-7704</v>
          </cell>
          <cell r="G4047" t="str">
            <v>METROLITE ACRE 3L 7704 FIRE ENGINE RED</v>
          </cell>
          <cell r="H4047">
            <v>3</v>
          </cell>
        </row>
        <row r="4048">
          <cell r="F4048" t="str">
            <v>MTE3-799</v>
          </cell>
          <cell r="G4048" t="str">
            <v>METROLITE ACRE 3L 799 MIMIC GREY</v>
          </cell>
          <cell r="H4048">
            <v>3</v>
          </cell>
        </row>
        <row r="4049">
          <cell r="F4049" t="str">
            <v>MTE3-806</v>
          </cell>
          <cell r="G4049" t="str">
            <v>METROLITE ACRE 3L 806 VIESTA BLUE</v>
          </cell>
          <cell r="H4049">
            <v>3</v>
          </cell>
        </row>
        <row r="4050">
          <cell r="F4050" t="str">
            <v>MTE3-817</v>
          </cell>
          <cell r="G4050" t="str">
            <v>METROLITE ACRE 3L 817 TOSCA</v>
          </cell>
          <cell r="H4050">
            <v>3</v>
          </cell>
        </row>
        <row r="4051">
          <cell r="F4051" t="str">
            <v>MTE3-8800</v>
          </cell>
          <cell r="G4051" t="str">
            <v>METROLITE ACRE 3L 8800 PEARLY GATES</v>
          </cell>
          <cell r="H4051">
            <v>3</v>
          </cell>
        </row>
        <row r="4052">
          <cell r="F4052" t="str">
            <v>MTE3-999</v>
          </cell>
          <cell r="G4052" t="str">
            <v>METROLITE ACRE 3L 999 HITAM</v>
          </cell>
          <cell r="H4052">
            <v>3</v>
          </cell>
        </row>
        <row r="4053">
          <cell r="F4053" t="str">
            <v>MTE3-S01</v>
          </cell>
          <cell r="G4053" t="str">
            <v>METROLITE ACRE 3L S01 PUTIH APEL</v>
          </cell>
          <cell r="H4053">
            <v>3</v>
          </cell>
        </row>
        <row r="4054">
          <cell r="F4054" t="str">
            <v>MTE3-S010</v>
          </cell>
          <cell r="G4054" t="str">
            <v>METROLITE ACRE 3L S010 HARLEY WHITE</v>
          </cell>
          <cell r="H4054">
            <v>3</v>
          </cell>
        </row>
        <row r="4055">
          <cell r="F4055" t="str">
            <v>MTE3-S02</v>
          </cell>
          <cell r="G4055" t="str">
            <v>METROLITE ACRE 3L S02 PUTIH ANGGREK</v>
          </cell>
          <cell r="H4055">
            <v>3</v>
          </cell>
        </row>
        <row r="4056">
          <cell r="F4056" t="str">
            <v>MTE3-S04</v>
          </cell>
          <cell r="G4056" t="str">
            <v>METROLITE ACRE 3L S04 PUTIH LILI</v>
          </cell>
          <cell r="H4056">
            <v>3</v>
          </cell>
        </row>
        <row r="4057">
          <cell r="F4057" t="str">
            <v>MTE3-S05</v>
          </cell>
          <cell r="G4057" t="str">
            <v>METROLITE ACRE 3L S05 PUTIH MAWAR</v>
          </cell>
          <cell r="H4057">
            <v>3</v>
          </cell>
        </row>
        <row r="4058">
          <cell r="F4058" t="str">
            <v>MTE3-S06</v>
          </cell>
          <cell r="G4058" t="str">
            <v>METROLITE ACRE 3L S06 PUTIH VIOLET</v>
          </cell>
          <cell r="H4058">
            <v>3</v>
          </cell>
        </row>
        <row r="4059">
          <cell r="F4059" t="str">
            <v>MTK1-603</v>
          </cell>
          <cell r="G4059" t="str">
            <v>METALKOTE 1K PUT 603 PUTIH</v>
          </cell>
          <cell r="H4059">
            <v>1</v>
          </cell>
        </row>
        <row r="4060">
          <cell r="F4060" t="str">
            <v>MTK5-DARKGREY</v>
          </cell>
          <cell r="G4060" t="str">
            <v>METALKOTE 5K AP-291 DARK GREY</v>
          </cell>
          <cell r="H4060">
            <v>5</v>
          </cell>
        </row>
        <row r="4061">
          <cell r="F4061" t="str">
            <v>MTL3-003</v>
          </cell>
          <cell r="G4061" t="str">
            <v>METROLITE ACRE 3L 003 PUTIH METRO</v>
          </cell>
          <cell r="H4061">
            <v>3</v>
          </cell>
        </row>
        <row r="4062">
          <cell r="F4062" t="str">
            <v>MTL5-070</v>
          </cell>
          <cell r="G4062" t="str">
            <v>#METROLITE 5K 070</v>
          </cell>
          <cell r="H4062">
            <v>5</v>
          </cell>
        </row>
        <row r="4063">
          <cell r="F4063" t="str">
            <v>MTL5-101</v>
          </cell>
          <cell r="G4063" t="str">
            <v>#METROLITE 5K 101</v>
          </cell>
          <cell r="H4063">
            <v>5</v>
          </cell>
        </row>
        <row r="4064">
          <cell r="F4064" t="str">
            <v>MTL5-110</v>
          </cell>
          <cell r="G4064" t="str">
            <v>#METROLITE 5K 110</v>
          </cell>
          <cell r="H4064">
            <v>5</v>
          </cell>
        </row>
        <row r="4065">
          <cell r="F4065" t="str">
            <v>MTL5-501</v>
          </cell>
          <cell r="G4065" t="str">
            <v>#METROLITE 5K 501</v>
          </cell>
          <cell r="H4065">
            <v>5</v>
          </cell>
        </row>
        <row r="4066">
          <cell r="F4066" t="str">
            <v>MTL5-702</v>
          </cell>
          <cell r="G4066" t="str">
            <v>#METROLITE 5K 702</v>
          </cell>
          <cell r="H4066">
            <v>5</v>
          </cell>
        </row>
        <row r="4067">
          <cell r="F4067" t="str">
            <v>MTL5-723</v>
          </cell>
          <cell r="G4067" t="str">
            <v>#METROLITE 5K 723</v>
          </cell>
          <cell r="H4067">
            <v>5</v>
          </cell>
        </row>
        <row r="4068">
          <cell r="F4068" t="str">
            <v>MTL5-727</v>
          </cell>
          <cell r="G4068" t="str">
            <v>#METROLITE 5K 727</v>
          </cell>
          <cell r="H4068">
            <v>5</v>
          </cell>
        </row>
        <row r="4069">
          <cell r="F4069" t="str">
            <v>MTL5-753</v>
          </cell>
          <cell r="G4069" t="str">
            <v>#METROLITE 5K 753</v>
          </cell>
          <cell r="H4069">
            <v>5</v>
          </cell>
        </row>
        <row r="4070">
          <cell r="F4070" t="str">
            <v>MTL5-790</v>
          </cell>
          <cell r="G4070" t="str">
            <v>#METROLITE 5K 790</v>
          </cell>
          <cell r="H4070">
            <v>5</v>
          </cell>
        </row>
        <row r="4071">
          <cell r="F4071" t="str">
            <v>MTL5-799</v>
          </cell>
          <cell r="G4071" t="str">
            <v>#METROLITE 5K 799</v>
          </cell>
          <cell r="H4071">
            <v>5</v>
          </cell>
        </row>
        <row r="4072">
          <cell r="F4072" t="str">
            <v>MTL5-801</v>
          </cell>
          <cell r="G4072" t="str">
            <v>#METROLITE 5K 801</v>
          </cell>
          <cell r="H4072">
            <v>5</v>
          </cell>
        </row>
        <row r="4073">
          <cell r="F4073" t="str">
            <v>MTL5-802</v>
          </cell>
          <cell r="G4073" t="str">
            <v>#METROLITE 5K 802</v>
          </cell>
          <cell r="H4073">
            <v>5</v>
          </cell>
        </row>
        <row r="4074">
          <cell r="F4074" t="str">
            <v>MTL5-806</v>
          </cell>
          <cell r="G4074" t="str">
            <v>#METROLITE 5K 806</v>
          </cell>
          <cell r="H4074">
            <v>5</v>
          </cell>
        </row>
        <row r="4075">
          <cell r="F4075" t="str">
            <v>MTL5-823</v>
          </cell>
          <cell r="G4075" t="str">
            <v>#METROLITE 5K 823</v>
          </cell>
          <cell r="H4075">
            <v>5</v>
          </cell>
        </row>
        <row r="4076">
          <cell r="F4076" t="str">
            <v>MTLC4-H-5EP</v>
          </cell>
          <cell r="G4076" t="str">
            <v>METALACT 4K H-5 ETCHING PRIMER</v>
          </cell>
          <cell r="H4076">
            <v>4</v>
          </cell>
        </row>
        <row r="4077">
          <cell r="F4077" t="str">
            <v>MTO01-180 LO</v>
          </cell>
          <cell r="G4077" t="str">
            <v>#MILAN 1L TEAK OIL MTO-180 LO</v>
          </cell>
          <cell r="H4077">
            <v>1</v>
          </cell>
        </row>
        <row r="4078">
          <cell r="F4078" t="str">
            <v>MTX4-PUTTY</v>
          </cell>
          <cell r="G4078" t="str">
            <v>MATEX 04K WALLFILLER PUTTY</v>
          </cell>
          <cell r="H4078">
            <v>4</v>
          </cell>
        </row>
        <row r="4079">
          <cell r="F4079" t="str">
            <v>MU30K-600</v>
          </cell>
          <cell r="G4079" t="str">
            <v xml:space="preserve"> #MORTAR UTAMA 600 30KG/SET PELAPIS KEDA</v>
          </cell>
          <cell r="H4079">
            <v>30</v>
          </cell>
        </row>
        <row r="4080">
          <cell r="F4080" t="str">
            <v>MWL-FT</v>
          </cell>
          <cell r="G4080" t="str">
            <v>TINTER 1ML MWL-VIOLET (VL)</v>
          </cell>
          <cell r="H4080">
            <v>1E-3</v>
          </cell>
        </row>
        <row r="4081">
          <cell r="F4081" t="str">
            <v>MWL-KS</v>
          </cell>
          <cell r="G4081" t="str">
            <v>TINTER 1ML MWL- YELLOW(YL)</v>
          </cell>
          <cell r="H4081">
            <v>1E-3</v>
          </cell>
        </row>
        <row r="4082">
          <cell r="F4082" t="str">
            <v>MWL-LS</v>
          </cell>
          <cell r="G4082" t="str">
            <v>TINTER 1ML MWL-DARK GREEN(DG)</v>
          </cell>
          <cell r="H4082">
            <v>1E-3</v>
          </cell>
        </row>
        <row r="4083">
          <cell r="F4083" t="str">
            <v>MWL-LT</v>
          </cell>
          <cell r="G4083" t="str">
            <v>TINTER 1ML MWL- GREEN(LG)</v>
          </cell>
          <cell r="H4083">
            <v>1E-3</v>
          </cell>
        </row>
        <row r="4084">
          <cell r="F4084" t="str">
            <v>MWL-MM</v>
          </cell>
          <cell r="G4084" t="str">
            <v>TINTER 1ML MWL-MAGENTA (MM)</v>
          </cell>
          <cell r="H4084">
            <v>1E-3</v>
          </cell>
        </row>
        <row r="4085">
          <cell r="F4085" t="str">
            <v>MWL-MS</v>
          </cell>
          <cell r="G4085" t="str">
            <v>TINTER 1ML MWL-DARK BLUE(DB)</v>
          </cell>
          <cell r="H4085">
            <v>1E-3</v>
          </cell>
        </row>
        <row r="4086">
          <cell r="F4086" t="str">
            <v>MWL-MT</v>
          </cell>
          <cell r="G4086" t="str">
            <v>TINTER 1ML MWL-LIGHT BLUE(LB)</v>
          </cell>
          <cell r="H4086">
            <v>1E-3</v>
          </cell>
        </row>
        <row r="4087">
          <cell r="F4087" t="str">
            <v>MWL-PT</v>
          </cell>
          <cell r="G4087" t="str">
            <v>TINTER 1ML MWL-ORGANIC EXT RED(OR)</v>
          </cell>
          <cell r="H4087">
            <v>1E-3</v>
          </cell>
        </row>
        <row r="4088">
          <cell r="F4088" t="str">
            <v>MWL-RS</v>
          </cell>
          <cell r="G4088" t="str">
            <v>TINTER 1ML MWL-RED (RD)</v>
          </cell>
          <cell r="H4088">
            <v>1E-3</v>
          </cell>
        </row>
        <row r="4089">
          <cell r="F4089" t="str">
            <v>MWL-RT</v>
          </cell>
          <cell r="G4089" t="str">
            <v>TINTER 1ML MWL-YELLOW OXIDE(YO)</v>
          </cell>
          <cell r="H4089">
            <v>1E-3</v>
          </cell>
        </row>
        <row r="4090">
          <cell r="F4090" t="str">
            <v>MWL-ST</v>
          </cell>
          <cell r="G4090" t="str">
            <v>TINTER 1ML MWL-BROWN OXIDE(BO)</v>
          </cell>
          <cell r="H4090">
            <v>1E-3</v>
          </cell>
        </row>
        <row r="4091">
          <cell r="F4091" t="str">
            <v>MWL-TT</v>
          </cell>
          <cell r="G4091" t="str">
            <v>TINTER 1ML MWL-BLACK (BK)</v>
          </cell>
          <cell r="H4091">
            <v>1E-3</v>
          </cell>
        </row>
        <row r="4092">
          <cell r="F4092" t="str">
            <v>MWL-US</v>
          </cell>
          <cell r="G4092" t="str">
            <v>TINTER 1ML MWL-ORANGE YELLOW(OY)</v>
          </cell>
          <cell r="H4092">
            <v>1E-3</v>
          </cell>
        </row>
        <row r="4093">
          <cell r="F4093" t="str">
            <v>MWL-VT</v>
          </cell>
          <cell r="G4093" t="str">
            <v>TINTER 1ML MWL-RED OXIDE(RO)</v>
          </cell>
          <cell r="H4093">
            <v>1E-3</v>
          </cell>
        </row>
        <row r="4094">
          <cell r="F4094" t="str">
            <v>MWL-XT</v>
          </cell>
          <cell r="G4094" t="str">
            <v>TINTER 1ML MWL-WHITE(WT)</v>
          </cell>
          <cell r="H4094">
            <v>1E-3</v>
          </cell>
        </row>
        <row r="4095">
          <cell r="F4095" t="str">
            <v>MWL-ZT</v>
          </cell>
          <cell r="G4095" t="str">
            <v>TINTER 1ML MWL-CITRON YELLOW(CY)</v>
          </cell>
          <cell r="H4095">
            <v>1E-3</v>
          </cell>
        </row>
        <row r="4096">
          <cell r="F4096" t="str">
            <v>MWL1-01</v>
          </cell>
          <cell r="G4096" t="str">
            <v>MOWILEX 1L WS SC.01 PINTO WHITE</v>
          </cell>
          <cell r="H4096">
            <v>1</v>
          </cell>
        </row>
        <row r="4097">
          <cell r="F4097" t="str">
            <v>MWL1-02</v>
          </cell>
          <cell r="G4097" t="str">
            <v>MOWILEX 1L WS SC.02</v>
          </cell>
          <cell r="H4097">
            <v>1</v>
          </cell>
        </row>
        <row r="4098">
          <cell r="F4098" t="str">
            <v>MWL1-03</v>
          </cell>
          <cell r="G4098" t="str">
            <v>MOWILEX 1L WS SC.03</v>
          </cell>
          <cell r="H4098">
            <v>1</v>
          </cell>
        </row>
        <row r="4099">
          <cell r="F4099" t="str">
            <v>MWL1-04</v>
          </cell>
          <cell r="G4099" t="str">
            <v>MOWILEX 1L WS SC.04</v>
          </cell>
          <cell r="H4099">
            <v>1</v>
          </cell>
        </row>
        <row r="4100">
          <cell r="F4100" t="str">
            <v>MWL1-04E53</v>
          </cell>
          <cell r="G4100" t="str">
            <v>MOWILEX 1L SP BS.04E53 GERANIUM</v>
          </cell>
          <cell r="H4100">
            <v>1</v>
          </cell>
        </row>
        <row r="4101">
          <cell r="F4101" t="str">
            <v>MWL1-05</v>
          </cell>
          <cell r="G4101" t="str">
            <v>MOWILEX 1L WS SC.05</v>
          </cell>
          <cell r="H4101">
            <v>1</v>
          </cell>
        </row>
        <row r="4102">
          <cell r="F4102" t="str">
            <v>MWL1-06</v>
          </cell>
          <cell r="G4102" t="str">
            <v>MOWILEX 1L WS SC.06</v>
          </cell>
          <cell r="H4102">
            <v>1</v>
          </cell>
        </row>
        <row r="4103">
          <cell r="F4103" t="str">
            <v>MWL1-09</v>
          </cell>
          <cell r="G4103" t="str">
            <v>MOWILEX 1L WS SC.09</v>
          </cell>
          <cell r="H4103">
            <v>1</v>
          </cell>
        </row>
        <row r="4104">
          <cell r="F4104" t="str">
            <v>MWL1-10</v>
          </cell>
          <cell r="G4104" t="str">
            <v>MOWILEX 1L WS SC.10</v>
          </cell>
          <cell r="H4104">
            <v>1</v>
          </cell>
        </row>
        <row r="4105">
          <cell r="F4105" t="str">
            <v>MWL1-100</v>
          </cell>
          <cell r="G4105" t="str">
            <v>#MOWILEX 1L WS 100 AQUA BLUE</v>
          </cell>
          <cell r="H4105">
            <v>1</v>
          </cell>
        </row>
        <row r="4106">
          <cell r="F4106" t="str">
            <v>MWL1-10C39</v>
          </cell>
          <cell r="G4106" t="str">
            <v>#MOWILEX 1L SP BS.10C39 PANATELLA</v>
          </cell>
          <cell r="H4106">
            <v>1</v>
          </cell>
        </row>
        <row r="4107">
          <cell r="F4107" t="str">
            <v>MWL1-10E53</v>
          </cell>
          <cell r="G4107" t="str">
            <v>MOWILEX 1L SP BS.10E53 YELLOW CANARY</v>
          </cell>
          <cell r="H4107">
            <v>1</v>
          </cell>
        </row>
        <row r="4108">
          <cell r="F4108" t="str">
            <v>MWL1-12D43</v>
          </cell>
          <cell r="G4108" t="str">
            <v>#MOWILEX 1L SP BS.12D43 GREENGAGE</v>
          </cell>
          <cell r="H4108">
            <v>1</v>
          </cell>
        </row>
        <row r="4109">
          <cell r="F4109" t="str">
            <v>MWL1-14C39</v>
          </cell>
          <cell r="G4109" t="str">
            <v>#MOWILEX 1L SP BS.14C39 BEETLE GREEN</v>
          </cell>
          <cell r="H4109">
            <v>1</v>
          </cell>
        </row>
        <row r="4110">
          <cell r="F4110" t="str">
            <v>MWL1-200</v>
          </cell>
          <cell r="G4110" t="str">
            <v>#MOWILEX 1L WS 200 FOREST GREEN</v>
          </cell>
          <cell r="H4110">
            <v>1</v>
          </cell>
        </row>
        <row r="4111">
          <cell r="F4111" t="str">
            <v>MWL1-20D45</v>
          </cell>
          <cell r="G4111" t="str">
            <v>#MOWILEX 1L SP BS.20D45 BLUE BIRD</v>
          </cell>
          <cell r="H4111">
            <v>1</v>
          </cell>
        </row>
        <row r="4112">
          <cell r="F4112" t="str">
            <v>MWL1-24C39</v>
          </cell>
          <cell r="G4112" t="str">
            <v>#MOWILEX 1L SP BS.24C39 REGALIA</v>
          </cell>
          <cell r="H4112">
            <v>1</v>
          </cell>
        </row>
        <row r="4113">
          <cell r="F4113" t="str">
            <v>MWL1-300</v>
          </cell>
          <cell r="G4113" t="str">
            <v>MOWILEX 1L WS 300 OAK</v>
          </cell>
          <cell r="H4113">
            <v>1</v>
          </cell>
        </row>
        <row r="4114">
          <cell r="F4114" t="str">
            <v>MWL1-301</v>
          </cell>
          <cell r="G4114" t="str">
            <v>MOWILEX 1L WS 301 PINE</v>
          </cell>
          <cell r="H4114">
            <v>1</v>
          </cell>
        </row>
        <row r="4115">
          <cell r="F4115" t="str">
            <v>MWL1-400</v>
          </cell>
          <cell r="G4115" t="str">
            <v>MOWILEX 1L WS 400 ROSE WOOD</v>
          </cell>
          <cell r="H4115">
            <v>1</v>
          </cell>
        </row>
        <row r="4116">
          <cell r="F4116" t="str">
            <v>MWL1-401</v>
          </cell>
          <cell r="G4116" t="str">
            <v>MOWILEX 1L WS 401 SEPIA</v>
          </cell>
          <cell r="H4116">
            <v>1</v>
          </cell>
        </row>
        <row r="4117">
          <cell r="F4117" t="str">
            <v>MWL1-402</v>
          </cell>
          <cell r="G4117" t="str">
            <v>MOWILEX 1L WS 402 REDWOOD</v>
          </cell>
          <cell r="H4117">
            <v>1</v>
          </cell>
        </row>
        <row r="4118">
          <cell r="F4118" t="str">
            <v>MWL1-403</v>
          </cell>
          <cell r="G4118" t="str">
            <v>MOWILEX 1L WS 403 CHERRY</v>
          </cell>
          <cell r="H4118">
            <v>1</v>
          </cell>
        </row>
        <row r="4119">
          <cell r="F4119" t="str">
            <v>MWL1-500</v>
          </cell>
          <cell r="G4119" t="str">
            <v>MOWILEX 1L WS 500 MAHOGANY</v>
          </cell>
          <cell r="H4119">
            <v>1</v>
          </cell>
        </row>
        <row r="4120">
          <cell r="F4120" t="str">
            <v>MWL1-502</v>
          </cell>
          <cell r="G4120" t="str">
            <v>MOWILEX 1L WS 502 PALISANDER</v>
          </cell>
          <cell r="H4120">
            <v>1</v>
          </cell>
        </row>
        <row r="4121">
          <cell r="F4121" t="str">
            <v>MWL1-503</v>
          </cell>
          <cell r="G4121" t="str">
            <v>MOWILEX 1L WS 503 WALNUT</v>
          </cell>
          <cell r="H4121">
            <v>1</v>
          </cell>
        </row>
        <row r="4122">
          <cell r="F4122" t="str">
            <v>MWL1-504</v>
          </cell>
          <cell r="G4122" t="str">
            <v>MOWILEX 1L WS 504 AKASIA</v>
          </cell>
          <cell r="H4122">
            <v>1</v>
          </cell>
        </row>
        <row r="4123">
          <cell r="F4123" t="str">
            <v>MWL1-600</v>
          </cell>
          <cell r="G4123" t="str">
            <v>MOWILEX 1L WS 600 ANTIQUE BLACK</v>
          </cell>
          <cell r="H4123">
            <v>1</v>
          </cell>
        </row>
        <row r="4124">
          <cell r="F4124" t="str">
            <v>MWL1-601</v>
          </cell>
          <cell r="G4124" t="str">
            <v>MOWILEX 1L WS 601 OLIVE GREY</v>
          </cell>
          <cell r="H4124">
            <v>1</v>
          </cell>
        </row>
        <row r="4125">
          <cell r="F4125" t="str">
            <v>MWL1-602</v>
          </cell>
          <cell r="G4125" t="str">
            <v>MOWILEX 1L WS 602 EBONY</v>
          </cell>
          <cell r="H4125">
            <v>1</v>
          </cell>
        </row>
        <row r="4126">
          <cell r="F4126" t="str">
            <v>MWL1-700</v>
          </cell>
          <cell r="G4126" t="str">
            <v>MOWILEX 1L WS 700 WHITE</v>
          </cell>
          <cell r="H4126">
            <v>1</v>
          </cell>
        </row>
        <row r="4127">
          <cell r="F4127" t="str">
            <v>MWL1-701</v>
          </cell>
          <cell r="G4127" t="str">
            <v>MOWILEX 1L WS 701LIGHT GREY</v>
          </cell>
          <cell r="H4127">
            <v>1</v>
          </cell>
        </row>
        <row r="4128">
          <cell r="F4128" t="str">
            <v>MWL1-702</v>
          </cell>
          <cell r="G4128" t="str">
            <v>MOWILEX 1L WS 702 DARK GREY</v>
          </cell>
          <cell r="H4128">
            <v>1</v>
          </cell>
        </row>
        <row r="4129">
          <cell r="F4129" t="str">
            <v>MWL1-703</v>
          </cell>
          <cell r="G4129" t="str">
            <v>MOWILEX 1L WS 703 BLUE GREY</v>
          </cell>
          <cell r="H4129">
            <v>1</v>
          </cell>
        </row>
        <row r="4130">
          <cell r="F4130" t="str">
            <v>MWL1-AG003</v>
          </cell>
          <cell r="G4130" t="str">
            <v xml:space="preserve"> #ACRYLIC G E PR-003 MUSTIKA</v>
          </cell>
          <cell r="H4130">
            <v>1</v>
          </cell>
        </row>
        <row r="4131">
          <cell r="F4131" t="str">
            <v>MWL1-AG004</v>
          </cell>
          <cell r="G4131" t="str">
            <v xml:space="preserve"> #ACRYLIC G E PR-004 KEJORA</v>
          </cell>
          <cell r="H4131">
            <v>1</v>
          </cell>
        </row>
        <row r="4132">
          <cell r="F4132" t="str">
            <v>MWL1-AG600</v>
          </cell>
          <cell r="G4132" t="str">
            <v xml:space="preserve"> #MOWILEX 1L A.G.E AG600 WHITE</v>
          </cell>
          <cell r="H4132">
            <v>1</v>
          </cell>
        </row>
        <row r="4133">
          <cell r="F4133" t="str">
            <v>MWL1-AG601</v>
          </cell>
          <cell r="G4133" t="str">
            <v xml:space="preserve"> #MOWILEX 1L A.G.E AG601</v>
          </cell>
          <cell r="H4133">
            <v>1</v>
          </cell>
        </row>
        <row r="4134">
          <cell r="F4134" t="str">
            <v>MWL1-AG602</v>
          </cell>
          <cell r="G4134" t="str">
            <v xml:space="preserve"> #MOWILEX 1L A.G.E AG602</v>
          </cell>
          <cell r="H4134">
            <v>1</v>
          </cell>
        </row>
        <row r="4135">
          <cell r="F4135" t="str">
            <v>MWL1-AG603</v>
          </cell>
          <cell r="G4135" t="str">
            <v xml:space="preserve"> #MOWILEX 1L A.G.E AG603</v>
          </cell>
          <cell r="H4135">
            <v>1</v>
          </cell>
        </row>
        <row r="4136">
          <cell r="F4136" t="str">
            <v>MWL1-AG604</v>
          </cell>
          <cell r="G4136" t="str">
            <v xml:space="preserve"> #MOWILEX 1L A.G.E AG604</v>
          </cell>
          <cell r="H4136">
            <v>1</v>
          </cell>
        </row>
        <row r="4137">
          <cell r="F4137" t="str">
            <v>MWL1-AG605</v>
          </cell>
          <cell r="G4137" t="str">
            <v xml:space="preserve"> #MOWILEX 1L A.G.E AG605</v>
          </cell>
          <cell r="H4137">
            <v>1</v>
          </cell>
        </row>
        <row r="4138">
          <cell r="F4138" t="str">
            <v>MWL1-AG606</v>
          </cell>
          <cell r="G4138" t="str">
            <v xml:space="preserve"> #MOWILEX 1L A.G.E AG606</v>
          </cell>
          <cell r="H4138">
            <v>1</v>
          </cell>
        </row>
        <row r="4139">
          <cell r="F4139" t="str">
            <v>MWL1-AG607</v>
          </cell>
          <cell r="G4139" t="str">
            <v xml:space="preserve"> #MOWILEX 1L A.G.E AG607</v>
          </cell>
          <cell r="H4139">
            <v>1</v>
          </cell>
        </row>
        <row r="4140">
          <cell r="F4140" t="str">
            <v>MWL1-AG608</v>
          </cell>
          <cell r="G4140" t="str">
            <v xml:space="preserve"> #MOWILEX 1L A.G.E AG608</v>
          </cell>
          <cell r="H4140">
            <v>1</v>
          </cell>
        </row>
        <row r="4141">
          <cell r="F4141" t="str">
            <v>MWL1-AG609</v>
          </cell>
          <cell r="G4141" t="str">
            <v xml:space="preserve"> #MOWILEX 1L A.G.E AG609</v>
          </cell>
          <cell r="H4141">
            <v>1</v>
          </cell>
        </row>
        <row r="4142">
          <cell r="F4142" t="str">
            <v>MWL1-AG610</v>
          </cell>
          <cell r="G4142" t="str">
            <v xml:space="preserve"> #MOWILEX 1L A.G.E AG610</v>
          </cell>
          <cell r="H4142">
            <v>1</v>
          </cell>
        </row>
        <row r="4143">
          <cell r="F4143" t="str">
            <v>MWL1-AG611</v>
          </cell>
          <cell r="G4143" t="str">
            <v xml:space="preserve"> #MOWILEX 1L A.G.E AG611</v>
          </cell>
          <cell r="H4143">
            <v>1</v>
          </cell>
        </row>
        <row r="4144">
          <cell r="F4144" t="str">
            <v>MWL1-AG612</v>
          </cell>
          <cell r="G4144" t="str">
            <v xml:space="preserve"> #MOWILEX 1L A.G.E AG612</v>
          </cell>
          <cell r="H4144">
            <v>1</v>
          </cell>
        </row>
        <row r="4145">
          <cell r="F4145" t="str">
            <v>MWL1-AG614</v>
          </cell>
          <cell r="G4145" t="str">
            <v xml:space="preserve"> #MOWILEX 1L A.G.E AG614</v>
          </cell>
          <cell r="H4145">
            <v>1</v>
          </cell>
        </row>
        <row r="4146">
          <cell r="F4146" t="str">
            <v>MWL1-AG615</v>
          </cell>
          <cell r="G4146" t="str">
            <v xml:space="preserve"> #MOWILEX 1L A.G.E AG615</v>
          </cell>
          <cell r="H4146">
            <v>1</v>
          </cell>
        </row>
        <row r="4147">
          <cell r="F4147" t="str">
            <v>MWL1-AG616</v>
          </cell>
          <cell r="G4147" t="str">
            <v xml:space="preserve"> #MOWILEX 1L A.G.E AG616</v>
          </cell>
          <cell r="H4147">
            <v>1</v>
          </cell>
        </row>
        <row r="4148">
          <cell r="F4148" t="str">
            <v>MWL1-AG617</v>
          </cell>
          <cell r="G4148" t="str">
            <v xml:space="preserve"> #MOWILEX 1L A.G.E AG617</v>
          </cell>
          <cell r="H4148">
            <v>1</v>
          </cell>
        </row>
        <row r="4149">
          <cell r="F4149" t="str">
            <v>MWL1-AG618</v>
          </cell>
          <cell r="G4149" t="str">
            <v xml:space="preserve"> #MOWILEX 1L A.G.E AG618</v>
          </cell>
          <cell r="H4149">
            <v>1</v>
          </cell>
        </row>
        <row r="4150">
          <cell r="F4150" t="str">
            <v>MWL1-AG619</v>
          </cell>
          <cell r="G4150" t="str">
            <v xml:space="preserve"> #MOWILEX 1L A.G.E AG619</v>
          </cell>
          <cell r="H4150">
            <v>1</v>
          </cell>
        </row>
        <row r="4151">
          <cell r="F4151" t="str">
            <v>MWL1-AG620</v>
          </cell>
          <cell r="G4151" t="str">
            <v xml:space="preserve"> #MOWILEX 1L A.G.E AG620</v>
          </cell>
          <cell r="H4151">
            <v>1</v>
          </cell>
        </row>
        <row r="4152">
          <cell r="F4152" t="str">
            <v>MWL1-AGA</v>
          </cell>
          <cell r="G4152" t="str">
            <v xml:space="preserve"> #MOWILEX 1L A.G.E BASE A</v>
          </cell>
          <cell r="H4152">
            <v>1</v>
          </cell>
        </row>
        <row r="4153">
          <cell r="F4153" t="str">
            <v>MWL1-AGB</v>
          </cell>
          <cell r="G4153" t="str">
            <v xml:space="preserve"> #MOWILEX 1L A.G.E BASE B</v>
          </cell>
          <cell r="H4153">
            <v>1</v>
          </cell>
        </row>
        <row r="4154">
          <cell r="F4154" t="str">
            <v>MWL1-AGC</v>
          </cell>
          <cell r="G4154" t="str">
            <v xml:space="preserve"> #MOWILEX 1L A.G.E BASE C</v>
          </cell>
          <cell r="H4154">
            <v>1</v>
          </cell>
        </row>
        <row r="4155">
          <cell r="F4155" t="str">
            <v>MWL1-BM1002</v>
          </cell>
          <cell r="G4155" t="str">
            <v xml:space="preserve"> #MOWILEX 1L SP BM 1002 CYANINE BLUE</v>
          </cell>
          <cell r="H4155">
            <v>1</v>
          </cell>
        </row>
        <row r="4156">
          <cell r="F4156" t="str">
            <v>MWL1-CLR</v>
          </cell>
          <cell r="G4156" t="str">
            <v>MOWILEX 1L WS CLEAR</v>
          </cell>
          <cell r="H4156">
            <v>1</v>
          </cell>
        </row>
        <row r="4157">
          <cell r="F4157" t="str">
            <v>MWL1-CM</v>
          </cell>
          <cell r="G4157" t="str">
            <v>MOWILEX 1L WS CLEAR MATT</v>
          </cell>
          <cell r="H4157">
            <v>1</v>
          </cell>
        </row>
        <row r="4158">
          <cell r="F4158" t="str">
            <v>MWL1-E001</v>
          </cell>
          <cell r="G4158" t="str">
            <v>MOWILEX 1L ST E001 RED CORAL</v>
          </cell>
          <cell r="H4158">
            <v>1</v>
          </cell>
        </row>
        <row r="4159">
          <cell r="F4159" t="str">
            <v>MWL1-E070</v>
          </cell>
          <cell r="G4159" t="str">
            <v>MOWILEX 1L ST E070 SAFFRON</v>
          </cell>
          <cell r="H4159">
            <v>1</v>
          </cell>
        </row>
        <row r="4160">
          <cell r="F4160" t="str">
            <v>MWL1-E100</v>
          </cell>
          <cell r="G4160" t="str">
            <v>MOWILEX 1L ST E100 WHITE</v>
          </cell>
          <cell r="H4160">
            <v>1</v>
          </cell>
        </row>
        <row r="4161">
          <cell r="F4161" t="str">
            <v>MWL1-E200</v>
          </cell>
          <cell r="G4161" t="str">
            <v>MOWILEX 1L ST E200 BLACK</v>
          </cell>
          <cell r="H4161">
            <v>1</v>
          </cell>
        </row>
        <row r="4162">
          <cell r="F4162" t="str">
            <v>MWL1-E808</v>
          </cell>
          <cell r="G4162" t="str">
            <v>MOWILEX 1L SP E808 ORANGE GLOW</v>
          </cell>
          <cell r="H4162">
            <v>1</v>
          </cell>
        </row>
        <row r="4163">
          <cell r="F4163" t="str">
            <v>MWL1-E850</v>
          </cell>
          <cell r="G4163" t="str">
            <v>MOWILEX 1L ST E850 BAHAMA BROWN</v>
          </cell>
          <cell r="H4163">
            <v>1</v>
          </cell>
        </row>
        <row r="4164">
          <cell r="F4164" t="str">
            <v>MWL1-HM3001</v>
          </cell>
          <cell r="G4164" t="str">
            <v>MOWILEX 1L SP HM3001PHTHALO GREEN</v>
          </cell>
          <cell r="H4164">
            <v>1</v>
          </cell>
        </row>
        <row r="4165">
          <cell r="F4165" t="str">
            <v>MWL1-JATI</v>
          </cell>
          <cell r="G4165" t="str">
            <v>MOWILEX 1L WF JATI</v>
          </cell>
          <cell r="H4165">
            <v>1</v>
          </cell>
        </row>
        <row r="4166">
          <cell r="F4166" t="str">
            <v>MWL1-KAMPER</v>
          </cell>
          <cell r="G4166" t="str">
            <v>MOWILEX 1L WF KAMPER</v>
          </cell>
          <cell r="H4166">
            <v>1</v>
          </cell>
        </row>
        <row r="4167">
          <cell r="F4167" t="str">
            <v>MWL1-KM4001</v>
          </cell>
          <cell r="G4167" t="str">
            <v>MOWILEX 1LT SP KM4001</v>
          </cell>
          <cell r="H4167">
            <v>1</v>
          </cell>
        </row>
        <row r="4168">
          <cell r="F4168" t="str">
            <v>MWL1-KM4003</v>
          </cell>
          <cell r="G4168" t="str">
            <v>MOWILEX 1L SP KM4003 RADIANCE</v>
          </cell>
          <cell r="H4168">
            <v>1</v>
          </cell>
        </row>
        <row r="4169">
          <cell r="F4169" t="str">
            <v>MWL1-KM4004</v>
          </cell>
          <cell r="G4169" t="str">
            <v>MOWILEX 1L SP KM4004 SUN FLOWER</v>
          </cell>
          <cell r="H4169">
            <v>1</v>
          </cell>
        </row>
        <row r="4170">
          <cell r="F4170" t="str">
            <v>MWL1-MICRO</v>
          </cell>
          <cell r="G4170" t="str">
            <v>MOWILEX 1L MICRO SILICONE WB</v>
          </cell>
          <cell r="H4170">
            <v>1</v>
          </cell>
        </row>
        <row r="4171">
          <cell r="F4171" t="str">
            <v>MWL1-MM5001</v>
          </cell>
          <cell r="G4171" t="str">
            <v>MOWILEX 1L SP MM5001SUNSHINE</v>
          </cell>
          <cell r="H4171">
            <v>1</v>
          </cell>
        </row>
        <row r="4172">
          <cell r="F4172" t="str">
            <v>MWL1-MM5002</v>
          </cell>
          <cell r="G4172" t="str">
            <v>MOWILEX 1L SP MM5002 CARMINE</v>
          </cell>
          <cell r="H4172">
            <v>1</v>
          </cell>
        </row>
        <row r="4173">
          <cell r="F4173" t="str">
            <v>MWL1-MM5003</v>
          </cell>
          <cell r="G4173" t="str">
            <v>MOWILEX 1L SP MM5003 TANGERINE</v>
          </cell>
          <cell r="H4173">
            <v>1</v>
          </cell>
        </row>
        <row r="4174">
          <cell r="F4174" t="str">
            <v>MWL1-PR002</v>
          </cell>
          <cell r="G4174" t="str">
            <v>#MOWILEX 1L A.G.E KENCANA PR002</v>
          </cell>
          <cell r="H4174">
            <v>1</v>
          </cell>
        </row>
        <row r="4175">
          <cell r="F4175" t="str">
            <v>MWL1-SC08</v>
          </cell>
          <cell r="G4175" t="str">
            <v>MOWILEX 1L WS SC.08</v>
          </cell>
          <cell r="H4175">
            <v>1</v>
          </cell>
        </row>
        <row r="4176">
          <cell r="F4176" t="str">
            <v>MWL1-SLC</v>
          </cell>
          <cell r="G4176" t="str">
            <v>MOWILEX 1L AQUA REPELSOL</v>
          </cell>
          <cell r="H4176">
            <v>1</v>
          </cell>
        </row>
        <row r="4177">
          <cell r="F4177" t="str">
            <v>MWL1-WHITE</v>
          </cell>
          <cell r="G4177" t="str">
            <v>MOWILEX 1L WF WHITE</v>
          </cell>
          <cell r="H4177">
            <v>1</v>
          </cell>
        </row>
        <row r="4178">
          <cell r="F4178" t="str">
            <v>MWL2.5-00A01</v>
          </cell>
          <cell r="G4178" t="str">
            <v>MOWILEX 2.5L ST BS.00A01PEBBLE</v>
          </cell>
          <cell r="H4178">
            <v>2.5</v>
          </cell>
        </row>
        <row r="4179">
          <cell r="F4179" t="str">
            <v>MWL2.5-00A05</v>
          </cell>
          <cell r="G4179" t="str">
            <v>MOWILEX 2.5L ST BS.00A05 MERCURY</v>
          </cell>
          <cell r="H4179">
            <v>2.5</v>
          </cell>
        </row>
        <row r="4180">
          <cell r="F4180" t="str">
            <v>MWL2.5-04C33</v>
          </cell>
          <cell r="G4180" t="str">
            <v>MOWILEX 2.5L ST BS.04C33 CORAL BLUSH</v>
          </cell>
          <cell r="H4180">
            <v>2.5</v>
          </cell>
        </row>
        <row r="4181">
          <cell r="F4181" t="str">
            <v>MWL2.5-04E53</v>
          </cell>
          <cell r="G4181" t="str">
            <v>MOWILEX 2.5L SP BS.04E53 GERANIUM</v>
          </cell>
          <cell r="H4181">
            <v>2.5</v>
          </cell>
        </row>
        <row r="4182">
          <cell r="F4182" t="str">
            <v>MWL2.5-05</v>
          </cell>
          <cell r="G4182" t="str">
            <v>MOWILEX 2.5L RP 05 TILE GREEN DC</v>
          </cell>
          <cell r="H4182">
            <v>2.5</v>
          </cell>
        </row>
        <row r="4183">
          <cell r="F4183" t="str">
            <v>MWL2.5-08B15</v>
          </cell>
          <cell r="G4183" t="str">
            <v>MOWILEX 2.5L ST BS.08B15 MAGNOLIA</v>
          </cell>
          <cell r="H4183">
            <v>2.5</v>
          </cell>
        </row>
        <row r="4184">
          <cell r="F4184" t="str">
            <v>MWL2.5-1003</v>
          </cell>
          <cell r="G4184" t="str">
            <v>MOWILEX 2.5L ST 1003 FANTASY</v>
          </cell>
          <cell r="H4184">
            <v>2.5</v>
          </cell>
        </row>
        <row r="4185">
          <cell r="F4185" t="str">
            <v>MWL2.5-1005</v>
          </cell>
          <cell r="G4185" t="str">
            <v>MOWILEX 2.5L ST 1005 VELVET</v>
          </cell>
          <cell r="H4185">
            <v>2.5</v>
          </cell>
        </row>
        <row r="4186">
          <cell r="F4186" t="str">
            <v>MWL2.5-1009</v>
          </cell>
          <cell r="G4186" t="str">
            <v>MOWILEX 2.5L SP 1009 DEEP BLUE SEA</v>
          </cell>
          <cell r="H4186">
            <v>2.5</v>
          </cell>
        </row>
        <row r="4187">
          <cell r="F4187" t="str">
            <v>MWL2.5-1012</v>
          </cell>
          <cell r="G4187" t="str">
            <v>MOWILEX 2.5L ST 1012 OCEAN BLUE</v>
          </cell>
          <cell r="H4187">
            <v>2.5</v>
          </cell>
        </row>
        <row r="4188">
          <cell r="F4188" t="str">
            <v>MWL2.5-105</v>
          </cell>
          <cell r="G4188" t="str">
            <v>MOWILEX 2.5L RP 105 TILE DARK BLUE</v>
          </cell>
          <cell r="H4188">
            <v>2.5</v>
          </cell>
        </row>
        <row r="4189">
          <cell r="F4189" t="str">
            <v>MWL2.5-10C31</v>
          </cell>
          <cell r="G4189" t="str">
            <v>MOWILEX 2.5L ST BS.10C31 IVORY</v>
          </cell>
          <cell r="H4189">
            <v>2.5</v>
          </cell>
        </row>
        <row r="4190">
          <cell r="F4190" t="str">
            <v>MWL2.5-10E53</v>
          </cell>
          <cell r="G4190" t="str">
            <v>MOWILEX 2.5L SP BS.10E53 YELLOW CANARY</v>
          </cell>
          <cell r="H4190">
            <v>2.5</v>
          </cell>
        </row>
        <row r="4191">
          <cell r="F4191" t="str">
            <v>MWL2.5-115</v>
          </cell>
          <cell r="G4191" t="str">
            <v>M0WILEX 2.5L RP 115 TILE BLUE GREEN DC</v>
          </cell>
          <cell r="H4191">
            <v>2.5</v>
          </cell>
        </row>
        <row r="4192">
          <cell r="F4192" t="str">
            <v>MWL2.5-125</v>
          </cell>
          <cell r="G4192" t="str">
            <v>MOWILEX 2.5L RP 125 TILE IMPERIALGREEND</v>
          </cell>
          <cell r="H4192">
            <v>2.5</v>
          </cell>
        </row>
        <row r="4193">
          <cell r="F4193" t="str">
            <v>MWL2.5-12D43</v>
          </cell>
          <cell r="G4193" t="str">
            <v>MOWILEX 2.5L SP BS.12D43 GREENGAGE</v>
          </cell>
          <cell r="H4193">
            <v>2.5</v>
          </cell>
        </row>
        <row r="4194">
          <cell r="F4194" t="str">
            <v>MWL2.5-135</v>
          </cell>
          <cell r="G4194" t="str">
            <v>MOWILEX 2.5L RP 135 TILE ANTIQUE</v>
          </cell>
          <cell r="H4194">
            <v>2.5</v>
          </cell>
        </row>
        <row r="4195">
          <cell r="F4195" t="str">
            <v>MWL2.5-145</v>
          </cell>
          <cell r="G4195" t="str">
            <v>MOWILEX 2.5L RP 145 TILE WHITE DC</v>
          </cell>
          <cell r="H4195">
            <v>2.5</v>
          </cell>
        </row>
        <row r="4196">
          <cell r="F4196" t="str">
            <v>MWL2.5-14C39</v>
          </cell>
          <cell r="G4196" t="str">
            <v>MOWILEX 2.5L SP BS.14C39 BEETLE GREEN</v>
          </cell>
          <cell r="H4196">
            <v>2.5</v>
          </cell>
        </row>
        <row r="4197">
          <cell r="F4197" t="str">
            <v>MWL2.5-15</v>
          </cell>
          <cell r="G4197" t="str">
            <v>MOWILEX 2.5L RP 15 TILE DARK GREEN DC</v>
          </cell>
          <cell r="H4197">
            <v>2.5</v>
          </cell>
        </row>
        <row r="4198">
          <cell r="F4198" t="str">
            <v>MWL2.5-155</v>
          </cell>
          <cell r="G4198" t="str">
            <v>MOWILEX 2.5L RP 155 TILE MAROON</v>
          </cell>
          <cell r="H4198">
            <v>2.5</v>
          </cell>
        </row>
        <row r="4199">
          <cell r="F4199" t="str">
            <v>MWL2.5-1A-5B45</v>
          </cell>
          <cell r="G4199" t="str">
            <v>MOWILEX 2.5L BASE D ACCENT 1A-5B45</v>
          </cell>
          <cell r="H4199">
            <v>2.5</v>
          </cell>
        </row>
        <row r="4200">
          <cell r="F4200" t="str">
            <v>MWL2.5-24C39</v>
          </cell>
          <cell r="G4200" t="str">
            <v>MOWILEX 2.5L SP BS.24C39 REGALIA</v>
          </cell>
          <cell r="H4200">
            <v>2.5</v>
          </cell>
        </row>
        <row r="4201">
          <cell r="F4201" t="str">
            <v>MWL2.5-25</v>
          </cell>
          <cell r="G4201" t="str">
            <v>MOWILEX 2.5L RP 25 TILE RED</v>
          </cell>
          <cell r="H4201">
            <v>2.5</v>
          </cell>
        </row>
        <row r="4202">
          <cell r="F4202" t="str">
            <v>MWL2.5-3004</v>
          </cell>
          <cell r="G4202" t="str">
            <v>MOWILEX 2.5L ST 3004 GREEN SPLASH</v>
          </cell>
          <cell r="H4202">
            <v>2.5</v>
          </cell>
        </row>
        <row r="4203">
          <cell r="F4203" t="str">
            <v>MWL2.5-3005</v>
          </cell>
          <cell r="G4203" t="str">
            <v>MOWILEX 2.5L ST 3005 LIVELY GREEN</v>
          </cell>
          <cell r="H4203">
            <v>2.5</v>
          </cell>
        </row>
        <row r="4204">
          <cell r="F4204" t="str">
            <v>MWL2.5-3007</v>
          </cell>
          <cell r="G4204" t="str">
            <v>MOWILEX 2.5L ST 3007 OLIVIAS GARDEN</v>
          </cell>
          <cell r="H4204">
            <v>2.5</v>
          </cell>
        </row>
        <row r="4205">
          <cell r="F4205" t="str">
            <v>MWL2.5-3009</v>
          </cell>
          <cell r="G4205" t="str">
            <v>MOWILEX 2.5L ST 3009 TINKERBELL</v>
          </cell>
          <cell r="H4205">
            <v>2.5</v>
          </cell>
        </row>
        <row r="4206">
          <cell r="F4206" t="str">
            <v>MWL2.5-3013</v>
          </cell>
          <cell r="G4206" t="str">
            <v>MOWILEX 2.5L HM 3013 EDEN</v>
          </cell>
          <cell r="H4206">
            <v>2.5</v>
          </cell>
        </row>
        <row r="4207">
          <cell r="F4207" t="str">
            <v>MWL2.5-3015</v>
          </cell>
          <cell r="G4207" t="str">
            <v>MOWILEX 2.5L ST 3015 MADELINES TURQUOIS</v>
          </cell>
          <cell r="H4207">
            <v>2.5</v>
          </cell>
        </row>
        <row r="4208">
          <cell r="F4208" t="str">
            <v>MWL2.5-35</v>
          </cell>
          <cell r="G4208" t="str">
            <v>MOWILEX 2.5L RP 35 TILE REDWOOD</v>
          </cell>
          <cell r="H4208">
            <v>2.5</v>
          </cell>
        </row>
        <row r="4209">
          <cell r="F4209" t="str">
            <v>MWL2.5-45</v>
          </cell>
          <cell r="G4209" t="str">
            <v>MOWILEX 2.5L RP 45 TILE GOLDEN</v>
          </cell>
          <cell r="H4209">
            <v>2.5</v>
          </cell>
        </row>
        <row r="4210">
          <cell r="F4210" t="str">
            <v>MWL2.5-5011</v>
          </cell>
          <cell r="G4210" t="str">
            <v>MOWILEX 2.5L ST 5011 BEATRICE BALLET</v>
          </cell>
          <cell r="H4210">
            <v>2.5</v>
          </cell>
        </row>
        <row r="4211">
          <cell r="F4211" t="str">
            <v>MWL2.5-5014</v>
          </cell>
          <cell r="G4211" t="str">
            <v>MOWILEX 2.5L ST MM 5014FLAMBOYAN</v>
          </cell>
          <cell r="H4211">
            <v>2.5</v>
          </cell>
        </row>
        <row r="4212">
          <cell r="F4212" t="str">
            <v>MWL2.5-5018</v>
          </cell>
          <cell r="G4212" t="str">
            <v>MOWILEX 2.5L ST MM 5018 FASHION</v>
          </cell>
          <cell r="H4212">
            <v>2.5</v>
          </cell>
        </row>
        <row r="4213">
          <cell r="F4213" t="str">
            <v>MWL2.5-55</v>
          </cell>
          <cell r="G4213" t="str">
            <v>MOWILEX 2.5L RP 55 TILE DARK RED DC</v>
          </cell>
          <cell r="H4213">
            <v>2.5</v>
          </cell>
        </row>
        <row r="4214">
          <cell r="F4214" t="str">
            <v>MWL2.5-6001</v>
          </cell>
          <cell r="G4214" t="str">
            <v>MOWILEX 2.5L SPC 6001 SMOKEY EYES</v>
          </cell>
          <cell r="H4214">
            <v>2.5</v>
          </cell>
        </row>
        <row r="4215">
          <cell r="F4215" t="str">
            <v>MWL2.5-6002</v>
          </cell>
          <cell r="G4215" t="str">
            <v>MOWILEX 2.5L SPC 6002 STONE GREY</v>
          </cell>
          <cell r="H4215">
            <v>2.5</v>
          </cell>
        </row>
        <row r="4216">
          <cell r="F4216" t="str">
            <v>MWL2.5-65</v>
          </cell>
          <cell r="G4216" t="str">
            <v>MOWILEX 2.5L RP 65 TILE BROWN DC</v>
          </cell>
          <cell r="H4216">
            <v>2.5</v>
          </cell>
        </row>
        <row r="4217">
          <cell r="F4217" t="str">
            <v>MWL2.5-7003</v>
          </cell>
          <cell r="G4217" t="str">
            <v>MOWILEX 2.5L ST 7003 PLUM</v>
          </cell>
          <cell r="H4217">
            <v>2.5</v>
          </cell>
        </row>
        <row r="4218">
          <cell r="F4218" t="str">
            <v>MWL2.5-7005</v>
          </cell>
          <cell r="G4218" t="str">
            <v>MOWILEX 2.5L ST UM 7005 LUNA</v>
          </cell>
          <cell r="H4218">
            <v>2.5</v>
          </cell>
        </row>
        <row r="4219">
          <cell r="F4219" t="str">
            <v>MWL2.5-75</v>
          </cell>
          <cell r="G4219" t="str">
            <v>MOWILEX 2.5L RP 75 TILE BLACK</v>
          </cell>
          <cell r="H4219">
            <v>2.5</v>
          </cell>
        </row>
        <row r="4220">
          <cell r="F4220" t="str">
            <v>MWL2.5-8006</v>
          </cell>
          <cell r="G4220" t="str">
            <v>MOWILEX 2.5L ST 8006 EXOTIC BROWN</v>
          </cell>
          <cell r="H4220">
            <v>2.5</v>
          </cell>
        </row>
        <row r="4221">
          <cell r="F4221" t="str">
            <v>MWL2.5-8081</v>
          </cell>
          <cell r="G4221" t="str">
            <v>MOWILEX 2.5L SPC 8081 COFFEE BEAN</v>
          </cell>
          <cell r="H4221">
            <v>2.5</v>
          </cell>
        </row>
        <row r="4222">
          <cell r="F4222" t="str">
            <v>MWL2.5-8083</v>
          </cell>
          <cell r="G4222" t="str">
            <v>MOWILEX 2.5L SPC 8083 LEATHER TOUCH</v>
          </cell>
          <cell r="H4222">
            <v>2.5</v>
          </cell>
        </row>
        <row r="4223">
          <cell r="F4223" t="str">
            <v>MWL2.5-8084</v>
          </cell>
          <cell r="G4223" t="str">
            <v>MOWILEX 2.5L ST8084 AUTUMN LEAF</v>
          </cell>
          <cell r="H4223">
            <v>2.5</v>
          </cell>
        </row>
        <row r="4224">
          <cell r="F4224" t="str">
            <v>MWL2.5-85</v>
          </cell>
          <cell r="G4224" t="str">
            <v>MOWILEX 2.5L RP 85 TILE DARK BROWN DC</v>
          </cell>
          <cell r="H4224">
            <v>2.5</v>
          </cell>
        </row>
        <row r="4225">
          <cell r="F4225" t="str">
            <v>MWL2.5-95</v>
          </cell>
          <cell r="G4225" t="str">
            <v>MOWILEX 2.5L RP 95 TILE DARK GREY</v>
          </cell>
          <cell r="H4225">
            <v>2.5</v>
          </cell>
        </row>
        <row r="4226">
          <cell r="F4226" t="str">
            <v>MWL2.5-AL</v>
          </cell>
          <cell r="G4226" t="str">
            <v>MOWILEX 2.5L BASE A LIGHT</v>
          </cell>
          <cell r="H4226">
            <v>2.5</v>
          </cell>
        </row>
        <row r="4227">
          <cell r="F4227" t="str">
            <v>MWL2.5-ALKALI</v>
          </cell>
          <cell r="G4227" t="str">
            <v>MOWILEX 2.5L UNDERCOAT/ALKALI</v>
          </cell>
          <cell r="H4227">
            <v>2.5</v>
          </cell>
        </row>
        <row r="4228">
          <cell r="F4228" t="str">
            <v>MWL2.5-B</v>
          </cell>
          <cell r="G4228" t="str">
            <v>#MOWILEX 2.5L BASE B</v>
          </cell>
          <cell r="H4228">
            <v>2.5</v>
          </cell>
        </row>
        <row r="4229">
          <cell r="F4229" t="str">
            <v>MWL2.5-BM</v>
          </cell>
          <cell r="G4229" t="str">
            <v>MOWILEX 2.5L BASE B MEDIUM</v>
          </cell>
          <cell r="H4229">
            <v>2.5</v>
          </cell>
        </row>
        <row r="4230">
          <cell r="F4230" t="str">
            <v>MWL2.5-BM1001</v>
          </cell>
          <cell r="G4230" t="str">
            <v>MOWILEX 2.5L ST BM 1001TRADE WINDS</v>
          </cell>
          <cell r="H4230">
            <v>2.5</v>
          </cell>
        </row>
        <row r="4231">
          <cell r="F4231" t="str">
            <v>MWL2.5-BM1002</v>
          </cell>
          <cell r="G4231" t="str">
            <v>MOWILEX 2.5L SP BM 1002 CYANINE BLUE</v>
          </cell>
          <cell r="H4231">
            <v>2.5</v>
          </cell>
        </row>
        <row r="4232">
          <cell r="F4232" t="str">
            <v>MWL2.5-BM1003</v>
          </cell>
          <cell r="G4232" t="str">
            <v>MOWILEX 2.5L SP BM 1003</v>
          </cell>
          <cell r="H4232">
            <v>2.5</v>
          </cell>
        </row>
        <row r="4233">
          <cell r="F4233" t="str">
            <v>MWL2.5-BM1006</v>
          </cell>
          <cell r="G4233" t="str">
            <v>MOWILEX 2.5L ST BM 1006 SANTA BLUE</v>
          </cell>
          <cell r="H4233">
            <v>2.5</v>
          </cell>
        </row>
        <row r="4234">
          <cell r="F4234" t="str">
            <v>MWL2.5-BM1007</v>
          </cell>
          <cell r="G4234" t="str">
            <v>MOWILEX 2.5L ST BM 1007 AZURE</v>
          </cell>
          <cell r="H4234">
            <v>2.5</v>
          </cell>
        </row>
        <row r="4235">
          <cell r="F4235" t="str">
            <v>MWL2.5-BS3040</v>
          </cell>
          <cell r="G4235" t="str">
            <v>MOWILEX 2.5L ST BS.3040 CREAM</v>
          </cell>
          <cell r="H4235">
            <v>2.5</v>
          </cell>
        </row>
        <row r="4236">
          <cell r="F4236" t="str">
            <v>MWL2.5-BS4046</v>
          </cell>
          <cell r="G4236" t="str">
            <v>MOWILEX 2.5L ST BS.4046 OFF WHITE</v>
          </cell>
          <cell r="H4236">
            <v>2.5</v>
          </cell>
        </row>
        <row r="4237">
          <cell r="F4237" t="str">
            <v>MWL2.5-BS6070</v>
          </cell>
          <cell r="G4237" t="str">
            <v>MOWILEX 2.5L ST BS.6070 ADAM GREEN</v>
          </cell>
          <cell r="H4237">
            <v>2.5</v>
          </cell>
        </row>
        <row r="4238">
          <cell r="F4238" t="str">
            <v>MWL2.5-BS7081</v>
          </cell>
          <cell r="G4238" t="str">
            <v>MOWILEX 2.5L ST BS.7081 ICE BLUE</v>
          </cell>
          <cell r="H4238">
            <v>2.5</v>
          </cell>
        </row>
        <row r="4239">
          <cell r="F4239" t="str">
            <v>MWL2.5-CC</v>
          </cell>
          <cell r="G4239" t="str">
            <v>MOWILEX 2.5L CLEAR COATING</v>
          </cell>
          <cell r="H4239">
            <v>2.5</v>
          </cell>
        </row>
        <row r="4240">
          <cell r="F4240" t="str">
            <v>MWL2.5-CD</v>
          </cell>
          <cell r="G4240" t="str">
            <v>MOWILEX 2.5L BASE C DEEP</v>
          </cell>
          <cell r="H4240">
            <v>2.5</v>
          </cell>
        </row>
        <row r="4241">
          <cell r="F4241" t="str">
            <v>MWL2.5-CREAM</v>
          </cell>
          <cell r="G4241" t="str">
            <v>#MOWILEX EMULSION 2.5L A LIGHT -CREAM</v>
          </cell>
          <cell r="H4241">
            <v>2.5</v>
          </cell>
        </row>
        <row r="4242">
          <cell r="F4242" t="str">
            <v>MWL2.5-DA</v>
          </cell>
          <cell r="G4242" t="str">
            <v>MOWILEX 2.5L BASE D ACCENT</v>
          </cell>
          <cell r="H4242">
            <v>2.5</v>
          </cell>
        </row>
        <row r="4243">
          <cell r="F4243" t="str">
            <v>MWL2.5-E001</v>
          </cell>
          <cell r="G4243" t="str">
            <v>MOWILEX 2.5L ST E001 RED CORAL</v>
          </cell>
          <cell r="H4243">
            <v>2.5</v>
          </cell>
        </row>
        <row r="4244">
          <cell r="F4244" t="str">
            <v>MWL2.5-E048</v>
          </cell>
          <cell r="G4244" t="str">
            <v>MOWILEX 2.5L ST E048 PEARL</v>
          </cell>
          <cell r="H4244">
            <v>2.5</v>
          </cell>
        </row>
        <row r="4245">
          <cell r="F4245" t="str">
            <v>MWL2.5-E070</v>
          </cell>
          <cell r="G4245" t="str">
            <v>MOWILEX 2.5L ST E070 SAFFRON</v>
          </cell>
          <cell r="H4245">
            <v>2.5</v>
          </cell>
        </row>
        <row r="4246">
          <cell r="F4246" t="str">
            <v>MWL2.5-E078</v>
          </cell>
          <cell r="G4246" t="str">
            <v>MOWILEX 2.5L ST E078 GEMSTONE</v>
          </cell>
          <cell r="H4246">
            <v>2.5</v>
          </cell>
        </row>
        <row r="4247">
          <cell r="F4247" t="str">
            <v>MWL2.5-E088</v>
          </cell>
          <cell r="G4247" t="str">
            <v>MOWILEX 2.5L ST E088 PEACH</v>
          </cell>
          <cell r="H4247">
            <v>2.5</v>
          </cell>
        </row>
        <row r="4248">
          <cell r="F4248" t="str">
            <v>MWL2.5-E091</v>
          </cell>
          <cell r="G4248" t="str">
            <v>MOWILEX 2.5L ST E 091 VIKING</v>
          </cell>
          <cell r="H4248">
            <v>2.5</v>
          </cell>
        </row>
        <row r="4249">
          <cell r="F4249" t="str">
            <v>MWL2.5-E092</v>
          </cell>
          <cell r="G4249" t="str">
            <v>MOWILEX 2.5L ST E 092 RETRO GREY</v>
          </cell>
          <cell r="H4249">
            <v>2.5</v>
          </cell>
        </row>
        <row r="4250">
          <cell r="F4250" t="str">
            <v>MWL2.5-E099</v>
          </cell>
          <cell r="G4250" t="str">
            <v>MOWILEX 2.5L ST E099 PEARL GREY</v>
          </cell>
          <cell r="H4250">
            <v>2.5</v>
          </cell>
        </row>
        <row r="4251">
          <cell r="F4251" t="str">
            <v>MWL2.5-E100</v>
          </cell>
          <cell r="G4251" t="str">
            <v>MOWILEX 2.5L ST E100 WHITE</v>
          </cell>
          <cell r="H4251">
            <v>2.5</v>
          </cell>
        </row>
        <row r="4252">
          <cell r="F4252" t="str">
            <v>MWL2.5-E1000</v>
          </cell>
          <cell r="G4252" t="str">
            <v>MOWILEX 2.5L VIP E1000 PUTIH PRIMA</v>
          </cell>
          <cell r="H4252">
            <v>2.5</v>
          </cell>
        </row>
        <row r="4253">
          <cell r="F4253" t="str">
            <v>MWL2.5-E1004</v>
          </cell>
          <cell r="G4253" t="str">
            <v>MOWILEX 2.5L ST E1004 DREAMY BLUE</v>
          </cell>
          <cell r="H4253">
            <v>2.5</v>
          </cell>
        </row>
        <row r="4254">
          <cell r="F4254" t="str">
            <v>MWL2.5-E108</v>
          </cell>
          <cell r="G4254" t="str">
            <v>MOWILEX 2.5L ST E108 INTRIQUE</v>
          </cell>
          <cell r="H4254">
            <v>2.5</v>
          </cell>
        </row>
        <row r="4255">
          <cell r="F4255" t="str">
            <v>MWL2.5-E200</v>
          </cell>
          <cell r="G4255" t="str">
            <v>MOWILEX 2.5L ST E200 BLACK</v>
          </cell>
          <cell r="H4255">
            <v>2.5</v>
          </cell>
        </row>
        <row r="4256">
          <cell r="F4256" t="str">
            <v>MWL2.5-E2000</v>
          </cell>
          <cell r="G4256" t="str">
            <v>MOWILEX 2.5L VIP E2000 PUTIH PERMAI</v>
          </cell>
          <cell r="H4256">
            <v>2.5</v>
          </cell>
        </row>
        <row r="4257">
          <cell r="F4257" t="str">
            <v>MWL2.5-E218</v>
          </cell>
          <cell r="G4257" t="str">
            <v>MOWILEX 2.5L ST E218 WHISPER PINK</v>
          </cell>
          <cell r="H4257">
            <v>2.5</v>
          </cell>
        </row>
        <row r="4258">
          <cell r="F4258" t="str">
            <v>MWL2.5-E3000</v>
          </cell>
          <cell r="G4258" t="str">
            <v>MOWILEX 2.5L VIP E3000 PUTIH PESONA</v>
          </cell>
          <cell r="H4258">
            <v>2.5</v>
          </cell>
        </row>
        <row r="4259">
          <cell r="F4259" t="str">
            <v>MWL2.5-E3007</v>
          </cell>
          <cell r="G4259" t="str">
            <v>MOWILEX 2.5L ST E3007 OLIVIA'S GARDEN</v>
          </cell>
          <cell r="H4259">
            <v>2.5</v>
          </cell>
        </row>
        <row r="4260">
          <cell r="F4260" t="str">
            <v>MWL2.5-E318</v>
          </cell>
          <cell r="G4260" t="str">
            <v>MOWILEX 2.5L ST E318 BLUE BAYOU</v>
          </cell>
          <cell r="H4260">
            <v>2.5</v>
          </cell>
        </row>
        <row r="4261">
          <cell r="F4261" t="str">
            <v>MWL2.5-E333</v>
          </cell>
          <cell r="G4261" t="str">
            <v>MOWILEX 2.5L ST E333 HARMONY GREY</v>
          </cell>
          <cell r="H4261">
            <v>2.5</v>
          </cell>
        </row>
        <row r="4262">
          <cell r="F4262" t="str">
            <v>MWL2.5-E4000</v>
          </cell>
          <cell r="G4262" t="str">
            <v>MOWILEX 2.5L VIP E4000 PUTIH ELOK</v>
          </cell>
          <cell r="H4262">
            <v>2.5</v>
          </cell>
        </row>
        <row r="4263">
          <cell r="F4263" t="str">
            <v>MWL2.5-E402</v>
          </cell>
          <cell r="G4263" t="str">
            <v>MOWILEX 2.5L ST E402 CHERRY BLOSSOM</v>
          </cell>
          <cell r="H4263">
            <v>2.5</v>
          </cell>
        </row>
        <row r="4264">
          <cell r="F4264" t="str">
            <v>MWL2.5-E408</v>
          </cell>
          <cell r="G4264" t="str">
            <v>MOWILEX 2.5L ST E408 DUSTY CORAL</v>
          </cell>
          <cell r="H4264">
            <v>2.5</v>
          </cell>
        </row>
        <row r="4265">
          <cell r="F4265" t="str">
            <v>MWL2.5-E5000</v>
          </cell>
          <cell r="G4265" t="str">
            <v>MOWILEX 2.5L VIP E5000 PUTIH MAWAR</v>
          </cell>
          <cell r="H4265">
            <v>2.5</v>
          </cell>
        </row>
        <row r="4266">
          <cell r="F4266" t="str">
            <v>MWL2.5-E6000</v>
          </cell>
          <cell r="G4266" t="str">
            <v>MOWILEX 2.5L VIP E6000 PUTIH CAMELIA</v>
          </cell>
          <cell r="H4266">
            <v>2.5</v>
          </cell>
        </row>
        <row r="4267">
          <cell r="F4267" t="str">
            <v>MWL2.5-E628</v>
          </cell>
          <cell r="G4267" t="str">
            <v>MOWILEX 2.5L ST E628 LANGSAT</v>
          </cell>
          <cell r="H4267">
            <v>2.5</v>
          </cell>
        </row>
        <row r="4268">
          <cell r="F4268" t="str">
            <v>MWL2.5-E629</v>
          </cell>
          <cell r="G4268" t="str">
            <v>MOWILEX 2.5L ST E629 OYSTER</v>
          </cell>
          <cell r="H4268">
            <v>2.5</v>
          </cell>
        </row>
        <row r="4269">
          <cell r="F4269" t="str">
            <v>MWL2.5-E7000</v>
          </cell>
          <cell r="G4269" t="str">
            <v>MOWILEX 2.5L VIP E7000 PUTIH MELATI</v>
          </cell>
          <cell r="H4269">
            <v>2.5</v>
          </cell>
        </row>
        <row r="4270">
          <cell r="F4270" t="str">
            <v>MWL2.5-E8000</v>
          </cell>
          <cell r="G4270" t="str">
            <v>MOWILEX 2.5L VIP E8000 PUTIH CHRYSANT</v>
          </cell>
          <cell r="H4270">
            <v>2.5</v>
          </cell>
        </row>
        <row r="4271">
          <cell r="F4271" t="str">
            <v>MWL2.5-E8001</v>
          </cell>
          <cell r="G4271" t="str">
            <v>MOWILEX 2.5L E8001 LATTE BROWN</v>
          </cell>
          <cell r="H4271">
            <v>2.5</v>
          </cell>
        </row>
        <row r="4272">
          <cell r="F4272" t="str">
            <v>MWL2.5-E808</v>
          </cell>
          <cell r="G4272" t="str">
            <v>MOWILEX 2.5L SP E808 ORANGE GLOW</v>
          </cell>
          <cell r="H4272">
            <v>2.5</v>
          </cell>
        </row>
        <row r="4273">
          <cell r="F4273" t="str">
            <v>MWL2.5-E818</v>
          </cell>
          <cell r="G4273" t="str">
            <v>MOWILEX 2.5L ST E818 BALI</v>
          </cell>
          <cell r="H4273">
            <v>2.5</v>
          </cell>
        </row>
        <row r="4274">
          <cell r="F4274" t="str">
            <v>MWL2.5-E819</v>
          </cell>
          <cell r="G4274" t="str">
            <v>MOWILEX 2.5L ST E819 SOBA</v>
          </cell>
          <cell r="H4274">
            <v>2.5</v>
          </cell>
        </row>
        <row r="4275">
          <cell r="F4275" t="str">
            <v>MWL2.5-E850</v>
          </cell>
          <cell r="G4275" t="str">
            <v>MOWILEX 2.5L ST E850 BAHAMA BROWN</v>
          </cell>
          <cell r="H4275">
            <v>2.5</v>
          </cell>
        </row>
        <row r="4276">
          <cell r="F4276" t="str">
            <v>MWL2.5-E858</v>
          </cell>
          <cell r="G4276" t="str">
            <v>MOWILEX 2.5L ST E858 BROWM BERRY</v>
          </cell>
          <cell r="H4276">
            <v>2.5</v>
          </cell>
        </row>
        <row r="4277">
          <cell r="F4277" t="str">
            <v>MWL2.5-E901</v>
          </cell>
          <cell r="G4277" t="str">
            <v>MOWILEX 2.5L ST E901 ARTIC BLUE</v>
          </cell>
          <cell r="H4277">
            <v>2.5</v>
          </cell>
        </row>
        <row r="4278">
          <cell r="F4278" t="str">
            <v>MWL2.5-E908</v>
          </cell>
          <cell r="G4278" t="str">
            <v>MOWILEX 2.5L ST E908 PICASSO BLUE</v>
          </cell>
          <cell r="H4278">
            <v>2.5</v>
          </cell>
        </row>
        <row r="4279">
          <cell r="F4279" t="str">
            <v>MWL2.5-E9600</v>
          </cell>
          <cell r="G4279" t="str">
            <v>MOWILEX 2.5L VIP E9600</v>
          </cell>
          <cell r="H4279">
            <v>2.5</v>
          </cell>
        </row>
        <row r="4280">
          <cell r="F4280" t="str">
            <v>MWL2.5-EC01</v>
          </cell>
          <cell r="G4280" t="str">
            <v>MOWILEX 2.5L ELASTOMERIC EC-01</v>
          </cell>
          <cell r="H4280">
            <v>2.5</v>
          </cell>
        </row>
        <row r="4281">
          <cell r="F4281" t="str">
            <v>MWL2.5-HM3008</v>
          </cell>
          <cell r="G4281" t="str">
            <v>MOWILEX 2.5L HM 3008 ASPARAGUS</v>
          </cell>
          <cell r="H4281">
            <v>2.5</v>
          </cell>
        </row>
        <row r="4282">
          <cell r="F4282" t="str">
            <v>MWL2.5-HM3009</v>
          </cell>
          <cell r="G4282" t="str">
            <v>MOWILEX 2.5L HM 3009 LEMONADE</v>
          </cell>
          <cell r="H4282">
            <v>2.5</v>
          </cell>
        </row>
        <row r="4283">
          <cell r="F4283" t="str">
            <v>MWL2.5-HM3010</v>
          </cell>
          <cell r="G4283" t="str">
            <v>MOWILEX 2.5L HM 3010 FRESH GREEN</v>
          </cell>
          <cell r="H4283">
            <v>2.5</v>
          </cell>
        </row>
        <row r="4284">
          <cell r="F4284" t="str">
            <v>MWL2.5-HM3011</v>
          </cell>
          <cell r="G4284" t="str">
            <v>MOWILEX 2.5L HM 3011 COSY GREEN</v>
          </cell>
          <cell r="H4284">
            <v>2.5</v>
          </cell>
        </row>
        <row r="4285">
          <cell r="F4285" t="str">
            <v>MWL2.5-HM3012</v>
          </cell>
          <cell r="G4285" t="str">
            <v>MOWILEX 2.5L HM 3012 SOFT MINT</v>
          </cell>
          <cell r="H4285">
            <v>2.5</v>
          </cell>
        </row>
        <row r="4286">
          <cell r="F4286" t="str">
            <v>MWL2.5-HM3013</v>
          </cell>
          <cell r="G4286" t="str">
            <v>MOWILEX 2.5L HM 3013 EDEN</v>
          </cell>
          <cell r="H4286">
            <v>2.5</v>
          </cell>
        </row>
        <row r="4287">
          <cell r="F4287" t="str">
            <v>MWL2.5-KM4001</v>
          </cell>
          <cell r="G4287" t="str">
            <v>MOWILEX 2.5L ST KM4001 CLEAR YELLOW</v>
          </cell>
          <cell r="H4287">
            <v>2.5</v>
          </cell>
        </row>
        <row r="4288">
          <cell r="F4288" t="str">
            <v>MWL2.5-KM4002</v>
          </cell>
          <cell r="G4288" t="str">
            <v>MOWILEX 2.5L ST KM 4002 FIELD FLOWER</v>
          </cell>
          <cell r="H4288">
            <v>2.5</v>
          </cell>
        </row>
        <row r="4289">
          <cell r="F4289" t="str">
            <v>MWL2.5-KM4003</v>
          </cell>
          <cell r="G4289" t="str">
            <v>MOWILEX 2.5L SP KM 4003 RADIANCE</v>
          </cell>
          <cell r="H4289">
            <v>7</v>
          </cell>
        </row>
        <row r="4290">
          <cell r="F4290" t="str">
            <v>MWL2.5-KM4004</v>
          </cell>
          <cell r="G4290" t="str">
            <v>MOWILEX 2.5L SP KM 4004 SUNFLOWER</v>
          </cell>
          <cell r="H4290">
            <v>2.5</v>
          </cell>
        </row>
        <row r="4291">
          <cell r="F4291" t="str">
            <v>MWL2.5-KM4008</v>
          </cell>
          <cell r="G4291" t="str">
            <v>MOWILEX 2.5L ST KM 4008 BAYAN</v>
          </cell>
          <cell r="H4291">
            <v>2.5</v>
          </cell>
        </row>
        <row r="4292">
          <cell r="F4292" t="str">
            <v>MWL2.5-KM4009</v>
          </cell>
          <cell r="G4292" t="str">
            <v>MOWILEX 2.5L ST KM 4009 PANADA</v>
          </cell>
          <cell r="H4292">
            <v>2.5</v>
          </cell>
        </row>
        <row r="4293">
          <cell r="F4293" t="str">
            <v>MWL2.5-MM5001</v>
          </cell>
          <cell r="G4293" t="str">
            <v>MOWILEX 2.5L SP MM 5001 SUSHINE</v>
          </cell>
          <cell r="H4293">
            <v>2.5</v>
          </cell>
        </row>
        <row r="4294">
          <cell r="F4294" t="str">
            <v>MWL2.5-MM5002</v>
          </cell>
          <cell r="G4294" t="str">
            <v>MOWILEX 2.5L SP MM 5002 CARMINE</v>
          </cell>
          <cell r="H4294">
            <v>2.5</v>
          </cell>
        </row>
        <row r="4295">
          <cell r="F4295" t="str">
            <v>MWL2.5-MM5003</v>
          </cell>
          <cell r="G4295" t="str">
            <v>MOWILEX 2.5L SP MM 5003 TANGERINE</v>
          </cell>
          <cell r="H4295">
            <v>2.5</v>
          </cell>
        </row>
        <row r="4296">
          <cell r="F4296" t="str">
            <v>MWL2.5-MM5005</v>
          </cell>
          <cell r="G4296" t="str">
            <v>MOWILEX 2.5L SP MM 5005</v>
          </cell>
          <cell r="H4296">
            <v>2.5</v>
          </cell>
        </row>
        <row r="4297">
          <cell r="F4297" t="str">
            <v>MWL2.5-MM5013</v>
          </cell>
          <cell r="G4297" t="str">
            <v>MOWILEX 2.5L ST MM 5013 SORBET</v>
          </cell>
          <cell r="H4297">
            <v>2.5</v>
          </cell>
        </row>
        <row r="4298">
          <cell r="F4298" t="str">
            <v>MWL2.5-MM5014</v>
          </cell>
          <cell r="G4298" t="str">
            <v>MOWILEX 2.5L ST MM 5014 FLAMBOYAN</v>
          </cell>
          <cell r="H4298">
            <v>2.5</v>
          </cell>
        </row>
        <row r="4299">
          <cell r="F4299" t="str">
            <v>MWL2.5-MM5015</v>
          </cell>
          <cell r="G4299" t="str">
            <v>MOWILEX 2.5L ST MM 5015 KEBAYA</v>
          </cell>
          <cell r="H4299">
            <v>2.5</v>
          </cell>
        </row>
        <row r="4300">
          <cell r="F4300" t="str">
            <v>MWL2.5-MM5016</v>
          </cell>
          <cell r="G4300" t="str">
            <v>MOWILEX 2.5L ST MM 5016 CHERRY</v>
          </cell>
          <cell r="H4300">
            <v>2.5</v>
          </cell>
        </row>
        <row r="4301">
          <cell r="F4301" t="str">
            <v>MWL2.5-MM5017</v>
          </cell>
          <cell r="G4301" t="str">
            <v>MOWILEX 2.5L ST MM 5017 AMOUR</v>
          </cell>
          <cell r="H4301">
            <v>2.5</v>
          </cell>
        </row>
        <row r="4302">
          <cell r="F4302" t="str">
            <v>MWL2.5-MM5018</v>
          </cell>
          <cell r="G4302" t="str">
            <v>MOWILEX 2.5L ST MM 5018 FASHION</v>
          </cell>
          <cell r="H4302">
            <v>2.5</v>
          </cell>
        </row>
        <row r="4303">
          <cell r="F4303" t="str">
            <v>MWL2.5-PC001</v>
          </cell>
          <cell r="G4303" t="str">
            <v>MOWILEX 2.5L PASTEL PC001 ASTERIA</v>
          </cell>
          <cell r="H4303">
            <v>2.5</v>
          </cell>
        </row>
        <row r="4304">
          <cell r="F4304" t="str">
            <v>MWL2.5-PC002</v>
          </cell>
          <cell r="G4304" t="str">
            <v>MOWILEX 2.5L PASTEL PC002 DAHLIA</v>
          </cell>
          <cell r="H4304">
            <v>2.5</v>
          </cell>
        </row>
        <row r="4305">
          <cell r="F4305" t="str">
            <v>MWL2.5-PC003</v>
          </cell>
          <cell r="G4305" t="str">
            <v>MOWILEX 2.5L PASTEL PC003 BIRU BAYU</v>
          </cell>
          <cell r="H4305">
            <v>2.5</v>
          </cell>
        </row>
        <row r="4306">
          <cell r="F4306" t="str">
            <v>MWL2.5-PC004</v>
          </cell>
          <cell r="G4306" t="str">
            <v>MOWILEX 2.5L PASTEL PC004 SEMU LELABU</v>
          </cell>
          <cell r="H4306">
            <v>2.5</v>
          </cell>
        </row>
        <row r="4307">
          <cell r="F4307" t="str">
            <v>MWL2.5-PC005</v>
          </cell>
          <cell r="G4307" t="str">
            <v>MOWILEX 2.5L PASTEL PC005 HIJAU LIMAU</v>
          </cell>
          <cell r="H4307">
            <v>2.5</v>
          </cell>
        </row>
        <row r="4308">
          <cell r="F4308" t="str">
            <v>MWL2.5-PC006</v>
          </cell>
          <cell r="G4308" t="str">
            <v>MOWILEX 2.5L PASTEL PC006 TEDUH</v>
          </cell>
          <cell r="H4308">
            <v>2.5</v>
          </cell>
        </row>
        <row r="4309">
          <cell r="F4309" t="str">
            <v>MWL2.5-PC007</v>
          </cell>
          <cell r="G4309" t="str">
            <v>MOWILEX 2.5L PASTEL PC007 CARNATION</v>
          </cell>
          <cell r="H4309">
            <v>2.5</v>
          </cell>
        </row>
        <row r="4310">
          <cell r="F4310" t="str">
            <v>MWL2.5-PC008</v>
          </cell>
          <cell r="G4310" t="str">
            <v>MOWILEX 2.5L PASTEL PC008 ALMOND</v>
          </cell>
          <cell r="H4310">
            <v>2.5</v>
          </cell>
        </row>
        <row r="4311">
          <cell r="F4311" t="str">
            <v>MWL2.5-PC014</v>
          </cell>
          <cell r="G4311" t="str">
            <v>MOWILEX 2.5L PASTEL PC014 NORTHERN LIGHT</v>
          </cell>
          <cell r="H4311">
            <v>2.5</v>
          </cell>
        </row>
        <row r="4312">
          <cell r="F4312" t="str">
            <v>MWL2.5-PC017</v>
          </cell>
          <cell r="G4312" t="str">
            <v>MOWILEX 2.5L PASTEL PC017 PEBBLE WALL</v>
          </cell>
          <cell r="H4312">
            <v>2.5</v>
          </cell>
        </row>
        <row r="4313">
          <cell r="F4313" t="str">
            <v>MWL2.5-UM7004</v>
          </cell>
          <cell r="G4313" t="str">
            <v>MOWILEX 2.5L ST UM 7004 RHAPSODY</v>
          </cell>
          <cell r="H4313">
            <v>2.5</v>
          </cell>
        </row>
        <row r="4314">
          <cell r="F4314" t="str">
            <v>MWL2.5-UM7005</v>
          </cell>
          <cell r="G4314" t="str">
            <v>MOWILEX 2.5L ST UM 7005 LUNA</v>
          </cell>
          <cell r="H4314">
            <v>2.5</v>
          </cell>
        </row>
        <row r="4315">
          <cell r="F4315" t="str">
            <v>MWL2.5-VARN.BA</v>
          </cell>
          <cell r="G4315" t="str">
            <v>MOWILEX 2.5L VARNISH BATU ALAM</v>
          </cell>
          <cell r="H4315">
            <v>2.5</v>
          </cell>
        </row>
        <row r="4316">
          <cell r="F4316" t="str">
            <v>MWL2.5-W.SEALER</v>
          </cell>
          <cell r="G4316" t="str">
            <v>MOWILEX 2.5L WATER PROOFING SEALER</v>
          </cell>
          <cell r="H4316">
            <v>2.5</v>
          </cell>
        </row>
        <row r="4317">
          <cell r="F4317" t="str">
            <v>MWL2.5-WB</v>
          </cell>
          <cell r="G4317" t="str">
            <v>MOWILEX 2.5L WALL SEALER (W.B)</v>
          </cell>
          <cell r="H4317">
            <v>2.5</v>
          </cell>
        </row>
        <row r="4318">
          <cell r="F4318" t="str">
            <v>MWL20P-AG600</v>
          </cell>
          <cell r="G4318" t="str">
            <v>#MOWILEX 20L A.G.E AG600</v>
          </cell>
          <cell r="H4318">
            <v>20</v>
          </cell>
        </row>
        <row r="4319">
          <cell r="F4319" t="str">
            <v>MWL20P-AGA</v>
          </cell>
          <cell r="G4319" t="str">
            <v>#MOWILEX 20L ACRYLIC BASE A</v>
          </cell>
          <cell r="H4319">
            <v>20</v>
          </cell>
        </row>
        <row r="4320">
          <cell r="F4320" t="str">
            <v>MWL20P-AL</v>
          </cell>
          <cell r="G4320" t="str">
            <v>MOWILEX 20L BASE A LIGHT</v>
          </cell>
          <cell r="H4320">
            <v>20</v>
          </cell>
        </row>
        <row r="4321">
          <cell r="F4321" t="str">
            <v>MWL20P-ALKALI</v>
          </cell>
          <cell r="G4321" t="str">
            <v>MOWILEX 20L UNDERCOAT/ALKALI</v>
          </cell>
          <cell r="H4321">
            <v>20</v>
          </cell>
        </row>
        <row r="4322">
          <cell r="F4322" t="str">
            <v>MWL20P-BM</v>
          </cell>
          <cell r="G4322" t="str">
            <v>MOWILEX 20L BASE B MEDIUM</v>
          </cell>
          <cell r="H4322">
            <v>20</v>
          </cell>
        </row>
        <row r="4323">
          <cell r="F4323" t="str">
            <v>MWL20P-BS4046</v>
          </cell>
          <cell r="G4323" t="str">
            <v>MOWILEX 20L ST BS4046</v>
          </cell>
          <cell r="H4323">
            <v>20</v>
          </cell>
        </row>
        <row r="4324">
          <cell r="F4324" t="str">
            <v>MWL20P-CD</v>
          </cell>
          <cell r="G4324" t="str">
            <v>#MOWILEX 20L BASE C DEEP</v>
          </cell>
          <cell r="H4324">
            <v>20</v>
          </cell>
        </row>
        <row r="4325">
          <cell r="F4325" t="str">
            <v>MWL20P-DA</v>
          </cell>
          <cell r="G4325" t="str">
            <v>#MOWILEX 20L BASE D ACCENT</v>
          </cell>
          <cell r="H4325">
            <v>20</v>
          </cell>
        </row>
        <row r="4326">
          <cell r="F4326" t="str">
            <v>MWL20P-E048</v>
          </cell>
          <cell r="G4326" t="str">
            <v>MOWILEX 20L ST E048 PEARL</v>
          </cell>
          <cell r="H4326">
            <v>20</v>
          </cell>
        </row>
        <row r="4327">
          <cell r="F4327" t="str">
            <v>MWL20P-E088</v>
          </cell>
          <cell r="G4327" t="str">
            <v>MOWILEX 20L ST E088 PEACH</v>
          </cell>
          <cell r="H4327">
            <v>20</v>
          </cell>
        </row>
        <row r="4328">
          <cell r="F4328" t="str">
            <v>MWL20P-E092</v>
          </cell>
          <cell r="G4328" t="str">
            <v>MOWILEX 20L ST E092 RETRO GREY</v>
          </cell>
          <cell r="H4328">
            <v>20</v>
          </cell>
        </row>
        <row r="4329">
          <cell r="F4329" t="str">
            <v>MWL20P-E099</v>
          </cell>
          <cell r="G4329" t="str">
            <v>MOWILEX 20L ST E099 PEARL GREY</v>
          </cell>
          <cell r="H4329">
            <v>20</v>
          </cell>
        </row>
        <row r="4330">
          <cell r="F4330" t="str">
            <v>MWL20P-E100</v>
          </cell>
          <cell r="G4330" t="str">
            <v>MOWILEX 20L ST E100 PUTIH</v>
          </cell>
          <cell r="H4330">
            <v>20</v>
          </cell>
        </row>
        <row r="4331">
          <cell r="F4331" t="str">
            <v>MWL20P-E1000</v>
          </cell>
          <cell r="G4331" t="str">
            <v>MOWILEX 20L VIP E1000 PUTIH PRIMA</v>
          </cell>
          <cell r="H4331">
            <v>20</v>
          </cell>
        </row>
        <row r="4332">
          <cell r="F4332" t="str">
            <v>MWL20P-E108</v>
          </cell>
          <cell r="G4332" t="str">
            <v>MOWILEX 20L ST E108 INTRIQUE</v>
          </cell>
          <cell r="H4332">
            <v>20</v>
          </cell>
        </row>
        <row r="4333">
          <cell r="F4333" t="str">
            <v>MWL20P-E200</v>
          </cell>
          <cell r="G4333" t="str">
            <v>MOWILEX 20L ST E200 BLACK</v>
          </cell>
          <cell r="H4333">
            <v>20</v>
          </cell>
        </row>
        <row r="4334">
          <cell r="F4334" t="str">
            <v>MWL20P-E2000</v>
          </cell>
          <cell r="G4334" t="str">
            <v>MOWILEX 20L VIP E2000 PUTIH PERMAI</v>
          </cell>
          <cell r="H4334">
            <v>20</v>
          </cell>
        </row>
        <row r="4335">
          <cell r="F4335" t="str">
            <v>MWL20P-E3000</v>
          </cell>
          <cell r="G4335" t="str">
            <v>MOWILEX 20L VIP E3000 PUTIH PESONA</v>
          </cell>
          <cell r="H4335">
            <v>20</v>
          </cell>
        </row>
        <row r="4336">
          <cell r="F4336" t="str">
            <v>MWL20P-E333</v>
          </cell>
          <cell r="G4336" t="str">
            <v>MOWILEX 20L ST E333 HARMONY GREY</v>
          </cell>
          <cell r="H4336">
            <v>20</v>
          </cell>
        </row>
        <row r="4337">
          <cell r="F4337" t="str">
            <v>MWL20P-E4000</v>
          </cell>
          <cell r="G4337" t="str">
            <v>MOWILEX 20L VIP E4000 PUTIH ELOK</v>
          </cell>
          <cell r="H4337">
            <v>20</v>
          </cell>
        </row>
        <row r="4338">
          <cell r="F4338" t="str">
            <v>MWL20P-E5000</v>
          </cell>
          <cell r="G4338" t="str">
            <v>MOWILEX 20L VIP E5000 PUTIH MAWAR</v>
          </cell>
          <cell r="H4338">
            <v>20</v>
          </cell>
        </row>
        <row r="4339">
          <cell r="F4339" t="str">
            <v>MWL20P-E6000</v>
          </cell>
          <cell r="G4339" t="str">
            <v>MOWILEX 20L VIP E6000 PUTIH CAMELIA</v>
          </cell>
          <cell r="H4339">
            <v>20</v>
          </cell>
        </row>
        <row r="4340">
          <cell r="F4340" t="str">
            <v>MWL20P-E7000</v>
          </cell>
          <cell r="G4340" t="str">
            <v>MOWILEX 20L VIP E7000 PUTIH MELATI</v>
          </cell>
          <cell r="H4340">
            <v>20</v>
          </cell>
        </row>
        <row r="4341">
          <cell r="F4341" t="str">
            <v>MWL20P-E8000</v>
          </cell>
          <cell r="G4341" t="str">
            <v>MOWILEX 20L VIP E8000 PUTIH CHRYSANT</v>
          </cell>
          <cell r="H4341">
            <v>20</v>
          </cell>
        </row>
        <row r="4342">
          <cell r="F4342" t="str">
            <v>MWL20P-E818</v>
          </cell>
          <cell r="G4342" t="str">
            <v>MOWILEX 20L ST E818 BALI</v>
          </cell>
          <cell r="H4342">
            <v>20</v>
          </cell>
        </row>
        <row r="4343">
          <cell r="F4343" t="str">
            <v>MWL20P-E850</v>
          </cell>
          <cell r="G4343" t="str">
            <v>MOWILEX 20L ST E850 BAHAMA BROWN</v>
          </cell>
          <cell r="H4343">
            <v>20</v>
          </cell>
        </row>
        <row r="4344">
          <cell r="F4344" t="str">
            <v>MWL20P-PC002</v>
          </cell>
          <cell r="G4344" t="str">
            <v>MOWILEX 20L PASTEL PC002 DAHLIA</v>
          </cell>
          <cell r="H4344">
            <v>20</v>
          </cell>
        </row>
        <row r="4345">
          <cell r="F4345" t="str">
            <v>MWL20P-PC003</v>
          </cell>
          <cell r="G4345" t="str">
            <v>MOWILEX 20L PASTEL PC003 BIRU BAYU</v>
          </cell>
          <cell r="H4345">
            <v>20</v>
          </cell>
        </row>
        <row r="4346">
          <cell r="F4346" t="str">
            <v>MWL20P-PC004</v>
          </cell>
          <cell r="G4346" t="str">
            <v>MOWILEX 20L PASTEL PC004 SEMU KELABU</v>
          </cell>
          <cell r="H4346">
            <v>20</v>
          </cell>
        </row>
        <row r="4347">
          <cell r="F4347" t="str">
            <v>MWL20P-PC005</v>
          </cell>
          <cell r="G4347" t="str">
            <v>MOWILEX 20L PASTEL PC005 HIJAU LIMAU</v>
          </cell>
          <cell r="H4347">
            <v>20</v>
          </cell>
        </row>
        <row r="4348">
          <cell r="F4348" t="str">
            <v>MWL20P-PC007</v>
          </cell>
          <cell r="G4348" t="str">
            <v>MOWILEX 20L PASTEL PC007 CARNATION</v>
          </cell>
          <cell r="H4348">
            <v>20</v>
          </cell>
        </row>
        <row r="4349">
          <cell r="F4349" t="str">
            <v>MWL20P-PC008</v>
          </cell>
          <cell r="G4349" t="str">
            <v>MOWILEX 20L PASTEL PC008 ALMOND</v>
          </cell>
          <cell r="H4349">
            <v>20</v>
          </cell>
        </row>
        <row r="4350">
          <cell r="F4350" t="str">
            <v>MWL20P-PC014</v>
          </cell>
          <cell r="G4350" t="str">
            <v>MOWILEX 20P PASTEL PC014 NORTHERN LIGHT</v>
          </cell>
          <cell r="H4350">
            <v>20</v>
          </cell>
        </row>
        <row r="4351">
          <cell r="F4351" t="str">
            <v>MWL20P-WB</v>
          </cell>
          <cell r="G4351" t="str">
            <v>MOWILEX 20L WALL SEALER (WB)</v>
          </cell>
          <cell r="H4351">
            <v>20</v>
          </cell>
        </row>
        <row r="4352">
          <cell r="F4352" t="str">
            <v>MWL7-ALCAPROOF</v>
          </cell>
          <cell r="G4352" t="str">
            <v>MOWILEX 7K ALCAPROOF</v>
          </cell>
          <cell r="H4352">
            <v>7</v>
          </cell>
        </row>
        <row r="4353">
          <cell r="F4353" t="str">
            <v>MWR20P-1001</v>
          </cell>
          <cell r="G4353" t="str">
            <v>MAWAR 20K 1001</v>
          </cell>
          <cell r="H4353">
            <v>20</v>
          </cell>
        </row>
        <row r="4354">
          <cell r="F4354" t="str">
            <v>MWR5-1001</v>
          </cell>
          <cell r="G4354" t="str">
            <v>MAWAR 5K 1001</v>
          </cell>
          <cell r="H4354">
            <v>5</v>
          </cell>
        </row>
        <row r="4355">
          <cell r="F4355" t="str">
            <v>MWR5-1001 RFL</v>
          </cell>
          <cell r="G4355" t="str">
            <v>MAWAR 5K 1001 REFFIL</v>
          </cell>
          <cell r="H4355">
            <v>5</v>
          </cell>
        </row>
        <row r="4356">
          <cell r="F4356" t="str">
            <v>MX20-100 SF CG</v>
          </cell>
          <cell r="G4356" t="str">
            <v>#MULTIPOX 20L 100 SF CLEAR GLOSS</v>
          </cell>
          <cell r="H4356">
            <v>20</v>
          </cell>
        </row>
        <row r="4357">
          <cell r="F4357" t="str">
            <v>MXL20P-1501</v>
          </cell>
          <cell r="G4357" t="str">
            <v>MAXILITE 20K 1501 PUTIH</v>
          </cell>
          <cell r="H4357">
            <v>20</v>
          </cell>
        </row>
        <row r="4358">
          <cell r="F4358" t="str">
            <v>MXL20P-40524</v>
          </cell>
          <cell r="G4358" t="str">
            <v>#MAXILITE 20K 40524</v>
          </cell>
          <cell r="H4358">
            <v>20</v>
          </cell>
        </row>
        <row r="4359">
          <cell r="F4359" t="str">
            <v>MXL20P-41322</v>
          </cell>
          <cell r="G4359" t="str">
            <v>#MAXILITE 20K 41322 BLUE BELL</v>
          </cell>
          <cell r="H4359">
            <v>20</v>
          </cell>
        </row>
        <row r="4360">
          <cell r="F4360" t="str">
            <v>MXL20P-41378</v>
          </cell>
          <cell r="G4360" t="str">
            <v>#MAXILITE 20K 41378 BELINDA BLUE</v>
          </cell>
          <cell r="H4360">
            <v>20</v>
          </cell>
        </row>
        <row r="4361">
          <cell r="F4361" t="str">
            <v>MXL20P-42531</v>
          </cell>
          <cell r="G4361" t="str">
            <v>#MAXILITE 20K 42531 WHISPER GREEN</v>
          </cell>
          <cell r="H4361">
            <v>20</v>
          </cell>
        </row>
        <row r="4362">
          <cell r="F4362" t="str">
            <v>MXL20P-43362</v>
          </cell>
          <cell r="G4362" t="str">
            <v>#MAXILITE 20K 43362 PINKFLOWER</v>
          </cell>
          <cell r="H4362">
            <v>20</v>
          </cell>
        </row>
        <row r="4363">
          <cell r="F4363" t="str">
            <v>MXL20P-43363</v>
          </cell>
          <cell r="G4363" t="str">
            <v>#MAXILITE 20K 43363 SWEET ORANGE</v>
          </cell>
          <cell r="H4363">
            <v>20</v>
          </cell>
        </row>
        <row r="4364">
          <cell r="F4364" t="str">
            <v>MXL20P-43364</v>
          </cell>
          <cell r="G4364" t="str">
            <v>#MAXILITE 20K 43364 ORIENTAL ROSE</v>
          </cell>
          <cell r="H4364">
            <v>20</v>
          </cell>
        </row>
        <row r="4365">
          <cell r="F4365" t="str">
            <v>MXL20P-43370</v>
          </cell>
          <cell r="G4365" t="str">
            <v>#MAXILITE 20K 43370 MONACO</v>
          </cell>
          <cell r="H4365">
            <v>20</v>
          </cell>
        </row>
        <row r="4366">
          <cell r="F4366" t="str">
            <v>MXL20P-43371</v>
          </cell>
          <cell r="G4366" t="str">
            <v>#MAXILITE 20K 43371 TUSCAN GLORY</v>
          </cell>
          <cell r="H4366">
            <v>20</v>
          </cell>
        </row>
        <row r="4367">
          <cell r="F4367" t="str">
            <v>MXL20P-44199</v>
          </cell>
          <cell r="G4367" t="str">
            <v>#MAXILITE 20P 44199 ELEGANT WHITE</v>
          </cell>
          <cell r="H4367">
            <v>20</v>
          </cell>
        </row>
        <row r="4368">
          <cell r="F4368" t="str">
            <v>MXL20P-44202</v>
          </cell>
          <cell r="G4368" t="str">
            <v>#MAXILITE 20K 44202 VANILA</v>
          </cell>
          <cell r="H4368">
            <v>20</v>
          </cell>
        </row>
        <row r="4369">
          <cell r="F4369" t="str">
            <v>MXL20P-44390</v>
          </cell>
          <cell r="G4369" t="str">
            <v>#MAXILITE 20K 44390 CLASSICAL WHITE</v>
          </cell>
          <cell r="H4369">
            <v>20</v>
          </cell>
        </row>
        <row r="4370">
          <cell r="F4370" t="str">
            <v>MXL20P-44474</v>
          </cell>
          <cell r="G4370" t="str">
            <v>#MAXILITE 20K 44474 PUTIH PLUS</v>
          </cell>
          <cell r="H4370">
            <v>20</v>
          </cell>
        </row>
        <row r="4371">
          <cell r="F4371" t="str">
            <v>MXL20P-44509</v>
          </cell>
          <cell r="G4371" t="str">
            <v>#MAXILITE 20K 44509 SPRING WHITE</v>
          </cell>
          <cell r="H4371">
            <v>20</v>
          </cell>
        </row>
        <row r="4372">
          <cell r="F4372" t="str">
            <v>MXL20P-44511</v>
          </cell>
          <cell r="G4372" t="str">
            <v>#MAXILITE 20K 44511 SILKY WHITE</v>
          </cell>
          <cell r="H4372">
            <v>20</v>
          </cell>
        </row>
        <row r="4373">
          <cell r="F4373" t="str">
            <v>MXL20P-44513</v>
          </cell>
          <cell r="G4373" t="str">
            <v>#MAXILITE 20K 44513 BONE WHITE</v>
          </cell>
          <cell r="H4373">
            <v>20</v>
          </cell>
        </row>
        <row r="4374">
          <cell r="F4374" t="str">
            <v>MXL20P-44514</v>
          </cell>
          <cell r="G4374" t="str">
            <v>#MAXILITE 20K 44514 FRESH CREAM</v>
          </cell>
          <cell r="H4374">
            <v>20</v>
          </cell>
        </row>
        <row r="4375">
          <cell r="F4375" t="str">
            <v>MXL20P-44515</v>
          </cell>
          <cell r="G4375" t="str">
            <v>#MAXILITE 20K 44515 PINK ROSE</v>
          </cell>
          <cell r="H4375">
            <v>20</v>
          </cell>
        </row>
        <row r="4376">
          <cell r="F4376" t="str">
            <v>MXL20P-44516</v>
          </cell>
          <cell r="G4376" t="str">
            <v>#MAXILITE 20K 44516 AURORA WHITE</v>
          </cell>
          <cell r="H4376">
            <v>20</v>
          </cell>
        </row>
        <row r="4377">
          <cell r="F4377" t="str">
            <v>MXL20P-44517</v>
          </cell>
          <cell r="G4377" t="str">
            <v>#MAXILITE 20K 44517 WHITE</v>
          </cell>
          <cell r="H4377">
            <v>20</v>
          </cell>
        </row>
        <row r="4378">
          <cell r="F4378" t="str">
            <v>MXL20P-44542</v>
          </cell>
          <cell r="G4378" t="str">
            <v>#MAXILITE 20K 44542 WHITE BS-9102</v>
          </cell>
          <cell r="H4378">
            <v>20</v>
          </cell>
        </row>
        <row r="4379">
          <cell r="F4379" t="str">
            <v>MXL20P-44547</v>
          </cell>
          <cell r="G4379" t="str">
            <v>#MAXILITE 20K 44547 PUTIH PRIMA</v>
          </cell>
          <cell r="H4379">
            <v>20</v>
          </cell>
        </row>
        <row r="4380">
          <cell r="F4380" t="str">
            <v>MXL20P-44672</v>
          </cell>
          <cell r="G4380" t="str">
            <v>#MAXILITE 20K 44672 SUPER COVER</v>
          </cell>
          <cell r="H4380">
            <v>20</v>
          </cell>
        </row>
        <row r="4381">
          <cell r="F4381" t="str">
            <v>MXL20P-45370</v>
          </cell>
          <cell r="G4381" t="str">
            <v>#MAXILITE 20K 45370 SUN FLOWER</v>
          </cell>
          <cell r="H4381">
            <v>20</v>
          </cell>
        </row>
        <row r="4382">
          <cell r="F4382" t="str">
            <v>MXL20P-45534</v>
          </cell>
          <cell r="G4382" t="str">
            <v>#MAXILITE 20K 45534 WHISPER YELLOW</v>
          </cell>
          <cell r="H4382">
            <v>20</v>
          </cell>
        </row>
        <row r="4383">
          <cell r="F4383" t="str">
            <v>MXL20P-46328</v>
          </cell>
          <cell r="G4383" t="str">
            <v>#MAXILITE 20K 46328 GOBY SANDS</v>
          </cell>
          <cell r="H4383">
            <v>20</v>
          </cell>
        </row>
        <row r="4384">
          <cell r="F4384" t="str">
            <v>MXL20P-46383</v>
          </cell>
          <cell r="G4384" t="str">
            <v>#MAXILITE 20K 46383 PRETTY PEACH</v>
          </cell>
          <cell r="H4384">
            <v>20</v>
          </cell>
        </row>
        <row r="4385">
          <cell r="F4385" t="str">
            <v>MXL20P-46519</v>
          </cell>
          <cell r="G4385" t="str">
            <v>#MAXILITE 20K 46519 ALABASTER</v>
          </cell>
          <cell r="H4385">
            <v>20</v>
          </cell>
        </row>
        <row r="4386">
          <cell r="F4386" t="str">
            <v>MXL25P-WF</v>
          </cell>
          <cell r="G4386" t="str">
            <v>#MAXILITE 25K WALL FILLER (PLAMIR)</v>
          </cell>
          <cell r="H4386">
            <v>25</v>
          </cell>
        </row>
        <row r="4387">
          <cell r="F4387" t="str">
            <v>MXL5-1501</v>
          </cell>
          <cell r="G4387" t="str">
            <v>MAXILITE 5K ST 1501 PUTIH</v>
          </cell>
          <cell r="H4387">
            <v>5</v>
          </cell>
        </row>
        <row r="4388">
          <cell r="F4388" t="str">
            <v>MXL5-40377</v>
          </cell>
          <cell r="G4388" t="str">
            <v>#MAXILITE 5K ST 40377 GREY PLATINUM</v>
          </cell>
          <cell r="H4388">
            <v>5</v>
          </cell>
        </row>
        <row r="4389">
          <cell r="F4389" t="str">
            <v>MXL5-40524</v>
          </cell>
          <cell r="G4389" t="str">
            <v>#MAXILITE 5K ST 40524 SILVER STAR</v>
          </cell>
          <cell r="H4389">
            <v>5</v>
          </cell>
        </row>
        <row r="4390">
          <cell r="F4390" t="str">
            <v>MXL5-40525</v>
          </cell>
          <cell r="G4390" t="str">
            <v>#MAXILITE 5K ST 40525</v>
          </cell>
          <cell r="H4390">
            <v>5</v>
          </cell>
        </row>
        <row r="4391">
          <cell r="F4391" t="str">
            <v>MXL5-40526</v>
          </cell>
          <cell r="G4391" t="str">
            <v>#MAXILITE 5K ST 40526 SILVER GREY</v>
          </cell>
          <cell r="H4391">
            <v>5</v>
          </cell>
        </row>
        <row r="4392">
          <cell r="F4392" t="str">
            <v>MXL5-40527</v>
          </cell>
          <cell r="G4392" t="str">
            <v>#MAXILITE 5K ST 40527 PASTEL GREY</v>
          </cell>
          <cell r="H4392">
            <v>5</v>
          </cell>
        </row>
        <row r="4393">
          <cell r="F4393" t="str">
            <v>MXL5-41320</v>
          </cell>
          <cell r="G4393" t="str">
            <v>#MAXILITE 5K SP 41320 NAVY BLUE</v>
          </cell>
          <cell r="H4393">
            <v>5</v>
          </cell>
        </row>
        <row r="4394">
          <cell r="F4394" t="str">
            <v>MXL5-41322</v>
          </cell>
          <cell r="G4394" t="str">
            <v>#MAXILITE 5K ST 41322 BLUE BELL</v>
          </cell>
          <cell r="H4394">
            <v>5</v>
          </cell>
        </row>
        <row r="4395">
          <cell r="F4395" t="str">
            <v>MXL5-41323</v>
          </cell>
          <cell r="G4395" t="str">
            <v>#MAXILITE 5K ST 41323 BLUE CALESTE</v>
          </cell>
          <cell r="H4395">
            <v>5</v>
          </cell>
        </row>
        <row r="4396">
          <cell r="F4396" t="str">
            <v>MXL5-41376</v>
          </cell>
          <cell r="G4396" t="str">
            <v>#MAXILITE 5K ST 41376 LIGHT VIOLET</v>
          </cell>
          <cell r="H4396">
            <v>5</v>
          </cell>
        </row>
        <row r="4397">
          <cell r="F4397" t="str">
            <v>MXL5-41378</v>
          </cell>
          <cell r="G4397" t="str">
            <v>#MAXILITE 5K SP 41378 BELINDA BLUE</v>
          </cell>
          <cell r="H4397">
            <v>5</v>
          </cell>
        </row>
        <row r="4398">
          <cell r="F4398" t="str">
            <v>MXL5-41528</v>
          </cell>
          <cell r="G4398" t="str">
            <v>#MAXILITE 5K ST 41528 AQUA MARINE</v>
          </cell>
          <cell r="H4398">
            <v>5</v>
          </cell>
        </row>
        <row r="4399">
          <cell r="F4399" t="str">
            <v>MXL5-41529</v>
          </cell>
          <cell r="G4399" t="str">
            <v>#MAXILITE 5K ST 41529 MARINA</v>
          </cell>
          <cell r="H4399">
            <v>5</v>
          </cell>
        </row>
        <row r="4400">
          <cell r="F4400" t="str">
            <v>MXL5-41530</v>
          </cell>
          <cell r="G4400" t="str">
            <v>#MAXILITE 5K SP 41530 ATLANTIC</v>
          </cell>
          <cell r="H4400">
            <v>5</v>
          </cell>
        </row>
        <row r="4401">
          <cell r="F4401" t="str">
            <v>MXL5-42327</v>
          </cell>
          <cell r="G4401" t="str">
            <v>#MAXILITE 5K SP 42327 AQUA POOL</v>
          </cell>
          <cell r="H4401">
            <v>0</v>
          </cell>
        </row>
        <row r="4402">
          <cell r="F4402" t="str">
            <v>MXL5-42387</v>
          </cell>
          <cell r="G4402" t="str">
            <v>#MAXILITE 5K ST 42387 DREAMLAND</v>
          </cell>
          <cell r="H4402">
            <v>5</v>
          </cell>
        </row>
        <row r="4403">
          <cell r="F4403" t="str">
            <v>MXL5-42388</v>
          </cell>
          <cell r="G4403" t="str">
            <v>#MAXILITE 5K ST 42388 PRIMAVERA</v>
          </cell>
          <cell r="H4403">
            <v>5</v>
          </cell>
        </row>
        <row r="4404">
          <cell r="F4404" t="str">
            <v>MXL5-42429</v>
          </cell>
          <cell r="G4404" t="str">
            <v>#MAXILITE 5K ST 42429 GREEN SHEVA</v>
          </cell>
          <cell r="H4404">
            <v>5</v>
          </cell>
        </row>
        <row r="4405">
          <cell r="F4405" t="str">
            <v>MXL5-42531</v>
          </cell>
          <cell r="G4405" t="str">
            <v>#MAXILITE 5K ST 42531 WHISPER GREEN</v>
          </cell>
          <cell r="H4405">
            <v>5</v>
          </cell>
        </row>
        <row r="4406">
          <cell r="F4406" t="str">
            <v>MXL5-42532</v>
          </cell>
          <cell r="G4406" t="str">
            <v>#MAXILITE 5K ST 42532 LUMUT</v>
          </cell>
          <cell r="H4406">
            <v>5</v>
          </cell>
        </row>
        <row r="4407">
          <cell r="F4407" t="str">
            <v>MXL5-43318</v>
          </cell>
          <cell r="G4407" t="str">
            <v>#MAXILITE 5K ST 43318 BRICK RED</v>
          </cell>
          <cell r="H4407">
            <v>5</v>
          </cell>
        </row>
        <row r="4408">
          <cell r="F4408" t="str">
            <v>MXL5-43362</v>
          </cell>
          <cell r="G4408" t="str">
            <v>#MAXILITE 5K ST 43362 PINK FLOWER</v>
          </cell>
          <cell r="H4408">
            <v>5</v>
          </cell>
        </row>
        <row r="4409">
          <cell r="F4409" t="str">
            <v>MXL5-43363</v>
          </cell>
          <cell r="G4409" t="str">
            <v>#MAXILITE 5K ST 43363 SWEET ORANGE</v>
          </cell>
          <cell r="H4409">
            <v>5</v>
          </cell>
        </row>
        <row r="4410">
          <cell r="F4410" t="str">
            <v>MXL5-43364</v>
          </cell>
          <cell r="G4410" t="str">
            <v>#MAXILITE 5K SP 43364 ORIENTAL ROSE</v>
          </cell>
          <cell r="H4410">
            <v>5</v>
          </cell>
        </row>
        <row r="4411">
          <cell r="F4411" t="str">
            <v>MXL5-43370</v>
          </cell>
          <cell r="G4411" t="str">
            <v>#MAXILITE 5K SP 43370 MONACO</v>
          </cell>
          <cell r="H4411">
            <v>5</v>
          </cell>
        </row>
        <row r="4412">
          <cell r="F4412" t="str">
            <v>MXL5-43371</v>
          </cell>
          <cell r="G4412" t="str">
            <v>#MAXILITE 5K SP 43371 TUSCAN GLORY</v>
          </cell>
          <cell r="H4412">
            <v>5</v>
          </cell>
        </row>
        <row r="4413">
          <cell r="F4413" t="str">
            <v>MXL5-43533</v>
          </cell>
          <cell r="G4413" t="str">
            <v>#MAXILITE 5K SP 43533 TERRACOTTA</v>
          </cell>
          <cell r="H4413">
            <v>5</v>
          </cell>
        </row>
        <row r="4414">
          <cell r="F4414" t="str">
            <v>MXL5-44199</v>
          </cell>
          <cell r="G4414" t="str">
            <v>#MAXILITE 5K ST 44199 ELEGANT WHITE</v>
          </cell>
          <cell r="H4414">
            <v>5</v>
          </cell>
        </row>
        <row r="4415">
          <cell r="F4415" t="str">
            <v>MXL5-44202</v>
          </cell>
          <cell r="G4415" t="str">
            <v>#MAXILITE 5K ST 44202 VANILA</v>
          </cell>
          <cell r="H4415">
            <v>5</v>
          </cell>
        </row>
        <row r="4416">
          <cell r="F4416" t="str">
            <v>MXL5-44390</v>
          </cell>
          <cell r="G4416" t="str">
            <v>#MAXILITE 5K ST 44390 CLASICAL WHITE</v>
          </cell>
          <cell r="H4416">
            <v>5</v>
          </cell>
        </row>
        <row r="4417">
          <cell r="F4417" t="str">
            <v>MXL5-44474</v>
          </cell>
          <cell r="G4417" t="str">
            <v>#MAXILITE 5K ST 44474 PUTIH PLUS</v>
          </cell>
          <cell r="H4417">
            <v>5</v>
          </cell>
        </row>
        <row r="4418">
          <cell r="F4418" t="str">
            <v>MXL5-44509</v>
          </cell>
          <cell r="G4418" t="str">
            <v>#MAXILITE 5K ST 44509 SPRING WHITE</v>
          </cell>
          <cell r="H4418">
            <v>5</v>
          </cell>
        </row>
        <row r="4419">
          <cell r="F4419" t="str">
            <v>MXL5-44511</v>
          </cell>
          <cell r="G4419" t="str">
            <v>#MAXILITE 5K ST 44511 SILKY WHITE</v>
          </cell>
          <cell r="H4419">
            <v>5</v>
          </cell>
        </row>
        <row r="4420">
          <cell r="F4420" t="str">
            <v>MXL5-44512</v>
          </cell>
          <cell r="G4420" t="str">
            <v>#MAXILITE 5K ST 44512</v>
          </cell>
          <cell r="H4420">
            <v>5</v>
          </cell>
        </row>
        <row r="4421">
          <cell r="F4421" t="str">
            <v>MXL5-44513</v>
          </cell>
          <cell r="G4421" t="str">
            <v>#MAXILITE 5K ST 44513 BONE WHITE</v>
          </cell>
          <cell r="H4421">
            <v>5</v>
          </cell>
        </row>
        <row r="4422">
          <cell r="F4422" t="str">
            <v>MXL5-44514</v>
          </cell>
          <cell r="G4422" t="str">
            <v>#MAXILITE 5K ST 44514 FRESH CREAM DC</v>
          </cell>
          <cell r="H4422">
            <v>5</v>
          </cell>
        </row>
        <row r="4423">
          <cell r="F4423" t="str">
            <v>MXL5-44515</v>
          </cell>
          <cell r="G4423" t="str">
            <v>#MAXILITE 5K ST 44515 PINK ROSE</v>
          </cell>
          <cell r="H4423">
            <v>5</v>
          </cell>
        </row>
        <row r="4424">
          <cell r="F4424" t="str">
            <v>MXL5-44516</v>
          </cell>
          <cell r="G4424" t="str">
            <v>#MAXILITE 5K ST 44516 AURORA WHITE</v>
          </cell>
          <cell r="H4424">
            <v>5</v>
          </cell>
        </row>
        <row r="4425">
          <cell r="F4425" t="str">
            <v>MXL5-44517</v>
          </cell>
          <cell r="G4425" t="str">
            <v>#MAXILITE 5K ST 44517 WHITE</v>
          </cell>
          <cell r="H4425">
            <v>5</v>
          </cell>
        </row>
        <row r="4426">
          <cell r="F4426" t="str">
            <v>MXL5-44542</v>
          </cell>
          <cell r="G4426" t="str">
            <v>#MAXILITE 5K ST 44542 WHITE BS-9102</v>
          </cell>
          <cell r="H4426">
            <v>5</v>
          </cell>
        </row>
        <row r="4427">
          <cell r="F4427" t="str">
            <v>MXL5-44547</v>
          </cell>
          <cell r="G4427" t="str">
            <v>#MAXILITE 5K ST 44547 PUTIH PRIMA</v>
          </cell>
          <cell r="H4427">
            <v>5</v>
          </cell>
        </row>
        <row r="4428">
          <cell r="F4428" t="str">
            <v>MXL5-44672</v>
          </cell>
          <cell r="G4428" t="str">
            <v>#MAXILITE 5K ST 44672 SUPER COVER WHITE</v>
          </cell>
          <cell r="H4428">
            <v>5</v>
          </cell>
        </row>
        <row r="4429">
          <cell r="F4429" t="str">
            <v>MXL5-45346</v>
          </cell>
          <cell r="G4429" t="str">
            <v>#MAXILITE 5K SP 45346</v>
          </cell>
          <cell r="H4429">
            <v>5</v>
          </cell>
        </row>
        <row r="4430">
          <cell r="F4430" t="str">
            <v>MXL5-45370</v>
          </cell>
          <cell r="G4430" t="str">
            <v>#MAXILITE 5K SP 45370 SUNFLOWER</v>
          </cell>
          <cell r="H4430">
            <v>5</v>
          </cell>
        </row>
        <row r="4431">
          <cell r="F4431" t="str">
            <v>MXL5-45373</v>
          </cell>
          <cell r="G4431" t="str">
            <v>#MAXILITE 5K SP 45373 GOLDEN HILL</v>
          </cell>
          <cell r="H4431">
            <v>5</v>
          </cell>
        </row>
        <row r="4432">
          <cell r="F4432" t="str">
            <v>MXL5-45443</v>
          </cell>
          <cell r="G4432" t="str">
            <v>#MAXILITE 5K ST 45443 CHEESCAKE</v>
          </cell>
          <cell r="H4432">
            <v>5</v>
          </cell>
        </row>
        <row r="4433">
          <cell r="F4433" t="str">
            <v>MXL5-45444</v>
          </cell>
          <cell r="G4433" t="str">
            <v>#MAXILITE 5K ST 45444 LIME YELLOW</v>
          </cell>
          <cell r="H4433">
            <v>5</v>
          </cell>
        </row>
        <row r="4434">
          <cell r="F4434" t="str">
            <v>MXL5-45534</v>
          </cell>
          <cell r="G4434" t="str">
            <v>#MAXILITE 5K ST 45534 WHISPER YELLOW</v>
          </cell>
          <cell r="H4434">
            <v>5</v>
          </cell>
        </row>
        <row r="4435">
          <cell r="F4435" t="str">
            <v>MXL5-46328</v>
          </cell>
          <cell r="G4435" t="str">
            <v>#MAXILITE 5K ST 46328 GOBY SANDS</v>
          </cell>
          <cell r="H4435">
            <v>5</v>
          </cell>
        </row>
        <row r="4436">
          <cell r="F4436" t="str">
            <v>MXL5-46383</v>
          </cell>
          <cell r="G4436" t="str">
            <v>#MAXILITE 5K ST 46383 PRETTY PEACH</v>
          </cell>
          <cell r="H4436">
            <v>5</v>
          </cell>
        </row>
        <row r="4437">
          <cell r="F4437" t="str">
            <v>MXL5-46441</v>
          </cell>
          <cell r="G4437" t="str">
            <v>#MAXILITE 5K ST 46441 RICHIE CREAM</v>
          </cell>
          <cell r="H4437">
            <v>5</v>
          </cell>
        </row>
        <row r="4438">
          <cell r="F4438" t="str">
            <v>MXL5-46518</v>
          </cell>
          <cell r="G4438" t="str">
            <v>#MAXILITE 5K ST 46518 BROKEN WHITE</v>
          </cell>
          <cell r="H4438">
            <v>5</v>
          </cell>
        </row>
        <row r="4439">
          <cell r="F4439" t="str">
            <v>MXL5-46519</v>
          </cell>
          <cell r="G4439" t="str">
            <v>#MAXILITE 5K ST 46519 ALABASTER</v>
          </cell>
          <cell r="H4439">
            <v>5</v>
          </cell>
        </row>
        <row r="4440">
          <cell r="F4440" t="str">
            <v>MXL5-46520</v>
          </cell>
          <cell r="G4440" t="str">
            <v>#MAXILITE 5K ST 46520 LIGHT BEIGE</v>
          </cell>
          <cell r="H4440">
            <v>5</v>
          </cell>
        </row>
        <row r="4441">
          <cell r="F4441" t="str">
            <v>MXL5-46521</v>
          </cell>
          <cell r="G4441" t="str">
            <v>#MAXILITE 5K ST 46521</v>
          </cell>
          <cell r="H4441">
            <v>5</v>
          </cell>
        </row>
        <row r="4442">
          <cell r="F4442" t="str">
            <v>MXL5-46522</v>
          </cell>
          <cell r="G4442" t="str">
            <v>#MAXILITE 5K ST 46522</v>
          </cell>
          <cell r="H4442">
            <v>5</v>
          </cell>
        </row>
        <row r="4443">
          <cell r="F4443" t="str">
            <v>MXL5-46523</v>
          </cell>
          <cell r="G4443" t="str">
            <v>#MAXILITE 5K ST 46523 SWEET BROWN</v>
          </cell>
          <cell r="H4443">
            <v>5</v>
          </cell>
        </row>
        <row r="4444">
          <cell r="F4444" t="str">
            <v>MXL5-46535</v>
          </cell>
          <cell r="G4444" t="str">
            <v>#MAXILITE 5K ST 46535</v>
          </cell>
          <cell r="H4444">
            <v>5</v>
          </cell>
        </row>
        <row r="4445">
          <cell r="F4445" t="str">
            <v>MXL5-47315</v>
          </cell>
          <cell r="G4445" t="str">
            <v>#MAXILITE 5K SP 47315</v>
          </cell>
          <cell r="H4445">
            <v>5</v>
          </cell>
        </row>
        <row r="4446">
          <cell r="F4446" t="str">
            <v>ND1-ABU</v>
          </cell>
          <cell r="G4446" t="str">
            <v>NO DROP 1K 002 ABU-ABU</v>
          </cell>
          <cell r="H4446">
            <v>1</v>
          </cell>
        </row>
        <row r="4447">
          <cell r="F4447" t="str">
            <v>ND1-ABU MUDA</v>
          </cell>
          <cell r="G4447" t="str">
            <v>NO DROP 1K 010 ABU-ABU MUDA</v>
          </cell>
          <cell r="H4447">
            <v>1</v>
          </cell>
        </row>
        <row r="4448">
          <cell r="F4448" t="str">
            <v>ND1-APRICOT</v>
          </cell>
          <cell r="G4448" t="str">
            <v>#NO DROP 1K 018 APRICOT</v>
          </cell>
          <cell r="H4448">
            <v>1</v>
          </cell>
        </row>
        <row r="4449">
          <cell r="F4449" t="str">
            <v>ND1-BANANA</v>
          </cell>
          <cell r="G4449" t="str">
            <v>#NO DROP 1K 025 BANANA</v>
          </cell>
          <cell r="H4449">
            <v>1</v>
          </cell>
        </row>
        <row r="4450">
          <cell r="F4450" t="str">
            <v>ND1-BIRU</v>
          </cell>
          <cell r="G4450" t="str">
            <v>#NO DROP 1K 004 BIRU</v>
          </cell>
          <cell r="H4450">
            <v>1</v>
          </cell>
        </row>
        <row r="4451">
          <cell r="F4451" t="str">
            <v>ND1-BIRU CERAH</v>
          </cell>
          <cell r="G4451" t="str">
            <v>#NO DROP 1K 022 BIRU CERAH</v>
          </cell>
          <cell r="H4451">
            <v>1</v>
          </cell>
        </row>
        <row r="4452">
          <cell r="F4452" t="str">
            <v>ND1-BIRU MUDA</v>
          </cell>
          <cell r="G4452" t="str">
            <v>#NO DROP 1K BIRU MUDA</v>
          </cell>
          <cell r="H4452">
            <v>1</v>
          </cell>
        </row>
        <row r="4453">
          <cell r="F4453" t="str">
            <v>ND1-COKLAT</v>
          </cell>
          <cell r="G4453" t="str">
            <v>#NO DROP 1K 006 COKLAT</v>
          </cell>
          <cell r="H4453">
            <v>1</v>
          </cell>
        </row>
        <row r="4454">
          <cell r="F4454" t="str">
            <v>ND1-GUNMETAL</v>
          </cell>
          <cell r="G4454" t="str">
            <v>NO DROP 1K 024 GUN METAL</v>
          </cell>
          <cell r="H4454">
            <v>1</v>
          </cell>
        </row>
        <row r="4455">
          <cell r="F4455" t="str">
            <v>ND1-HIJAU</v>
          </cell>
          <cell r="G4455" t="str">
            <v>#NO DROP 1K 005 HIJAU</v>
          </cell>
          <cell r="H4455">
            <v>1</v>
          </cell>
        </row>
        <row r="4456">
          <cell r="F4456" t="str">
            <v>ND1-HIJAU MUDA</v>
          </cell>
          <cell r="G4456" t="str">
            <v>#NO DROP 1K 014 HIJAU MUDA</v>
          </cell>
          <cell r="H4456">
            <v>1</v>
          </cell>
        </row>
        <row r="4457">
          <cell r="F4457" t="str">
            <v>ND1-HITAM</v>
          </cell>
          <cell r="G4457" t="str">
            <v>#NO DROP 1K 003 HITAM</v>
          </cell>
          <cell r="H4457">
            <v>1</v>
          </cell>
        </row>
        <row r="4458">
          <cell r="F4458" t="str">
            <v>ND1-KIWI</v>
          </cell>
          <cell r="G4458" t="str">
            <v>#NO DROP 1K 020 KIWI</v>
          </cell>
          <cell r="H4458">
            <v>1</v>
          </cell>
        </row>
        <row r="4459">
          <cell r="F4459" t="str">
            <v>ND1-KUNING</v>
          </cell>
          <cell r="G4459" t="str">
            <v>#NO DROP 1K 017 KUNING</v>
          </cell>
          <cell r="H4459">
            <v>1</v>
          </cell>
        </row>
        <row r="4460">
          <cell r="F4460" t="str">
            <v>ND1-MELON</v>
          </cell>
          <cell r="G4460" t="str">
            <v>#NO DROP 1K 021 MELON</v>
          </cell>
          <cell r="H4460">
            <v>1</v>
          </cell>
        </row>
        <row r="4461">
          <cell r="F4461" t="str">
            <v>ND1-MEMBRANCE</v>
          </cell>
          <cell r="G4461" t="str">
            <v>NO DROP MEMBRANCE 10M</v>
          </cell>
          <cell r="H4461">
            <v>1</v>
          </cell>
        </row>
        <row r="4462">
          <cell r="F4462" t="str">
            <v>ND1-MERAH</v>
          </cell>
          <cell r="G4462" t="str">
            <v>#NO DROP 1K 007 MERAH</v>
          </cell>
          <cell r="H4462">
            <v>1</v>
          </cell>
        </row>
        <row r="4463">
          <cell r="F4463" t="str">
            <v>ND1-MERAH MUDA</v>
          </cell>
          <cell r="G4463" t="str">
            <v>#NO DROP 1K 015 MERAH MUDA</v>
          </cell>
          <cell r="H4463">
            <v>1</v>
          </cell>
        </row>
        <row r="4464">
          <cell r="F4464" t="str">
            <v>ND1-MOCHA</v>
          </cell>
          <cell r="G4464" t="str">
            <v>#NO DROP 1K 011 MOCCA</v>
          </cell>
          <cell r="H4464">
            <v>1</v>
          </cell>
        </row>
        <row r="4465">
          <cell r="F4465" t="str">
            <v>ND1-ORANGE</v>
          </cell>
          <cell r="G4465" t="str">
            <v>#NO DROP 1K 008 ORANGE</v>
          </cell>
          <cell r="H4465">
            <v>1</v>
          </cell>
        </row>
        <row r="4466">
          <cell r="F4466" t="str">
            <v>ND1-ORANGE MUDA</v>
          </cell>
          <cell r="G4466" t="str">
            <v>#NO DROP 1K 016 ORANGE MUDA</v>
          </cell>
          <cell r="H4466">
            <v>1</v>
          </cell>
        </row>
        <row r="4467">
          <cell r="F4467" t="str">
            <v>ND1-PAPAYA</v>
          </cell>
          <cell r="G4467" t="str">
            <v>#NO DROP 1K 019 PAPAYA</v>
          </cell>
          <cell r="H4467">
            <v>1</v>
          </cell>
        </row>
        <row r="4468">
          <cell r="F4468" t="str">
            <v>ND1-PUTIH</v>
          </cell>
          <cell r="G4468" t="str">
            <v>NO DROP 1K 009 PUTIH</v>
          </cell>
          <cell r="H4468">
            <v>1</v>
          </cell>
        </row>
        <row r="4469">
          <cell r="F4469" t="str">
            <v>ND1-TRANSP</v>
          </cell>
          <cell r="G4469" t="str">
            <v>#NO DROP 1K 001 TRANSPARANT</v>
          </cell>
          <cell r="H4469">
            <v>1</v>
          </cell>
        </row>
        <row r="4470">
          <cell r="F4470" t="str">
            <v>ND20P-ABU</v>
          </cell>
          <cell r="G4470" t="str">
            <v>NO DROP 20K 002 ABU-ABU</v>
          </cell>
          <cell r="H4470">
            <v>20</v>
          </cell>
        </row>
        <row r="4471">
          <cell r="F4471" t="str">
            <v>ND20P-ABU MUDA</v>
          </cell>
          <cell r="G4471" t="str">
            <v>NO DROP 20K 010 ABU-ABU MUDA</v>
          </cell>
          <cell r="H4471">
            <v>20</v>
          </cell>
        </row>
        <row r="4472">
          <cell r="F4472" t="str">
            <v>ND20P-APPLE</v>
          </cell>
          <cell r="G4472" t="str">
            <v>NO DROP 20K 026 APPLE</v>
          </cell>
          <cell r="H4472">
            <v>20</v>
          </cell>
        </row>
        <row r="4473">
          <cell r="F4473" t="str">
            <v>ND20P-APRI</v>
          </cell>
          <cell r="G4473" t="str">
            <v>#NO DROP 20K 018 APRICOT</v>
          </cell>
          <cell r="H4473">
            <v>20</v>
          </cell>
        </row>
        <row r="4474">
          <cell r="F4474" t="str">
            <v>ND20P-BANANA</v>
          </cell>
          <cell r="G4474" t="str">
            <v>NO DROP 20K 025 BANANA</v>
          </cell>
          <cell r="H4474">
            <v>20</v>
          </cell>
        </row>
        <row r="4475">
          <cell r="F4475" t="str">
            <v>ND20P-BIRU</v>
          </cell>
          <cell r="G4475" t="str">
            <v>#NODROP 20K 004 BIRU</v>
          </cell>
          <cell r="H4475">
            <v>20</v>
          </cell>
        </row>
        <row r="4476">
          <cell r="F4476" t="str">
            <v>ND20P-BIRU CRH</v>
          </cell>
          <cell r="G4476" t="str">
            <v>#NO DROP 20K  022 BIRU CERAH</v>
          </cell>
          <cell r="H4476">
            <v>20</v>
          </cell>
        </row>
        <row r="4477">
          <cell r="F4477" t="str">
            <v>ND20P-COKLAT</v>
          </cell>
          <cell r="G4477" t="str">
            <v>#NO DROP 20K 006 COKLAT</v>
          </cell>
          <cell r="H4477">
            <v>20</v>
          </cell>
        </row>
        <row r="4478">
          <cell r="F4478" t="str">
            <v>ND20P-GUN METAL</v>
          </cell>
          <cell r="G4478" t="str">
            <v>#NODROP 20K 024 GUN METAL</v>
          </cell>
          <cell r="H4478">
            <v>20</v>
          </cell>
        </row>
        <row r="4479">
          <cell r="F4479" t="str">
            <v>ND20P-HIJAU</v>
          </cell>
          <cell r="G4479" t="str">
            <v>#NO DROP 20K 005 HIJAU</v>
          </cell>
          <cell r="H4479">
            <v>20</v>
          </cell>
        </row>
        <row r="4480">
          <cell r="F4480" t="str">
            <v>ND20P-HITAM</v>
          </cell>
          <cell r="G4480" t="str">
            <v>#NO DROP 20K 003 HITAM</v>
          </cell>
          <cell r="H4480">
            <v>20</v>
          </cell>
        </row>
        <row r="4481">
          <cell r="F4481" t="str">
            <v>ND20P-HJM</v>
          </cell>
          <cell r="G4481" t="str">
            <v>#NO DROP 20K HIJAU MUDA</v>
          </cell>
          <cell r="H4481">
            <v>20</v>
          </cell>
        </row>
        <row r="4482">
          <cell r="F4482" t="str">
            <v>ND20P-KIWI</v>
          </cell>
          <cell r="G4482" t="str">
            <v>#NO DROP 20K 020 KIWI</v>
          </cell>
          <cell r="H4482">
            <v>20</v>
          </cell>
        </row>
        <row r="4483">
          <cell r="F4483" t="str">
            <v>ND20P-KUNING</v>
          </cell>
          <cell r="G4483" t="str">
            <v>NO DROP 20K 017 KUNING</v>
          </cell>
          <cell r="H4483">
            <v>20</v>
          </cell>
        </row>
        <row r="4484">
          <cell r="F4484" t="str">
            <v>ND20P-MD</v>
          </cell>
          <cell r="G4484" t="str">
            <v>#NO DROP 20K 015 MERAH MUDA</v>
          </cell>
          <cell r="H4484">
            <v>20</v>
          </cell>
        </row>
        <row r="4485">
          <cell r="F4485" t="str">
            <v>ND20P-MELON</v>
          </cell>
          <cell r="G4485" t="str">
            <v>#NO DROP 20K 021 MELON</v>
          </cell>
          <cell r="H4485">
            <v>20</v>
          </cell>
        </row>
        <row r="4486">
          <cell r="F4486" t="str">
            <v>ND20P-MERAH</v>
          </cell>
          <cell r="G4486" t="str">
            <v>#NO DROP 20K 007 MERAH</v>
          </cell>
          <cell r="H4486">
            <v>20</v>
          </cell>
        </row>
        <row r="4487">
          <cell r="F4487" t="str">
            <v>ND20P-MOCHA</v>
          </cell>
          <cell r="G4487" t="str">
            <v>#NO DROP 20K 011 MOCCA</v>
          </cell>
          <cell r="H4487">
            <v>20</v>
          </cell>
        </row>
        <row r="4488">
          <cell r="F4488" t="str">
            <v>ND20P-ORANGE</v>
          </cell>
          <cell r="G4488" t="str">
            <v>#NO DROP 20K 008 ORANGE</v>
          </cell>
          <cell r="H4488">
            <v>20</v>
          </cell>
        </row>
        <row r="4489">
          <cell r="F4489" t="str">
            <v>ND20P-ORGM</v>
          </cell>
          <cell r="G4489" t="str">
            <v>#NO DROP 20K 016 ORANGE MUDA</v>
          </cell>
          <cell r="H4489">
            <v>20</v>
          </cell>
        </row>
        <row r="4490">
          <cell r="F4490" t="str">
            <v>ND20P-PAPAYA</v>
          </cell>
          <cell r="G4490" t="str">
            <v>#NO DROP 20K 019 PAPAYA</v>
          </cell>
          <cell r="H4490">
            <v>20</v>
          </cell>
        </row>
        <row r="4491">
          <cell r="F4491" t="str">
            <v>ND20P-PUTIH</v>
          </cell>
          <cell r="G4491" t="str">
            <v>NO DROP 20K 009 PUTIH</v>
          </cell>
          <cell r="H4491">
            <v>20</v>
          </cell>
        </row>
        <row r="4492">
          <cell r="F4492" t="str">
            <v>ND20P-TRANSPARANT</v>
          </cell>
          <cell r="G4492" t="str">
            <v>#NO DROP 20K 001 TRANSPARANT</v>
          </cell>
          <cell r="H4492">
            <v>20</v>
          </cell>
        </row>
        <row r="4493">
          <cell r="F4493" t="str">
            <v>ND4-ABU</v>
          </cell>
          <cell r="G4493" t="str">
            <v>NO DROP 4K 002 ABU-ABU</v>
          </cell>
          <cell r="H4493">
            <v>4</v>
          </cell>
        </row>
        <row r="4494">
          <cell r="F4494" t="str">
            <v>ND4-ABU MUDA</v>
          </cell>
          <cell r="G4494" t="str">
            <v>NO DROP 4K 010 ABU-ABU MUDA</v>
          </cell>
          <cell r="H4494">
            <v>4</v>
          </cell>
        </row>
        <row r="4495">
          <cell r="F4495" t="str">
            <v>ND4-APRICOT</v>
          </cell>
          <cell r="G4495" t="str">
            <v>#NO DROP 4K 018 APRICOT</v>
          </cell>
          <cell r="H4495">
            <v>4</v>
          </cell>
        </row>
        <row r="4496">
          <cell r="F4496" t="str">
            <v>ND4-BANANA</v>
          </cell>
          <cell r="G4496" t="str">
            <v>#NO DROP 4K 025 BANANA</v>
          </cell>
          <cell r="H4496">
            <v>4</v>
          </cell>
        </row>
        <row r="4497">
          <cell r="F4497" t="str">
            <v>ND4-BIRU</v>
          </cell>
          <cell r="G4497" t="str">
            <v>#NO DROP 4K 004 BIRU</v>
          </cell>
          <cell r="H4497">
            <v>4</v>
          </cell>
        </row>
        <row r="4498">
          <cell r="F4498" t="str">
            <v>ND4-BIRU CRH</v>
          </cell>
          <cell r="G4498" t="str">
            <v>#NO DROP 4K 022 BIRU CERAH</v>
          </cell>
          <cell r="H4498">
            <v>4</v>
          </cell>
        </row>
        <row r="4499">
          <cell r="F4499" t="str">
            <v>ND4-BM</v>
          </cell>
          <cell r="G4499" t="str">
            <v>#NO DROP 4K BIRU MUDA</v>
          </cell>
          <cell r="H4499">
            <v>4</v>
          </cell>
        </row>
        <row r="4500">
          <cell r="F4500" t="str">
            <v>ND4-CKLT</v>
          </cell>
          <cell r="G4500" t="str">
            <v>#NO DROP 4K 006 COKLAT</v>
          </cell>
          <cell r="H4500">
            <v>4</v>
          </cell>
        </row>
        <row r="4501">
          <cell r="F4501" t="str">
            <v>ND4-GUN METAL</v>
          </cell>
          <cell r="G4501" t="str">
            <v>NO DROP 4K 024 GUN METAL</v>
          </cell>
          <cell r="H4501">
            <v>4</v>
          </cell>
        </row>
        <row r="4502">
          <cell r="F4502" t="str">
            <v>ND4-HIJAU</v>
          </cell>
          <cell r="G4502" t="str">
            <v>#NO DROP 4K 005 HIJAU</v>
          </cell>
          <cell r="H4502">
            <v>4</v>
          </cell>
        </row>
        <row r="4503">
          <cell r="F4503" t="str">
            <v>ND4-HITAM</v>
          </cell>
          <cell r="G4503" t="str">
            <v>#NO DROP 4K 003 HITAM</v>
          </cell>
          <cell r="H4503">
            <v>4</v>
          </cell>
        </row>
        <row r="4504">
          <cell r="F4504" t="str">
            <v>ND4-HM</v>
          </cell>
          <cell r="G4504" t="str">
            <v>#NO DROP 4K 014 HIJAU MUDA</v>
          </cell>
          <cell r="H4504">
            <v>4</v>
          </cell>
        </row>
        <row r="4505">
          <cell r="F4505" t="str">
            <v>ND4-KIWI</v>
          </cell>
          <cell r="G4505" t="str">
            <v>#NO DROP 4K 020 KIWI</v>
          </cell>
          <cell r="H4505">
            <v>4</v>
          </cell>
        </row>
        <row r="4506">
          <cell r="F4506" t="str">
            <v>ND4-KUNING</v>
          </cell>
          <cell r="G4506" t="str">
            <v>#NO DROP 4K 017 KUNING</v>
          </cell>
          <cell r="H4506">
            <v>4</v>
          </cell>
        </row>
        <row r="4507">
          <cell r="F4507" t="str">
            <v>ND4-MELON</v>
          </cell>
          <cell r="G4507" t="str">
            <v>#NO DROP 4K 021 MELON</v>
          </cell>
          <cell r="H4507">
            <v>4</v>
          </cell>
        </row>
        <row r="4508">
          <cell r="F4508" t="str">
            <v>ND4-MERAH</v>
          </cell>
          <cell r="G4508" t="str">
            <v>#NO DROP 4K 007 MERAH</v>
          </cell>
          <cell r="H4508">
            <v>4</v>
          </cell>
        </row>
        <row r="4509">
          <cell r="F4509" t="str">
            <v>ND4-MERAH MUDA</v>
          </cell>
          <cell r="G4509" t="str">
            <v>#NO DROP 4K 015 MERAH MUDA</v>
          </cell>
          <cell r="H4509">
            <v>4</v>
          </cell>
        </row>
        <row r="4510">
          <cell r="F4510" t="str">
            <v>ND4-MOCHA</v>
          </cell>
          <cell r="G4510" t="str">
            <v>NO DROP 4K 011 MOCCA</v>
          </cell>
          <cell r="H4510">
            <v>4</v>
          </cell>
        </row>
        <row r="4511">
          <cell r="F4511" t="str">
            <v>ND4-ORANGE</v>
          </cell>
          <cell r="G4511" t="str">
            <v>#NO DROP 4K 008 ORANGE</v>
          </cell>
          <cell r="H4511">
            <v>4</v>
          </cell>
        </row>
        <row r="4512">
          <cell r="F4512" t="str">
            <v>ND4-ORGM</v>
          </cell>
          <cell r="G4512" t="str">
            <v>#NO DROP 4K 016 ORANGE MUDA</v>
          </cell>
          <cell r="H4512">
            <v>4</v>
          </cell>
        </row>
        <row r="4513">
          <cell r="F4513" t="str">
            <v>ND4-PAPAYA</v>
          </cell>
          <cell r="G4513" t="str">
            <v>#NO DROP 4K 019 PAPAYA</v>
          </cell>
          <cell r="H4513">
            <v>4</v>
          </cell>
        </row>
        <row r="4514">
          <cell r="F4514" t="str">
            <v>ND4-PUMPKIN</v>
          </cell>
          <cell r="G4514" t="str">
            <v>NO DROP 4K 028 PUMPKIN</v>
          </cell>
          <cell r="H4514">
            <v>4</v>
          </cell>
        </row>
        <row r="4515">
          <cell r="F4515" t="str">
            <v>ND4-PUTIH</v>
          </cell>
          <cell r="G4515" t="str">
            <v>NO DROP 4K 009 PUTIH</v>
          </cell>
          <cell r="H4515">
            <v>4</v>
          </cell>
        </row>
        <row r="4516">
          <cell r="F4516" t="str">
            <v>ND4-STRAWBERRY</v>
          </cell>
          <cell r="G4516" t="str">
            <v>NO DROP 4K 029 STRAWBERRY</v>
          </cell>
          <cell r="H4516">
            <v>4</v>
          </cell>
        </row>
        <row r="4517">
          <cell r="F4517" t="str">
            <v>ND4-TRANSPARANT</v>
          </cell>
          <cell r="G4517" t="str">
            <v>#NO DROP 4K 001 TRANSPARANT</v>
          </cell>
          <cell r="H4517">
            <v>4</v>
          </cell>
        </row>
        <row r="4518">
          <cell r="F4518" t="str">
            <v>NHYC1-WHITE</v>
          </cell>
          <cell r="G4518" t="str">
            <v>NIPPON HYCOTE 51WT 1L WHITE(B)</v>
          </cell>
          <cell r="H4518">
            <v>1</v>
          </cell>
        </row>
        <row r="4519">
          <cell r="F4519" t="str">
            <v>NP1-FBLACK</v>
          </cell>
          <cell r="G4519" t="str">
            <v>NIPSEA FLINKOTE 1K BLACK</v>
          </cell>
          <cell r="H4519">
            <v>1</v>
          </cell>
        </row>
        <row r="4520">
          <cell r="F4520" t="str">
            <v>NP2.5-TBOW1001P</v>
          </cell>
          <cell r="G4520" t="str">
            <v>NIPPON 2.5L TIMBERSHADE OW1001P</v>
          </cell>
          <cell r="H4520">
            <v>2.5</v>
          </cell>
        </row>
        <row r="4521">
          <cell r="F4521" t="str">
            <v>NPE1-001NP</v>
          </cell>
          <cell r="G4521" t="str">
            <v>NIPPE 2000 ST 1L NP001</v>
          </cell>
          <cell r="H4521">
            <v>1</v>
          </cell>
        </row>
        <row r="4522">
          <cell r="F4522" t="str">
            <v>NPE1-003NP</v>
          </cell>
          <cell r="G4522" t="str">
            <v>NIPPE 2000 ST 1L NP003 HI-ACE GREEN</v>
          </cell>
          <cell r="H4522">
            <v>1</v>
          </cell>
        </row>
        <row r="4523">
          <cell r="F4523" t="str">
            <v>NPE1-004NP</v>
          </cell>
          <cell r="G4523" t="str">
            <v>NIPPE 2000 ST 1L NP004</v>
          </cell>
          <cell r="H4523">
            <v>1</v>
          </cell>
        </row>
        <row r="4524">
          <cell r="F4524" t="str">
            <v>NPE1-005NP</v>
          </cell>
          <cell r="G4524" t="str">
            <v>NIPPE 2000 ST 1L NP005 DYNA GREEN</v>
          </cell>
          <cell r="H4524">
            <v>1</v>
          </cell>
        </row>
        <row r="4525">
          <cell r="F4525" t="str">
            <v>NPE1-006NP</v>
          </cell>
          <cell r="G4525" t="str">
            <v>NIPPE 2000 ST 1L NP006 MADORAS BROWN</v>
          </cell>
          <cell r="H4525">
            <v>1</v>
          </cell>
        </row>
        <row r="4526">
          <cell r="F4526" t="str">
            <v>NPE1-007NP</v>
          </cell>
          <cell r="G4526" t="str">
            <v>NIPPE 2000 ST 1L NP007 OLYMPIA YELLOW</v>
          </cell>
          <cell r="H4526">
            <v>1</v>
          </cell>
        </row>
        <row r="4527">
          <cell r="F4527" t="str">
            <v>NPE1-008NP</v>
          </cell>
          <cell r="G4527" t="str">
            <v>NIPPE 2000 ST 1L NP008</v>
          </cell>
          <cell r="H4527">
            <v>1</v>
          </cell>
        </row>
        <row r="4528">
          <cell r="F4528" t="str">
            <v>NPE1-009NP</v>
          </cell>
          <cell r="G4528" t="str">
            <v>NIPPE 2000 ST 1L NP009</v>
          </cell>
          <cell r="H4528">
            <v>1</v>
          </cell>
        </row>
        <row r="4529">
          <cell r="F4529" t="str">
            <v>NPE1-011NP</v>
          </cell>
          <cell r="G4529" t="str">
            <v>NIPPE 2000 ST 1L NP011 GREEN</v>
          </cell>
          <cell r="H4529">
            <v>1</v>
          </cell>
        </row>
        <row r="4530">
          <cell r="F4530" t="str">
            <v>NPE1-012NP</v>
          </cell>
          <cell r="G4530" t="str">
            <v>NIPPE 2000 ST 1L NP012 CHAMONIX</v>
          </cell>
          <cell r="H4530">
            <v>1</v>
          </cell>
        </row>
        <row r="4531">
          <cell r="F4531" t="str">
            <v>NPE1-015NP</v>
          </cell>
          <cell r="G4531" t="str">
            <v>NIPPE 2000 ST 1L NP015</v>
          </cell>
          <cell r="H4531">
            <v>1</v>
          </cell>
        </row>
        <row r="4532">
          <cell r="F4532" t="str">
            <v>NPE1-016NP</v>
          </cell>
          <cell r="G4532" t="str">
            <v>NIPPE 2000 ST 1L NP016</v>
          </cell>
          <cell r="H4532">
            <v>1</v>
          </cell>
        </row>
        <row r="4533">
          <cell r="F4533" t="str">
            <v>NPE1-017NP</v>
          </cell>
          <cell r="G4533" t="str">
            <v>NIPPE 2000 ST 1L NP017 CICILIAN OLIVE</v>
          </cell>
          <cell r="H4533">
            <v>1</v>
          </cell>
        </row>
        <row r="4534">
          <cell r="F4534" t="str">
            <v>NPE1-018NP</v>
          </cell>
          <cell r="G4534" t="str">
            <v>NIPPE 2000 ST 1L NP018</v>
          </cell>
          <cell r="H4534">
            <v>1</v>
          </cell>
        </row>
        <row r="4535">
          <cell r="F4535" t="str">
            <v>NPE1-020NP</v>
          </cell>
          <cell r="G4535" t="str">
            <v>NIPPE 2000 ST 1L NP020 EMERALD GREEN MA</v>
          </cell>
          <cell r="H4535">
            <v>1</v>
          </cell>
        </row>
        <row r="4536">
          <cell r="F4536" t="str">
            <v>NPE1-021NP</v>
          </cell>
          <cell r="G4536" t="str">
            <v>NIPPE 2000 ST 1L NP021</v>
          </cell>
          <cell r="H4536">
            <v>1</v>
          </cell>
        </row>
        <row r="4537">
          <cell r="F4537" t="str">
            <v>NPE1-022NP</v>
          </cell>
          <cell r="G4537" t="str">
            <v>NIPPE 2000 ST 1L NP022 MISCELINA GREEN</v>
          </cell>
          <cell r="H4537">
            <v>1</v>
          </cell>
        </row>
        <row r="4538">
          <cell r="F4538" t="str">
            <v>NPE1-025NP</v>
          </cell>
          <cell r="G4538" t="str">
            <v>NIPPE 2000 ST 1L NP025 MOONLIGHT BLUE</v>
          </cell>
          <cell r="H4538">
            <v>1</v>
          </cell>
        </row>
        <row r="4539">
          <cell r="F4539" t="str">
            <v>NPE1-027NP</v>
          </cell>
          <cell r="G4539" t="str">
            <v>NIPPE 2000 ST 1L NP027 PEAK BLUE</v>
          </cell>
          <cell r="H4539">
            <v>1</v>
          </cell>
        </row>
        <row r="4540">
          <cell r="F4540" t="str">
            <v>NPE1-028NP</v>
          </cell>
          <cell r="G4540" t="str">
            <v>NIPPE 2000 ST 1L NP028 TOBACCO BROWN</v>
          </cell>
          <cell r="H4540">
            <v>1</v>
          </cell>
        </row>
        <row r="4541">
          <cell r="F4541" t="str">
            <v>NPE1-02NP</v>
          </cell>
          <cell r="G4541" t="str">
            <v>NIPPE 2000 ST 1L NP02</v>
          </cell>
          <cell r="H4541">
            <v>1</v>
          </cell>
        </row>
        <row r="4542">
          <cell r="F4542" t="str">
            <v>NPE1-030NP</v>
          </cell>
          <cell r="G4542" t="str">
            <v>NIPPE 2000 SP 1L NP030 FANCY RED</v>
          </cell>
          <cell r="H4542">
            <v>1</v>
          </cell>
        </row>
        <row r="4543">
          <cell r="F4543" t="str">
            <v>NPE1-031NP</v>
          </cell>
          <cell r="G4543" t="str">
            <v>NIPPE 2000 ST 1L NP031 SILKY WHITE</v>
          </cell>
          <cell r="H4543">
            <v>1</v>
          </cell>
        </row>
        <row r="4544">
          <cell r="F4544" t="str">
            <v>NPE1-035NP</v>
          </cell>
          <cell r="G4544" t="str">
            <v>NIPPE 2000 ST 1L NP035</v>
          </cell>
          <cell r="H4544">
            <v>1</v>
          </cell>
        </row>
        <row r="4545">
          <cell r="F4545" t="str">
            <v>NPE1-036NP</v>
          </cell>
          <cell r="G4545" t="str">
            <v>NIPPE 2000 ST 1L NP036</v>
          </cell>
          <cell r="H4545">
            <v>1</v>
          </cell>
        </row>
        <row r="4546">
          <cell r="F4546" t="str">
            <v>NPE1-038NP</v>
          </cell>
          <cell r="G4546" t="str">
            <v>NIPPE 2000 SP 1L NP038</v>
          </cell>
          <cell r="H4546">
            <v>1</v>
          </cell>
        </row>
        <row r="4547">
          <cell r="F4547" t="str">
            <v>NPE1-040NP</v>
          </cell>
          <cell r="G4547" t="str">
            <v>NIPPE 2000 ST 1L NP040 LIGHT IVORY DATSU</v>
          </cell>
          <cell r="H4547">
            <v>1</v>
          </cell>
        </row>
        <row r="4548">
          <cell r="F4548" t="str">
            <v>NPE1-041NP</v>
          </cell>
          <cell r="G4548" t="str">
            <v>NIPPE 2000 ST 1L NP041 SADDLE BROWN</v>
          </cell>
          <cell r="H4548">
            <v>1</v>
          </cell>
        </row>
        <row r="4549">
          <cell r="F4549" t="str">
            <v>NPE1-043NP</v>
          </cell>
          <cell r="G4549" t="str">
            <v>NIPPE 2000 ST 1L NP043 KUNING KECAPI</v>
          </cell>
          <cell r="H4549">
            <v>1</v>
          </cell>
        </row>
        <row r="4550">
          <cell r="F4550" t="str">
            <v>NPE1-044NP</v>
          </cell>
          <cell r="G4550" t="str">
            <v>NIPPE 2000 ST 1L NP044 AURORA WHITE</v>
          </cell>
          <cell r="H4550">
            <v>1</v>
          </cell>
        </row>
        <row r="4551">
          <cell r="F4551" t="str">
            <v>NPE1-045NP</v>
          </cell>
          <cell r="G4551" t="str">
            <v>NIPPE 2000 ST 1L NP045 MIKROLET BLUE</v>
          </cell>
          <cell r="H4551">
            <v>1</v>
          </cell>
        </row>
        <row r="4552">
          <cell r="F4552" t="str">
            <v>NPE1-046NP</v>
          </cell>
          <cell r="G4552" t="str">
            <v>NIPPE 2000 ST 1L NP046 PASTEL GREY</v>
          </cell>
          <cell r="H4552">
            <v>1</v>
          </cell>
        </row>
        <row r="4553">
          <cell r="F4553" t="str">
            <v>NPE1-047NP</v>
          </cell>
          <cell r="G4553" t="str">
            <v>NIPPE 2000 ST 1L NP047 LEAF GREEN BINTER</v>
          </cell>
          <cell r="H4553">
            <v>1</v>
          </cell>
        </row>
        <row r="4554">
          <cell r="F4554" t="str">
            <v>NPE1-048NP</v>
          </cell>
          <cell r="G4554" t="str">
            <v>NIPPE 2000 ST 1L NP048</v>
          </cell>
          <cell r="H4554">
            <v>1</v>
          </cell>
        </row>
        <row r="4555">
          <cell r="F4555" t="str">
            <v>NPE1-049NP</v>
          </cell>
          <cell r="G4555" t="str">
            <v>NIPPE 2000 SP 1L NP049</v>
          </cell>
          <cell r="H4555">
            <v>1</v>
          </cell>
        </row>
        <row r="4556">
          <cell r="F4556" t="str">
            <v>NPE1-1001NP</v>
          </cell>
          <cell r="G4556" t="str">
            <v>NIPPE 2000 ST 1L NP1001 GREEN BROWN</v>
          </cell>
          <cell r="H4556">
            <v>1</v>
          </cell>
        </row>
        <row r="4557">
          <cell r="F4557" t="str">
            <v>NPE1-1002NP</v>
          </cell>
          <cell r="G4557" t="str">
            <v>NIPPE 2000 ST 1L NP1002</v>
          </cell>
          <cell r="H4557">
            <v>1</v>
          </cell>
        </row>
        <row r="4558">
          <cell r="F4558" t="str">
            <v>NPE1-1003NP</v>
          </cell>
          <cell r="G4558" t="str">
            <v>NIPPE 2000 SP 1L NP1003 VICTORY RED</v>
          </cell>
          <cell r="H4558">
            <v>1</v>
          </cell>
        </row>
        <row r="4559">
          <cell r="F4559" t="str">
            <v>NPE1-1004NP</v>
          </cell>
          <cell r="G4559" t="str">
            <v>NIPPE 2000 ST 1L NP1004 LIGHT YELLOW</v>
          </cell>
          <cell r="H4559">
            <v>1</v>
          </cell>
        </row>
        <row r="4560">
          <cell r="F4560" t="str">
            <v>NPE1-1005NP</v>
          </cell>
          <cell r="G4560" t="str">
            <v>NIPPE 2000 ST 1L NP1005CARRY WHITE</v>
          </cell>
          <cell r="H4560">
            <v>1</v>
          </cell>
        </row>
        <row r="4561">
          <cell r="F4561" t="str">
            <v>NPE1-1006NP</v>
          </cell>
          <cell r="G4561" t="str">
            <v>NIPPE 2000 ST 1L NP1006 SUZUKI BLUE</v>
          </cell>
          <cell r="H4561">
            <v>1</v>
          </cell>
        </row>
        <row r="4562">
          <cell r="F4562" t="str">
            <v>NPE1-1007NP</v>
          </cell>
          <cell r="G4562" t="str">
            <v>NIPPE 2000 SP 1L NP1007 CARRY REDSUZUKI</v>
          </cell>
          <cell r="H4562">
            <v>1</v>
          </cell>
        </row>
        <row r="4563">
          <cell r="F4563" t="str">
            <v>NPE1-1008NP</v>
          </cell>
          <cell r="G4563" t="str">
            <v>NIPPE 2000 ST 1L NP1008</v>
          </cell>
          <cell r="H4563">
            <v>1</v>
          </cell>
        </row>
        <row r="4564">
          <cell r="F4564" t="str">
            <v>NPE1-1009NP</v>
          </cell>
          <cell r="G4564" t="str">
            <v>NIPPE 2000 ST 1L NP1009</v>
          </cell>
          <cell r="H4564">
            <v>1</v>
          </cell>
        </row>
        <row r="4565">
          <cell r="F4565" t="str">
            <v>NPE1-1010NP</v>
          </cell>
          <cell r="G4565" t="str">
            <v>NIPPE 2000 ST 1L NP1010 MIT SKY BLUE</v>
          </cell>
          <cell r="H4565">
            <v>1</v>
          </cell>
        </row>
        <row r="4566">
          <cell r="F4566" t="str">
            <v>NPE1-1011NP</v>
          </cell>
          <cell r="G4566" t="str">
            <v>NIPPE 2000 ST 1L NP1011 ADMIRAL BLUE MIT</v>
          </cell>
          <cell r="H4566">
            <v>1</v>
          </cell>
        </row>
        <row r="4567">
          <cell r="F4567" t="str">
            <v>NPE1-1012NP</v>
          </cell>
          <cell r="G4567" t="str">
            <v>NIPPE 2000 ST 1L NP1012 OFF WHITE</v>
          </cell>
          <cell r="H4567">
            <v>1</v>
          </cell>
        </row>
        <row r="4568">
          <cell r="F4568" t="str">
            <v>NPE1-1013NP</v>
          </cell>
          <cell r="G4568" t="str">
            <v>NIPPE 2000 ST 1L NP1013 INDIGO BLUE VES</v>
          </cell>
          <cell r="H4568">
            <v>1</v>
          </cell>
        </row>
        <row r="4569">
          <cell r="F4569" t="str">
            <v>NPE1-1014NP</v>
          </cell>
          <cell r="G4569" t="str">
            <v>NIPPE 2000 ST 1L NP1014 BLUE 857</v>
          </cell>
          <cell r="H4569">
            <v>1</v>
          </cell>
        </row>
        <row r="4570">
          <cell r="F4570" t="str">
            <v>NPE1-1015NP</v>
          </cell>
          <cell r="G4570" t="str">
            <v>NIPPE 2000 ST 1L NP1015 EXCLUSIVE BLUE</v>
          </cell>
          <cell r="H4570">
            <v>1</v>
          </cell>
        </row>
        <row r="4571">
          <cell r="F4571" t="str">
            <v>NPE1-1016NP</v>
          </cell>
          <cell r="G4571" t="str">
            <v>NIPPE 2000 ST 1L NP1016 PRESIDENT BLUE</v>
          </cell>
          <cell r="H4571">
            <v>1</v>
          </cell>
        </row>
        <row r="4572">
          <cell r="F4572" t="str">
            <v>NPE1-1017NP</v>
          </cell>
          <cell r="G4572" t="str">
            <v>NIPPE 2000 ST 1L NP1017 BLUE S DAIHATSU</v>
          </cell>
          <cell r="H4572">
            <v>1</v>
          </cell>
        </row>
        <row r="4573">
          <cell r="F4573" t="str">
            <v>NPE1-1018NP</v>
          </cell>
          <cell r="G4573" t="str">
            <v>NIPPE 2000 ST 1L NP1018 MD BLUE</v>
          </cell>
          <cell r="H4573">
            <v>1</v>
          </cell>
        </row>
        <row r="4574">
          <cell r="F4574" t="str">
            <v>NPE1-1019NP</v>
          </cell>
          <cell r="G4574" t="str">
            <v>NIPPE 2000 ST 1L NP1019 KIJANG WHITE</v>
          </cell>
          <cell r="H4574">
            <v>1</v>
          </cell>
        </row>
        <row r="4575">
          <cell r="F4575" t="str">
            <v>NPE1-101NP</v>
          </cell>
          <cell r="G4575" t="str">
            <v>NIPPE 2000 SP 1L NP101 ROUGH ANDALAU</v>
          </cell>
          <cell r="H4575">
            <v>1</v>
          </cell>
        </row>
        <row r="4576">
          <cell r="F4576" t="str">
            <v>NPE1-1020NP</v>
          </cell>
          <cell r="G4576" t="str">
            <v>NIPPE 2000 SP 1L NP1020</v>
          </cell>
          <cell r="H4576">
            <v>1</v>
          </cell>
        </row>
        <row r="4577">
          <cell r="F4577" t="str">
            <v>NPE1-1021NP</v>
          </cell>
          <cell r="G4577" t="str">
            <v>NIPPE 2000 ST 1L NP1021</v>
          </cell>
          <cell r="H4577">
            <v>1</v>
          </cell>
        </row>
        <row r="4578">
          <cell r="F4578" t="str">
            <v>NPE1-1023NP</v>
          </cell>
          <cell r="G4578" t="str">
            <v>NIPPE 2000 ST 1L NP1023 SUZUKI WHITE</v>
          </cell>
          <cell r="H4578">
            <v>1</v>
          </cell>
        </row>
        <row r="4579">
          <cell r="F4579" t="str">
            <v>NPE1-1025NP</v>
          </cell>
          <cell r="G4579" t="str">
            <v>NIPPE 2000 ST 1L NP1025</v>
          </cell>
          <cell r="H4579">
            <v>1</v>
          </cell>
        </row>
        <row r="4580">
          <cell r="F4580" t="str">
            <v>NPE1-1026NP</v>
          </cell>
          <cell r="G4580" t="str">
            <v>NIPPE 2000 SP 1L NP1026 CHERRY RED</v>
          </cell>
          <cell r="H4580">
            <v>1</v>
          </cell>
        </row>
        <row r="4581">
          <cell r="F4581" t="str">
            <v>NPE1-1027NP</v>
          </cell>
          <cell r="G4581" t="str">
            <v>NIPPE 2000 ST 1L NP1027  TAFT DEEP BLUE</v>
          </cell>
          <cell r="H4581">
            <v>1</v>
          </cell>
        </row>
        <row r="4582">
          <cell r="F4582" t="str">
            <v>NPE1-1028NP</v>
          </cell>
          <cell r="G4582" t="str">
            <v>NIPPE 2000 ST 1L NP1028 TAFT BLUE</v>
          </cell>
          <cell r="H4582">
            <v>1</v>
          </cell>
        </row>
        <row r="4583">
          <cell r="F4583" t="str">
            <v>NPE1-102NP</v>
          </cell>
          <cell r="G4583" t="str">
            <v>NIPPE 2000 ST 1L NP102 NEBULA GREEN MA</v>
          </cell>
          <cell r="H4583">
            <v>1</v>
          </cell>
        </row>
        <row r="4584">
          <cell r="F4584" t="str">
            <v>NPE1-1030NP</v>
          </cell>
          <cell r="G4584" t="str">
            <v>NIPPE 2000 ST 1L NP1030 KRL DARK GREEN</v>
          </cell>
          <cell r="H4584">
            <v>1</v>
          </cell>
        </row>
        <row r="4585">
          <cell r="F4585" t="str">
            <v>NPE1-1031NP</v>
          </cell>
          <cell r="G4585" t="str">
            <v>NIPPE 2000 ST 1L NP1031 HINO GREEN</v>
          </cell>
          <cell r="H4585">
            <v>1</v>
          </cell>
        </row>
        <row r="4586">
          <cell r="F4586" t="str">
            <v>NPE1-1032NP</v>
          </cell>
          <cell r="G4586" t="str">
            <v>NIPPE 2000 ST 1L NP1032 DEEP BLUE SEA</v>
          </cell>
          <cell r="H4586">
            <v>1</v>
          </cell>
        </row>
        <row r="4587">
          <cell r="F4587" t="str">
            <v>NPE1-1033NP</v>
          </cell>
          <cell r="G4587" t="str">
            <v>NIPPE 2000 ST 1L NP1033 CHARCOAL</v>
          </cell>
          <cell r="H4587">
            <v>1</v>
          </cell>
        </row>
        <row r="4588">
          <cell r="F4588" t="str">
            <v>NPE1-104NP</v>
          </cell>
          <cell r="G4588" t="str">
            <v>NIPPE 2000 ST 1L NP104</v>
          </cell>
          <cell r="H4588">
            <v>1</v>
          </cell>
        </row>
        <row r="4589">
          <cell r="F4589" t="str">
            <v>NPE1-105NP</v>
          </cell>
          <cell r="G4589" t="str">
            <v>NIPPE 2000 ST 1L NP105</v>
          </cell>
          <cell r="H4589">
            <v>1</v>
          </cell>
        </row>
        <row r="4590">
          <cell r="F4590" t="str">
            <v>NPE1-108NP</v>
          </cell>
          <cell r="G4590" t="str">
            <v>NIPPE 2000 ST 1L NP108</v>
          </cell>
          <cell r="H4590">
            <v>1</v>
          </cell>
        </row>
        <row r="4591">
          <cell r="F4591" t="str">
            <v>NPE1-110NP</v>
          </cell>
          <cell r="G4591" t="str">
            <v>NIPPE 2000 ST 1L NP110 ARMY GREEN MA</v>
          </cell>
          <cell r="H4591">
            <v>1</v>
          </cell>
        </row>
        <row r="4592">
          <cell r="F4592" t="str">
            <v>NPE1-111NP</v>
          </cell>
          <cell r="G4592" t="str">
            <v>NIPPE 2000 ST 1L NP111</v>
          </cell>
          <cell r="H4592">
            <v>1</v>
          </cell>
        </row>
        <row r="4593">
          <cell r="F4593" t="str">
            <v>NPE1-113NP</v>
          </cell>
          <cell r="G4593" t="str">
            <v>NIPPE 2000 ST 1L NP113</v>
          </cell>
          <cell r="H4593">
            <v>1</v>
          </cell>
        </row>
        <row r="4594">
          <cell r="F4594" t="str">
            <v>NPE1-115NP</v>
          </cell>
          <cell r="G4594" t="str">
            <v>NIPPE 2000 ST 1L NP115</v>
          </cell>
          <cell r="H4594">
            <v>1</v>
          </cell>
        </row>
        <row r="4595">
          <cell r="F4595" t="str">
            <v>NPE1-119NP</v>
          </cell>
          <cell r="G4595" t="str">
            <v>NIPPE 2000 ST 1L NP119</v>
          </cell>
          <cell r="H4595">
            <v>1</v>
          </cell>
        </row>
        <row r="4596">
          <cell r="F4596" t="str">
            <v>NPE1-121NP</v>
          </cell>
          <cell r="G4596" t="str">
            <v>NIPPE 2000 ST 1L NP121 WHITE PHOENIX MA</v>
          </cell>
          <cell r="H4596">
            <v>1</v>
          </cell>
        </row>
        <row r="4597">
          <cell r="F4597" t="str">
            <v>NPE1-126NP</v>
          </cell>
          <cell r="G4597" t="str">
            <v>NIPPE 2000 ST 1L NP126</v>
          </cell>
          <cell r="H4597">
            <v>1</v>
          </cell>
        </row>
        <row r="4598">
          <cell r="F4598" t="str">
            <v>NPE1-135NP</v>
          </cell>
          <cell r="G4598" t="str">
            <v>NIPPE 2000 ST 1L NP135</v>
          </cell>
          <cell r="H4598">
            <v>1</v>
          </cell>
        </row>
        <row r="4599">
          <cell r="F4599" t="str">
            <v>NPE1-137</v>
          </cell>
          <cell r="G4599" t="str">
            <v>NIPPE 2000 ST 1L NP137</v>
          </cell>
          <cell r="H4599">
            <v>1</v>
          </cell>
        </row>
        <row r="4600">
          <cell r="F4600" t="str">
            <v>NPE1-138NP</v>
          </cell>
          <cell r="G4600" t="str">
            <v>NIPPE 2000 ST 1L NP138 VITA CREAM MA</v>
          </cell>
          <cell r="H4600">
            <v>1</v>
          </cell>
        </row>
        <row r="4601">
          <cell r="F4601" t="str">
            <v>NPE1-139NP</v>
          </cell>
          <cell r="G4601" t="str">
            <v>NIPPE 2000 ST 1L NP139 MIMOSA YELLOW MA</v>
          </cell>
          <cell r="H4601">
            <v>1</v>
          </cell>
        </row>
        <row r="4602">
          <cell r="F4602" t="str">
            <v>NPE1-140NP</v>
          </cell>
          <cell r="G4602" t="str">
            <v>NIPPE 2000 SP 1L NP140 RED</v>
          </cell>
          <cell r="H4602">
            <v>1</v>
          </cell>
        </row>
        <row r="4603">
          <cell r="F4603" t="str">
            <v>NPE1-141NP</v>
          </cell>
          <cell r="G4603" t="str">
            <v>NIPPE 2000 ST 1L NP141 DARK BROWN MA</v>
          </cell>
          <cell r="H4603">
            <v>1</v>
          </cell>
        </row>
        <row r="4604">
          <cell r="F4604" t="str">
            <v>NPE1-195NP</v>
          </cell>
          <cell r="G4604" t="str">
            <v>NIPPE 2000 ST 1L NP195</v>
          </cell>
          <cell r="H4604">
            <v>1</v>
          </cell>
        </row>
        <row r="4605">
          <cell r="F4605" t="str">
            <v>NPE1-196NP</v>
          </cell>
          <cell r="G4605" t="str">
            <v>NIPPE 2000 ST 1L NP196 POLAR WHITE MIT</v>
          </cell>
          <cell r="H4605">
            <v>1</v>
          </cell>
        </row>
        <row r="4606">
          <cell r="F4606" t="str">
            <v>NPE1-197NP</v>
          </cell>
          <cell r="G4606" t="str">
            <v>NIPPE 2000 ST 1L NP197 SUZUKI YELLOW</v>
          </cell>
          <cell r="H4606">
            <v>1</v>
          </cell>
        </row>
        <row r="4607">
          <cell r="F4607" t="str">
            <v>NPE1-199NP</v>
          </cell>
          <cell r="G4607" t="str">
            <v>NIPPE 2000 ST 1L NP199 EXCLUSIVE GREY V</v>
          </cell>
          <cell r="H4607">
            <v>1</v>
          </cell>
        </row>
        <row r="4608">
          <cell r="F4608" t="str">
            <v>NPE1-19NP</v>
          </cell>
          <cell r="G4608" t="str">
            <v>NIPPE 2000 ST 1L NP19 EXCELLENT WHITE</v>
          </cell>
          <cell r="H4608">
            <v>1</v>
          </cell>
        </row>
        <row r="4609">
          <cell r="F4609" t="str">
            <v>NPE1-200NP</v>
          </cell>
          <cell r="G4609" t="str">
            <v>NIPPE 2000 ST 1L NP200</v>
          </cell>
          <cell r="H4609">
            <v>1</v>
          </cell>
        </row>
        <row r="4610">
          <cell r="F4610" t="str">
            <v>NPE1-201NP</v>
          </cell>
          <cell r="G4610" t="str">
            <v>NIPPE 2000 ST 1L NP201</v>
          </cell>
          <cell r="H4610">
            <v>1</v>
          </cell>
        </row>
        <row r="4611">
          <cell r="F4611" t="str">
            <v>NPE1-202NP</v>
          </cell>
          <cell r="G4611" t="str">
            <v>NIPPE 2000 ST 1L NP202</v>
          </cell>
          <cell r="H4611">
            <v>1</v>
          </cell>
        </row>
        <row r="4612">
          <cell r="F4612" t="str">
            <v>NPE1-2035NP</v>
          </cell>
          <cell r="G4612" t="str">
            <v>NIPPE 2000 ST 1L N2035T GRAY RAIL</v>
          </cell>
          <cell r="H4612">
            <v>1</v>
          </cell>
        </row>
        <row r="4613">
          <cell r="F4613" t="str">
            <v>NPE1-203NP</v>
          </cell>
          <cell r="G4613" t="str">
            <v>NIPPE 2000 ST 1L NP203</v>
          </cell>
          <cell r="H4613">
            <v>1</v>
          </cell>
        </row>
        <row r="4614">
          <cell r="F4614" t="str">
            <v>NPE1-204NP</v>
          </cell>
          <cell r="G4614" t="str">
            <v>NIPPE 2000 ST 1L NP204</v>
          </cell>
          <cell r="H4614">
            <v>1</v>
          </cell>
        </row>
        <row r="4615">
          <cell r="F4615" t="str">
            <v>NPE1-205NP</v>
          </cell>
          <cell r="G4615" t="str">
            <v>NIPPE 2000 ST 1L NP205 COLT BEIGE MIT</v>
          </cell>
          <cell r="H4615">
            <v>1</v>
          </cell>
        </row>
        <row r="4616">
          <cell r="F4616" t="str">
            <v>NPE1-222</v>
          </cell>
          <cell r="G4616" t="str">
            <v>NIPPE 2000 CLEAR 1L 222</v>
          </cell>
          <cell r="H4616">
            <v>1</v>
          </cell>
        </row>
        <row r="4617">
          <cell r="F4617" t="str">
            <v>NPE1-222M</v>
          </cell>
          <cell r="G4617" t="str">
            <v>NIPPE 2000 CLEAR MATT 1L 222M</v>
          </cell>
          <cell r="H4617">
            <v>1</v>
          </cell>
        </row>
        <row r="4618">
          <cell r="F4618" t="str">
            <v>NPE1-270</v>
          </cell>
          <cell r="G4618" t="str">
            <v>NIPPE 2000 ST 1L 270</v>
          </cell>
          <cell r="H4618">
            <v>1</v>
          </cell>
        </row>
        <row r="4619">
          <cell r="F4619" t="str">
            <v>NPE1-301NP</v>
          </cell>
          <cell r="G4619" t="str">
            <v>NIPPE 2000 ST 1L NP301 BEIGE</v>
          </cell>
          <cell r="H4619">
            <v>1</v>
          </cell>
        </row>
        <row r="4620">
          <cell r="F4620" t="str">
            <v>NPE1-301T</v>
          </cell>
          <cell r="G4620" t="str">
            <v>NIPPE 2000 ST 1L 301T OPAL WHITE</v>
          </cell>
          <cell r="H4620">
            <v>1</v>
          </cell>
        </row>
        <row r="4621">
          <cell r="F4621" t="str">
            <v>NPE1-302NP</v>
          </cell>
          <cell r="G4621" t="str">
            <v>NIPPE 2000 ST 1L NP302</v>
          </cell>
          <cell r="H4621">
            <v>1</v>
          </cell>
        </row>
        <row r="4622">
          <cell r="F4622" t="str">
            <v>NPE1-302T</v>
          </cell>
          <cell r="G4622" t="str">
            <v>NIPPE 2000 ST 1L 302T ORANGE YELLOW</v>
          </cell>
          <cell r="H4622">
            <v>1</v>
          </cell>
        </row>
        <row r="4623">
          <cell r="F4623" t="str">
            <v>NPE1-303T</v>
          </cell>
          <cell r="G4623" t="str">
            <v>NIPPE 2000 ST 1L 303T DARK BLUE</v>
          </cell>
          <cell r="H4623">
            <v>1</v>
          </cell>
        </row>
        <row r="4624">
          <cell r="F4624" t="str">
            <v>NPE1-306T</v>
          </cell>
          <cell r="G4624" t="str">
            <v>NIPPE 2000 SP 1L 306T MAROONE</v>
          </cell>
          <cell r="H4624">
            <v>1</v>
          </cell>
        </row>
        <row r="4625">
          <cell r="F4625" t="str">
            <v>NPE1-307S</v>
          </cell>
          <cell r="G4625" t="str">
            <v>NIPPE 2000 ST 1L 307S STRONG BLUE</v>
          </cell>
          <cell r="H4625">
            <v>1</v>
          </cell>
        </row>
        <row r="4626">
          <cell r="F4626" t="str">
            <v>NPE1-310NP</v>
          </cell>
          <cell r="G4626" t="str">
            <v>NIPPE 2000 ST 1L NP310 TAXI YELLOW NS</v>
          </cell>
          <cell r="H4626">
            <v>1</v>
          </cell>
        </row>
        <row r="4627">
          <cell r="F4627" t="str">
            <v>NPE1-311NP</v>
          </cell>
          <cell r="G4627" t="str">
            <v>NIPPE 2000 ST 1L NP311</v>
          </cell>
          <cell r="H4627">
            <v>1</v>
          </cell>
        </row>
        <row r="4628">
          <cell r="F4628" t="str">
            <v>NPE1-315NP</v>
          </cell>
          <cell r="G4628" t="str">
            <v>NIPPE 2000 ST 1L NP315 SILVER</v>
          </cell>
          <cell r="H4628">
            <v>1</v>
          </cell>
        </row>
        <row r="4629">
          <cell r="F4629" t="str">
            <v>NPE1-317NP</v>
          </cell>
          <cell r="G4629" t="str">
            <v>NIPPE 2000 ST 1L NP317</v>
          </cell>
          <cell r="H4629">
            <v>1</v>
          </cell>
        </row>
        <row r="4630">
          <cell r="F4630" t="str">
            <v>NPE1-318T</v>
          </cell>
          <cell r="G4630" t="str">
            <v>NIPPE 2000 SP 1L 318T LIGHT VERMILLION</v>
          </cell>
          <cell r="H4630">
            <v>1</v>
          </cell>
        </row>
        <row r="4631">
          <cell r="F4631" t="str">
            <v>NPE1-319NP</v>
          </cell>
          <cell r="G4631" t="str">
            <v>NIPPE 2000 ST 1L NP319 COKLAT SUSU NS</v>
          </cell>
          <cell r="H4631">
            <v>1</v>
          </cell>
        </row>
        <row r="4632">
          <cell r="F4632" t="str">
            <v>NPE1-320T</v>
          </cell>
          <cell r="G4632" t="str">
            <v>NIPPE 2000 ST 1L 320T TAXI ORANGE</v>
          </cell>
          <cell r="H4632">
            <v>1</v>
          </cell>
        </row>
        <row r="4633">
          <cell r="F4633" t="str">
            <v>NPE1-322T</v>
          </cell>
          <cell r="G4633" t="str">
            <v>NIPPE 2000 ST 1L 322T LEMON YELLOW</v>
          </cell>
          <cell r="H4633">
            <v>1</v>
          </cell>
        </row>
        <row r="4634">
          <cell r="F4634" t="str">
            <v>NPE1-329T</v>
          </cell>
          <cell r="G4634" t="str">
            <v>NIPPE 2000 ST 1L 329T</v>
          </cell>
          <cell r="H4634">
            <v>1</v>
          </cell>
        </row>
        <row r="4635">
          <cell r="F4635" t="str">
            <v>NPE1-330T</v>
          </cell>
          <cell r="G4635" t="str">
            <v>NIPPE 2000 ST 1L 330T PEACOCK BLUE</v>
          </cell>
          <cell r="H4635">
            <v>1</v>
          </cell>
        </row>
        <row r="4636">
          <cell r="F4636" t="str">
            <v>NPE1-331T</v>
          </cell>
          <cell r="G4636" t="str">
            <v>NIPPE 2000 ST 1L 331T PINKY BEIGE</v>
          </cell>
          <cell r="H4636">
            <v>1</v>
          </cell>
        </row>
        <row r="4637">
          <cell r="F4637" t="str">
            <v>NPE1-340T</v>
          </cell>
          <cell r="G4637" t="str">
            <v>NIPPE 2000 ST 1L 340T BRIGHT GOLD</v>
          </cell>
          <cell r="H4637">
            <v>1</v>
          </cell>
        </row>
        <row r="4638">
          <cell r="F4638" t="str">
            <v>NPE1-341T</v>
          </cell>
          <cell r="G4638" t="str">
            <v>NIPPE 2000 ST 1L 341T</v>
          </cell>
          <cell r="H4638">
            <v>1</v>
          </cell>
        </row>
        <row r="4639">
          <cell r="F4639" t="str">
            <v>NPE1-345T</v>
          </cell>
          <cell r="G4639" t="str">
            <v>NIPPE 2000 ST 1L 345T OLIVE</v>
          </cell>
          <cell r="H4639">
            <v>1</v>
          </cell>
        </row>
        <row r="4640">
          <cell r="F4640" t="str">
            <v>NPE1-352T</v>
          </cell>
          <cell r="G4640" t="str">
            <v>NIPPE 2000 ST 1L 352T OYSTER</v>
          </cell>
          <cell r="H4640">
            <v>1</v>
          </cell>
        </row>
        <row r="4641">
          <cell r="F4641" t="str">
            <v>NPE1-359S</v>
          </cell>
          <cell r="G4641" t="str">
            <v>NIPPE 2000 ST 1L 359S ORCHID MIST</v>
          </cell>
          <cell r="H4641">
            <v>1</v>
          </cell>
        </row>
        <row r="4642">
          <cell r="F4642" t="str">
            <v>NPE1-360T</v>
          </cell>
          <cell r="G4642" t="str">
            <v>NIPPE 2000 ST 1L 360T AXINITE GREY</v>
          </cell>
          <cell r="H4642">
            <v>1</v>
          </cell>
        </row>
        <row r="4643">
          <cell r="F4643" t="str">
            <v>NPE1-362T</v>
          </cell>
          <cell r="G4643" t="str">
            <v>NIPPE 2000 ST 1L 362T</v>
          </cell>
          <cell r="H4643">
            <v>1</v>
          </cell>
        </row>
        <row r="4644">
          <cell r="F4644" t="str">
            <v>NPE1-368S</v>
          </cell>
          <cell r="G4644" t="str">
            <v>NIPPE 2000 ST 1L 368S</v>
          </cell>
          <cell r="H4644">
            <v>1</v>
          </cell>
        </row>
        <row r="4645">
          <cell r="F4645" t="str">
            <v>NPE1-369T</v>
          </cell>
          <cell r="G4645" t="str">
            <v>NIPPE 2000 ST 1L 369T ICE GREEN</v>
          </cell>
          <cell r="H4645">
            <v>1</v>
          </cell>
        </row>
        <row r="4646">
          <cell r="F4646" t="str">
            <v>NPE1-370</v>
          </cell>
          <cell r="G4646" t="str">
            <v>NIPPE 2000 ST 1L 370</v>
          </cell>
          <cell r="H4646">
            <v>1</v>
          </cell>
        </row>
        <row r="4647">
          <cell r="F4647" t="str">
            <v>NPE1-376T</v>
          </cell>
          <cell r="G4647" t="str">
            <v>NIPPE 2000 ST 1L 376T MARINE BLUE</v>
          </cell>
          <cell r="H4647">
            <v>1</v>
          </cell>
        </row>
        <row r="4648">
          <cell r="F4648" t="str">
            <v>NPE1-381T</v>
          </cell>
          <cell r="G4648" t="str">
            <v>NIPPE 2000 ST 1L 381T EMERALD GREEN</v>
          </cell>
          <cell r="H4648">
            <v>1</v>
          </cell>
        </row>
        <row r="4649">
          <cell r="F4649" t="str">
            <v>NPE1-388T</v>
          </cell>
          <cell r="G4649" t="str">
            <v>NIPPE 2000 ST 1L 388T VICTORIA BLUE</v>
          </cell>
          <cell r="H4649">
            <v>1</v>
          </cell>
        </row>
        <row r="4650">
          <cell r="F4650" t="str">
            <v>NPE1-392P</v>
          </cell>
          <cell r="G4650" t="str">
            <v>NIPPE 2000 ST 1L 392P</v>
          </cell>
          <cell r="H4650">
            <v>1</v>
          </cell>
        </row>
        <row r="4651">
          <cell r="F4651" t="str">
            <v>NPE1-392T</v>
          </cell>
          <cell r="G4651" t="str">
            <v>NIPPE 2000 ST 1L 392T</v>
          </cell>
          <cell r="H4651">
            <v>1</v>
          </cell>
        </row>
        <row r="4652">
          <cell r="F4652" t="str">
            <v>NPE1-396T</v>
          </cell>
          <cell r="G4652" t="str">
            <v>NIPPE 2000 ST 1L 396T CYANINE BLUE</v>
          </cell>
          <cell r="H4652">
            <v>1</v>
          </cell>
        </row>
        <row r="4653">
          <cell r="F4653" t="str">
            <v>NPE1-399T</v>
          </cell>
          <cell r="G4653" t="str">
            <v>NIPPE 2000 ST 1L 399T</v>
          </cell>
          <cell r="H4653">
            <v>1</v>
          </cell>
        </row>
        <row r="4654">
          <cell r="F4654" t="str">
            <v>NPE1-400NP</v>
          </cell>
          <cell r="G4654" t="str">
            <v>NIPPE 2000 ST 1L NP400 DUCO GREY</v>
          </cell>
          <cell r="H4654">
            <v>1</v>
          </cell>
        </row>
        <row r="4655">
          <cell r="F4655" t="str">
            <v>NPE1-401NP</v>
          </cell>
          <cell r="G4655" t="str">
            <v>NIPPE 2000 ST 1L NP401 GREENISH BLUE</v>
          </cell>
          <cell r="H4655">
            <v>1</v>
          </cell>
        </row>
        <row r="4656">
          <cell r="F4656" t="str">
            <v>NPE1-402S</v>
          </cell>
          <cell r="G4656" t="str">
            <v>NIPPE 2000 ST 1L 402S TURQUOISE GREEN</v>
          </cell>
          <cell r="H4656">
            <v>1</v>
          </cell>
        </row>
        <row r="4657">
          <cell r="F4657" t="str">
            <v>NPE1-402T</v>
          </cell>
          <cell r="G4657" t="str">
            <v>NIPPE 2000 ST 1L 402T</v>
          </cell>
          <cell r="H4657">
            <v>1</v>
          </cell>
        </row>
        <row r="4658">
          <cell r="F4658" t="str">
            <v>NPE1-403T</v>
          </cell>
          <cell r="G4658" t="str">
            <v>NIPPE 2000 ST 1L 403T INTERNATIONALORANG</v>
          </cell>
          <cell r="H4658">
            <v>1</v>
          </cell>
        </row>
        <row r="4659">
          <cell r="F4659" t="str">
            <v>NPE1-409T</v>
          </cell>
          <cell r="G4659" t="str">
            <v>NIPPE 2000 SP 1L 409T WATCHING RED</v>
          </cell>
          <cell r="H4659">
            <v>1</v>
          </cell>
        </row>
        <row r="4660">
          <cell r="F4660" t="str">
            <v>NPE1-413NP</v>
          </cell>
          <cell r="G4660" t="str">
            <v>NIPPE 2000 ST 1L NP413 HAVANA BROWN MF</v>
          </cell>
          <cell r="H4660">
            <v>1</v>
          </cell>
        </row>
        <row r="4661">
          <cell r="F4661" t="str">
            <v>NPE1-419T</v>
          </cell>
          <cell r="G4661" t="str">
            <v>NIPPE 2000 ST 1L 419T</v>
          </cell>
          <cell r="H4661">
            <v>1</v>
          </cell>
        </row>
        <row r="4662">
          <cell r="F4662" t="str">
            <v>NPE1-423T</v>
          </cell>
          <cell r="G4662" t="str">
            <v>NIPPE 2000 ST 1L 423T</v>
          </cell>
          <cell r="H4662">
            <v>1</v>
          </cell>
        </row>
        <row r="4663">
          <cell r="F4663" t="str">
            <v>NPE1-424T</v>
          </cell>
          <cell r="G4663" t="str">
            <v>NIPPE 2000 ST 1L 424T DESERT BROWN</v>
          </cell>
          <cell r="H4663">
            <v>1</v>
          </cell>
        </row>
        <row r="4664">
          <cell r="F4664" t="str">
            <v>NPE1-425T</v>
          </cell>
          <cell r="G4664" t="str">
            <v>NIPPE 2000 ST 1L 425T LUCKY STONE</v>
          </cell>
          <cell r="H4664">
            <v>1</v>
          </cell>
        </row>
        <row r="4665">
          <cell r="F4665" t="str">
            <v>NPE1-428</v>
          </cell>
          <cell r="G4665" t="str">
            <v>NIPPE 2000 ST 1L 428T CYANINE GREEN</v>
          </cell>
          <cell r="H4665">
            <v>1</v>
          </cell>
        </row>
        <row r="4666">
          <cell r="F4666" t="str">
            <v>NPE1-431NP</v>
          </cell>
          <cell r="G4666" t="str">
            <v>NIPPE 2000 SP 1L NP431</v>
          </cell>
          <cell r="H4666">
            <v>1</v>
          </cell>
        </row>
        <row r="4667">
          <cell r="F4667" t="str">
            <v>NPE1-432NP</v>
          </cell>
          <cell r="G4667" t="str">
            <v>NIPPE 2000 ST 1L NP432</v>
          </cell>
          <cell r="H4667">
            <v>1</v>
          </cell>
        </row>
        <row r="4668">
          <cell r="F4668" t="str">
            <v>NPE1-433NP</v>
          </cell>
          <cell r="G4668" t="str">
            <v>NIPPE 2000 ST 1L NP433</v>
          </cell>
          <cell r="H4668">
            <v>1</v>
          </cell>
        </row>
        <row r="4669">
          <cell r="F4669" t="str">
            <v>NPE1-434NP</v>
          </cell>
          <cell r="G4669" t="str">
            <v>NIPPE 2000 ST 1L NP434 SONG BIRD</v>
          </cell>
          <cell r="H4669">
            <v>1</v>
          </cell>
        </row>
        <row r="4670">
          <cell r="F4670" t="str">
            <v>NPE1-435NP</v>
          </cell>
          <cell r="G4670" t="str">
            <v>NIPPE 2000 ST 1L NP435 TOSCA GREEN</v>
          </cell>
          <cell r="H4670">
            <v>1</v>
          </cell>
        </row>
        <row r="4671">
          <cell r="F4671" t="str">
            <v>NPE1-436NP</v>
          </cell>
          <cell r="G4671" t="str">
            <v>NIPPE 2000 ST 1L NP436 LIGHT VIOLET</v>
          </cell>
          <cell r="H4671">
            <v>1</v>
          </cell>
        </row>
        <row r="4672">
          <cell r="F4672" t="str">
            <v>NPE1-437NP</v>
          </cell>
          <cell r="G4672" t="str">
            <v>NIPPE 2000 ST 1L NP437 PURPLE</v>
          </cell>
          <cell r="H4672">
            <v>1</v>
          </cell>
        </row>
        <row r="4673">
          <cell r="F4673" t="str">
            <v>NPE1-438NP</v>
          </cell>
          <cell r="G4673" t="str">
            <v>NIPPE 2000 ST 1L NP438</v>
          </cell>
          <cell r="H4673">
            <v>1</v>
          </cell>
        </row>
        <row r="4674">
          <cell r="F4674" t="str">
            <v>NPE1-439NP</v>
          </cell>
          <cell r="G4674" t="str">
            <v>NIPPE 2000 ST 1L NP439 WILD ROSE</v>
          </cell>
          <cell r="H4674">
            <v>1</v>
          </cell>
        </row>
        <row r="4675">
          <cell r="F4675" t="str">
            <v>NPE1-440NP</v>
          </cell>
          <cell r="G4675" t="str">
            <v>NIPPE 2000 ST 1L NP440 PINK ROSE</v>
          </cell>
          <cell r="H4675">
            <v>1</v>
          </cell>
        </row>
        <row r="4676">
          <cell r="F4676" t="str">
            <v>NPE1-441NP</v>
          </cell>
          <cell r="G4676" t="str">
            <v>NIPPE 2000 ST 1L NP441 NOSEGAY PINK</v>
          </cell>
          <cell r="H4676">
            <v>1</v>
          </cell>
        </row>
        <row r="4677">
          <cell r="F4677" t="str">
            <v>NPE1-442NP</v>
          </cell>
          <cell r="G4677" t="str">
            <v>NIPPE 2000 ST 1L NP442 PEACH</v>
          </cell>
          <cell r="H4677">
            <v>1</v>
          </cell>
        </row>
        <row r="4678">
          <cell r="F4678" t="str">
            <v>NPE1-443NP</v>
          </cell>
          <cell r="G4678" t="str">
            <v>NIPPE 2000 ST 1L NP443</v>
          </cell>
          <cell r="H4678">
            <v>1</v>
          </cell>
        </row>
        <row r="4679">
          <cell r="F4679" t="str">
            <v>NPE1-444NP</v>
          </cell>
          <cell r="G4679" t="str">
            <v>NIPPE 2000 ST 1L NP444 DAKKAR YELLOW MIT</v>
          </cell>
          <cell r="H4679">
            <v>1</v>
          </cell>
        </row>
        <row r="4680">
          <cell r="F4680" t="str">
            <v>NPE1-444T</v>
          </cell>
          <cell r="G4680" t="str">
            <v>NIPPE 2000 ST 1L 444T LAKE GREEN</v>
          </cell>
          <cell r="H4680">
            <v>1</v>
          </cell>
        </row>
        <row r="4681">
          <cell r="F4681" t="str">
            <v>NPE1-445NP</v>
          </cell>
          <cell r="G4681" t="str">
            <v>NIPPE 2000 ST 1L NP445</v>
          </cell>
          <cell r="H4681">
            <v>1</v>
          </cell>
        </row>
        <row r="4682">
          <cell r="F4682" t="str">
            <v>NPE1-445T</v>
          </cell>
          <cell r="G4682" t="str">
            <v>NIPPE 2000 ST 1L 445T ORIENTAL GREEN</v>
          </cell>
          <cell r="H4682">
            <v>1</v>
          </cell>
        </row>
        <row r="4683">
          <cell r="F4683" t="str">
            <v>NPE1-446NP</v>
          </cell>
          <cell r="G4683" t="str">
            <v>NIPPE 2000 ST 1L NP446 BLUE GREEN</v>
          </cell>
          <cell r="H4683">
            <v>1</v>
          </cell>
        </row>
        <row r="4684">
          <cell r="F4684" t="str">
            <v>NPE1-447NP</v>
          </cell>
          <cell r="G4684" t="str">
            <v>NIPPE 2000 ST 1L NP447 DARKCHROMEYELLOW</v>
          </cell>
          <cell r="H4684">
            <v>1</v>
          </cell>
        </row>
        <row r="4685">
          <cell r="F4685" t="str">
            <v>NPE1-448NP</v>
          </cell>
          <cell r="G4685" t="str">
            <v>NIPPE 2000 ST 1L NP448 LIGHTCHROMEYELLOW</v>
          </cell>
          <cell r="H4685">
            <v>1</v>
          </cell>
        </row>
        <row r="4686">
          <cell r="F4686" t="str">
            <v>NPE1-449NP</v>
          </cell>
          <cell r="G4686" t="str">
            <v>NIPPE 2000 ST 1L NP449 GENTIAN BLUE</v>
          </cell>
          <cell r="H4686">
            <v>1</v>
          </cell>
        </row>
        <row r="4687">
          <cell r="F4687" t="str">
            <v>NPE1-450NP</v>
          </cell>
          <cell r="G4687" t="str">
            <v>NIPPE 2000 ST 1L NP450</v>
          </cell>
          <cell r="H4687">
            <v>1</v>
          </cell>
        </row>
        <row r="4688">
          <cell r="F4688" t="str">
            <v>NPE1-451NP</v>
          </cell>
          <cell r="G4688" t="str">
            <v>NIPPE 2000 ST 1L NP451COLT DIESELYELLOW</v>
          </cell>
          <cell r="H4688">
            <v>1</v>
          </cell>
        </row>
        <row r="4689">
          <cell r="F4689" t="str">
            <v>NPE1-452</v>
          </cell>
          <cell r="G4689" t="str">
            <v>NIPPE 2000 ST 1L NP452 KUNING GADING</v>
          </cell>
          <cell r="H4689">
            <v>1</v>
          </cell>
        </row>
        <row r="4690">
          <cell r="F4690" t="str">
            <v>NPE1-453NP</v>
          </cell>
          <cell r="G4690" t="str">
            <v>NIPPE 2000 1L ST NP453 MITS SEPHIAORANGE</v>
          </cell>
          <cell r="H4690">
            <v>1</v>
          </cell>
        </row>
        <row r="4691">
          <cell r="F4691" t="str">
            <v>NPE1-454NP</v>
          </cell>
          <cell r="G4691" t="str">
            <v>NIPPE 2000 1L 454NP RED CHILLI</v>
          </cell>
          <cell r="H4691">
            <v>1</v>
          </cell>
        </row>
        <row r="4692">
          <cell r="F4692" t="str">
            <v>NPE1-454T</v>
          </cell>
          <cell r="G4692" t="str">
            <v>NIPPE 2000 ST 1L 454T PERIWINCLE</v>
          </cell>
          <cell r="H4692">
            <v>1</v>
          </cell>
        </row>
        <row r="4693">
          <cell r="F4693" t="str">
            <v>NPE1-456NP</v>
          </cell>
          <cell r="G4693" t="str">
            <v>NIPPE 2000 SP 1L NP456 TAXI YELLOW</v>
          </cell>
          <cell r="H4693">
            <v>1</v>
          </cell>
        </row>
        <row r="4694">
          <cell r="F4694" t="str">
            <v>NPE1-460T</v>
          </cell>
          <cell r="G4694" t="str">
            <v>NIPPE 2000 ST 1L 460T CREAM</v>
          </cell>
          <cell r="H4694">
            <v>1</v>
          </cell>
        </row>
        <row r="4695">
          <cell r="F4695" t="str">
            <v>NPE1-461</v>
          </cell>
          <cell r="G4695" t="str">
            <v>NIPPE 2000 ST 1L NP461</v>
          </cell>
          <cell r="H4695">
            <v>1</v>
          </cell>
        </row>
        <row r="4696">
          <cell r="F4696" t="str">
            <v>NPE1-462NP</v>
          </cell>
          <cell r="G4696" t="str">
            <v>NIPPE 2000 ST 1L NP462 GREEN NS</v>
          </cell>
          <cell r="H4696">
            <v>1</v>
          </cell>
        </row>
        <row r="4697">
          <cell r="F4697" t="str">
            <v>NPE1-465</v>
          </cell>
          <cell r="G4697" t="str">
            <v>NIPPE 2000 SP 1L 465 CARNIVAL RED</v>
          </cell>
          <cell r="H4697">
            <v>1</v>
          </cell>
        </row>
        <row r="4698">
          <cell r="F4698" t="str">
            <v>NPE1-466T</v>
          </cell>
          <cell r="G4698" t="str">
            <v>NIPPE 2000 ST 1L 466T</v>
          </cell>
          <cell r="H4698">
            <v>1</v>
          </cell>
        </row>
        <row r="4699">
          <cell r="F4699" t="str">
            <v>NPE1-467</v>
          </cell>
          <cell r="G4699" t="str">
            <v>NIPPE 2000 ST 1L NP467 CLEAR FOR BG</v>
          </cell>
          <cell r="H4699">
            <v>1</v>
          </cell>
        </row>
        <row r="4700">
          <cell r="F4700" t="str">
            <v>NPE1-469T</v>
          </cell>
          <cell r="G4700" t="str">
            <v>NIPPE 2000 ST 1L 469T MOSAGATE GREY</v>
          </cell>
          <cell r="H4700">
            <v>1</v>
          </cell>
        </row>
        <row r="4701">
          <cell r="F4701" t="str">
            <v>NPE1-470</v>
          </cell>
          <cell r="G4701" t="str">
            <v>NIPPE 2000 ST 1L 470 WHITE</v>
          </cell>
          <cell r="H4701">
            <v>1</v>
          </cell>
        </row>
        <row r="4702">
          <cell r="F4702" t="str">
            <v>NPE1-470M</v>
          </cell>
          <cell r="G4702" t="str">
            <v>NIPPE 2000 ST 1L 470 WHITE MATT</v>
          </cell>
          <cell r="H4702">
            <v>1</v>
          </cell>
        </row>
        <row r="4703">
          <cell r="F4703" t="str">
            <v>NPE1-473NP</v>
          </cell>
          <cell r="G4703" t="str">
            <v>NIPPE 2000 ST 1L 473NP CREAMY IVORY</v>
          </cell>
          <cell r="H4703">
            <v>1</v>
          </cell>
        </row>
        <row r="4704">
          <cell r="F4704" t="str">
            <v>NPE1-480</v>
          </cell>
          <cell r="G4704" t="str">
            <v>NIPPE 2000 ST 1L 480 BLACK</v>
          </cell>
          <cell r="H4704">
            <v>1</v>
          </cell>
        </row>
        <row r="4705">
          <cell r="F4705" t="str">
            <v>NPE1-480M</v>
          </cell>
          <cell r="G4705" t="str">
            <v>NIPPE 2000 ST 1L 480 BLACK MATT</v>
          </cell>
          <cell r="H4705">
            <v>1</v>
          </cell>
        </row>
        <row r="4706">
          <cell r="F4706" t="str">
            <v>NPE1-492T</v>
          </cell>
          <cell r="G4706" t="str">
            <v>NIPPE 2000 ST 1L 492T LIGHT GREY</v>
          </cell>
          <cell r="H4706">
            <v>1</v>
          </cell>
        </row>
        <row r="4707">
          <cell r="F4707" t="str">
            <v>NPE1-501NP</v>
          </cell>
          <cell r="G4707" t="str">
            <v>NIPPE 2000 SP 1L NP501 SIGNAL RED GM</v>
          </cell>
          <cell r="H4707">
            <v>1</v>
          </cell>
        </row>
        <row r="4708">
          <cell r="F4708" t="str">
            <v>NPE1-503NP</v>
          </cell>
          <cell r="G4708" t="str">
            <v>NIPPE 2000 ST 1L NP503 LIGHT BEIGE GM</v>
          </cell>
          <cell r="H4708">
            <v>1</v>
          </cell>
        </row>
        <row r="4709">
          <cell r="F4709" t="str">
            <v>NPE1-509NP</v>
          </cell>
          <cell r="G4709" t="str">
            <v>NIPPE 2000 ST 1L NP509 SUMATRAGREEN GM</v>
          </cell>
          <cell r="H4709">
            <v>1</v>
          </cell>
        </row>
        <row r="4710">
          <cell r="F4710" t="str">
            <v>NPE1-512NP</v>
          </cell>
          <cell r="G4710" t="str">
            <v>NIPPE 2000 ST 1L NP512 BALIC WHITE GM</v>
          </cell>
          <cell r="H4710">
            <v>1</v>
          </cell>
        </row>
        <row r="4711">
          <cell r="F4711" t="str">
            <v>NPE1-513NP</v>
          </cell>
          <cell r="G4711" t="str">
            <v>NIPPE 2000 ST 1L NP513 AVOCADO GM</v>
          </cell>
          <cell r="H4711">
            <v>1</v>
          </cell>
        </row>
        <row r="4712">
          <cell r="F4712" t="str">
            <v>NPE1-517NP</v>
          </cell>
          <cell r="G4712" t="str">
            <v>NIPPE 2000 ST 1L NP517 PUTIH CLASSIC GM</v>
          </cell>
          <cell r="H4712">
            <v>1</v>
          </cell>
        </row>
        <row r="4713">
          <cell r="F4713" t="str">
            <v>NPE1-519NP</v>
          </cell>
          <cell r="G4713" t="str">
            <v>NIPPE 2000 ST 1L NP519 COKLAT MUDA GM</v>
          </cell>
          <cell r="H4713">
            <v>1</v>
          </cell>
        </row>
        <row r="4714">
          <cell r="F4714" t="str">
            <v>NPE1-522NP</v>
          </cell>
          <cell r="G4714" t="str">
            <v>NIPPE 2000 ST 1L NP522 BIRU MALAM</v>
          </cell>
          <cell r="H4714">
            <v>1</v>
          </cell>
        </row>
        <row r="4715">
          <cell r="F4715" t="str">
            <v>NPE1-602NP</v>
          </cell>
          <cell r="G4715" t="str">
            <v>NIPPE 2000 SP 1L NP602</v>
          </cell>
          <cell r="H4715">
            <v>1</v>
          </cell>
        </row>
        <row r="4716">
          <cell r="F4716" t="str">
            <v>NPE1-605NP</v>
          </cell>
          <cell r="G4716" t="str">
            <v>NIPPE 2000 ST 1L NP605 PURE WHITE PM</v>
          </cell>
          <cell r="H4716">
            <v>1</v>
          </cell>
        </row>
        <row r="4717">
          <cell r="F4717" t="str">
            <v>NPE1-613NP</v>
          </cell>
          <cell r="G4717" t="str">
            <v>NIPPE 2000 ST 1L NP613</v>
          </cell>
          <cell r="H4717">
            <v>1</v>
          </cell>
        </row>
        <row r="4718">
          <cell r="F4718" t="str">
            <v>NPE1-614NP</v>
          </cell>
          <cell r="G4718" t="str">
            <v>NIPPE 2000 SP 1L NP614 RED WINE</v>
          </cell>
          <cell r="H4718">
            <v>1</v>
          </cell>
        </row>
        <row r="4719">
          <cell r="F4719" t="str">
            <v>NPE1-615NP</v>
          </cell>
          <cell r="G4719" t="str">
            <v>NIPPE 2000 ST 1L NP615</v>
          </cell>
          <cell r="H4719">
            <v>1</v>
          </cell>
        </row>
        <row r="4720">
          <cell r="F4720" t="str">
            <v>NPE1-625NP</v>
          </cell>
          <cell r="G4720" t="str">
            <v>NIPPE 2000 ST 1L NP625 DARK ORANGE</v>
          </cell>
          <cell r="H4720">
            <v>1</v>
          </cell>
        </row>
        <row r="4721">
          <cell r="F4721" t="str">
            <v>NPE1-631NP</v>
          </cell>
          <cell r="G4721" t="str">
            <v>NIPPE 2000 SP 1L NP631 RED PM</v>
          </cell>
          <cell r="H4721">
            <v>1</v>
          </cell>
        </row>
        <row r="4722">
          <cell r="F4722" t="str">
            <v>NPE1-636NP</v>
          </cell>
          <cell r="G4722" t="str">
            <v>NIPPE 2000 ST 1L NP636 PACK WHITE PM</v>
          </cell>
          <cell r="H4722">
            <v>1</v>
          </cell>
        </row>
        <row r="4723">
          <cell r="F4723" t="str">
            <v>NPE1-701NP</v>
          </cell>
          <cell r="G4723" t="str">
            <v>NIPPE 2000 ST 1L NP701</v>
          </cell>
          <cell r="H4723">
            <v>1</v>
          </cell>
        </row>
        <row r="4724">
          <cell r="F4724" t="str">
            <v>NPE1-704NP</v>
          </cell>
          <cell r="G4724" t="str">
            <v>NIPPE 2000 ST 1L NP704 HIJAU KALEDONIA</v>
          </cell>
          <cell r="H4724">
            <v>1</v>
          </cell>
        </row>
        <row r="4725">
          <cell r="F4725" t="str">
            <v>NPE1-707NP</v>
          </cell>
          <cell r="G4725" t="str">
            <v>NIPPE 2000 SP 1L NP707 MERAH BATA</v>
          </cell>
          <cell r="H4725">
            <v>1</v>
          </cell>
        </row>
        <row r="4726">
          <cell r="F4726" t="str">
            <v>NPE1-710NP</v>
          </cell>
          <cell r="G4726" t="str">
            <v>NIPPE 2000 ST 1L NP710 LIGHT GREEN</v>
          </cell>
          <cell r="H4726">
            <v>1</v>
          </cell>
        </row>
        <row r="4727">
          <cell r="F4727" t="str">
            <v>NPE1-802NP</v>
          </cell>
          <cell r="G4727" t="str">
            <v>NIPPE 2000 ST 1L NP802</v>
          </cell>
          <cell r="H4727">
            <v>1</v>
          </cell>
        </row>
        <row r="4728">
          <cell r="F4728" t="str">
            <v>NPE1-805NP</v>
          </cell>
          <cell r="G4728" t="str">
            <v>NIPPE 2000 ST 1L NP805 CHESNUT BROWN</v>
          </cell>
          <cell r="H4728">
            <v>1</v>
          </cell>
        </row>
        <row r="4729">
          <cell r="F4729" t="str">
            <v>NPE1-901NP</v>
          </cell>
          <cell r="G4729" t="str">
            <v>NIPPE 2000 ST 1L NP901 MEDIUM BLUE</v>
          </cell>
          <cell r="H4729">
            <v>1</v>
          </cell>
        </row>
        <row r="4730">
          <cell r="F4730" t="str">
            <v>NPE1-905NP</v>
          </cell>
          <cell r="G4730" t="str">
            <v>NIPPE 2000 ST 1L NP905 DARK BLUE</v>
          </cell>
          <cell r="H4730">
            <v>1</v>
          </cell>
        </row>
        <row r="4731">
          <cell r="F4731" t="str">
            <v>NPE1-BRASS</v>
          </cell>
          <cell r="G4731" t="str">
            <v>NIPPE 2000 COPPER 1L BRASS</v>
          </cell>
          <cell r="H4731">
            <v>1</v>
          </cell>
        </row>
        <row r="4732">
          <cell r="F4732" t="str">
            <v>NPE1-GOLD</v>
          </cell>
          <cell r="G4732" t="str">
            <v>NIPPE 2000 1L COPPER SERIES GOLD NEW</v>
          </cell>
          <cell r="H4732">
            <v>1</v>
          </cell>
        </row>
        <row r="4733">
          <cell r="F4733" t="str">
            <v>NPE5-9102</v>
          </cell>
          <cell r="G4733" t="str">
            <v>NIPPELUX 5LT PS MARINE CT 9102 WHITE</v>
          </cell>
          <cell r="H4733">
            <v>5</v>
          </cell>
        </row>
        <row r="4734">
          <cell r="F4734" t="str">
            <v>NPE5-9103</v>
          </cell>
          <cell r="G4734" t="str">
            <v>NIPPELUX 5LT PS MARINE CT 9103 BLACK</v>
          </cell>
          <cell r="H4734">
            <v>5</v>
          </cell>
        </row>
        <row r="4735">
          <cell r="F4735" t="str">
            <v>NPE5-BS9097</v>
          </cell>
          <cell r="G4735" t="str">
            <v>NIPPELUX 5LT PS MARINE CT BS9097PAPIERGR</v>
          </cell>
          <cell r="H4735">
            <v>5</v>
          </cell>
        </row>
        <row r="4736">
          <cell r="F4736" t="str">
            <v>NPK05-BLACK</v>
          </cell>
          <cell r="G4736" t="str">
            <v>NIPPEKOTE TAR 05L BLACK (2 COMP)</v>
          </cell>
          <cell r="H4736">
            <v>5</v>
          </cell>
        </row>
        <row r="4737">
          <cell r="F4737" t="str">
            <v>NPP1-BLACK</v>
          </cell>
          <cell r="G4737" t="str">
            <v>NIPPON 1L/SET EPOXY FILLER BLACK (2COMP)</v>
          </cell>
          <cell r="H4737">
            <v>1</v>
          </cell>
        </row>
        <row r="4738">
          <cell r="F4738" t="str">
            <v>NPP1-GREY</v>
          </cell>
          <cell r="G4738" t="str">
            <v>NIPPON 1L/SET EPOXY FILLER GREY(2COMP)</v>
          </cell>
          <cell r="H4738">
            <v>1</v>
          </cell>
        </row>
        <row r="4739">
          <cell r="F4739" t="str">
            <v>NPP1-WHITE</v>
          </cell>
          <cell r="G4739" t="str">
            <v>NIPPON 1L/SET EPOXY FILLER WHITE (2COMP)</v>
          </cell>
          <cell r="H4739">
            <v>1</v>
          </cell>
        </row>
        <row r="4740">
          <cell r="F4740" t="str">
            <v>NPP2.5-1001BW</v>
          </cell>
          <cell r="G4740" t="str">
            <v>NIPPON SPOT LESS 2.5L 1001 BRILL WHITE</v>
          </cell>
          <cell r="H4740">
            <v>2.5</v>
          </cell>
        </row>
        <row r="4741">
          <cell r="F4741" t="str">
            <v>NPP2.5-YO1148 AG</v>
          </cell>
          <cell r="G4741" t="str">
            <v>NIPPON SPOTLESS 2.5L YO 1148 ALL GOLD</v>
          </cell>
          <cell r="H4741">
            <v>2.5</v>
          </cell>
        </row>
        <row r="4742">
          <cell r="F4742" t="str">
            <v>NPP2.5-YO1198 OB</v>
          </cell>
          <cell r="G4742" t="str">
            <v>NIPPON SPOTLESS 2.5L YO 1198 ORANGE BEDD</v>
          </cell>
          <cell r="H4742">
            <v>2.5</v>
          </cell>
        </row>
        <row r="4743">
          <cell r="F4743" t="str">
            <v>NPP25P-RED</v>
          </cell>
          <cell r="G4743" t="str">
            <v>NIPPON 25K ROAD LINE PAINT RED/MERAH</v>
          </cell>
          <cell r="H4743">
            <v>25</v>
          </cell>
        </row>
        <row r="4744">
          <cell r="F4744" t="str">
            <v>NPP25P-WHITE</v>
          </cell>
          <cell r="G4744" t="str">
            <v>NIPPON 25K ROAD LINE PAINT WHITE</v>
          </cell>
          <cell r="H4744">
            <v>25</v>
          </cell>
        </row>
        <row r="4745">
          <cell r="F4745" t="str">
            <v>NPP5-BLACK</v>
          </cell>
          <cell r="G4745" t="str">
            <v>NIPPON 5K ROAD LINE PAINT BLACK</v>
          </cell>
          <cell r="H4745">
            <v>5</v>
          </cell>
        </row>
        <row r="4746">
          <cell r="F4746" t="str">
            <v>NPP5-GREY GREEN</v>
          </cell>
          <cell r="G4746" t="str">
            <v>NIPPON 5K ZINC CHRO PRIMER GREY GREEN</v>
          </cell>
          <cell r="H4746">
            <v>5</v>
          </cell>
        </row>
        <row r="4747">
          <cell r="F4747" t="str">
            <v>NPP5-WHITE</v>
          </cell>
          <cell r="G4747" t="str">
            <v>NIPPON 5K ROAD LINE PAINT  WHITE</v>
          </cell>
          <cell r="H4747">
            <v>5</v>
          </cell>
        </row>
        <row r="4748">
          <cell r="F4748" t="str">
            <v>NPP5-YELLOW</v>
          </cell>
          <cell r="G4748" t="str">
            <v>NIPPON 5K ROAD LINE PAINT YELLOW</v>
          </cell>
          <cell r="H4748">
            <v>5</v>
          </cell>
        </row>
        <row r="4749">
          <cell r="F4749" t="str">
            <v>NPT1-BROWN</v>
          </cell>
          <cell r="G4749" t="str">
            <v>NEPTUNE 1K ZINCHRO BROWN</v>
          </cell>
          <cell r="H4749">
            <v>1</v>
          </cell>
        </row>
        <row r="4750">
          <cell r="F4750" t="str">
            <v>NPT1-GREY</v>
          </cell>
          <cell r="G4750" t="str">
            <v>NEPTUNE 1K ZINCHRO GREY</v>
          </cell>
          <cell r="H4750">
            <v>1</v>
          </cell>
        </row>
        <row r="4751">
          <cell r="F4751" t="str">
            <v>NPT5-BROWN</v>
          </cell>
          <cell r="G4751" t="str">
            <v>NEPTUNE 5K ZINC CHROMATE PRIMER BROWN</v>
          </cell>
          <cell r="H4751">
            <v>5</v>
          </cell>
        </row>
        <row r="4752">
          <cell r="F4752" t="str">
            <v>NRT-BLACK</v>
          </cell>
          <cell r="G4752" t="str">
            <v>NORTON 280ML BLACK</v>
          </cell>
          <cell r="H4752">
            <v>0</v>
          </cell>
        </row>
        <row r="4753">
          <cell r="F4753" t="str">
            <v>NRT-CLEAR</v>
          </cell>
          <cell r="G4753" t="str">
            <v>NORTON 280ML CLEAR</v>
          </cell>
          <cell r="H4753">
            <v>0</v>
          </cell>
        </row>
        <row r="4754">
          <cell r="F4754" t="str">
            <v>NRT-P 100</v>
          </cell>
          <cell r="G4754" t="str">
            <v>#AMPLAS ROLL NORTON P 100</v>
          </cell>
          <cell r="H4754">
            <v>0</v>
          </cell>
        </row>
        <row r="4755">
          <cell r="F4755" t="str">
            <v>NRT-P120</v>
          </cell>
          <cell r="G4755" t="str">
            <v>#AMPLAS ROLL NORTON P 120</v>
          </cell>
          <cell r="H4755">
            <v>0</v>
          </cell>
        </row>
        <row r="4756">
          <cell r="F4756" t="str">
            <v>NRT-P150</v>
          </cell>
          <cell r="G4756" t="str">
            <v>#AMPLAS ROLL NORTON P 150</v>
          </cell>
          <cell r="H4756">
            <v>0</v>
          </cell>
        </row>
        <row r="4757">
          <cell r="F4757" t="str">
            <v>NRT-P240</v>
          </cell>
          <cell r="G4757" t="str">
            <v>#AMPLAS ROLL NORTON P 240</v>
          </cell>
          <cell r="H4757">
            <v>0</v>
          </cell>
        </row>
        <row r="4758">
          <cell r="F4758" t="str">
            <v>NRT-WHITE</v>
          </cell>
          <cell r="G4758" t="str">
            <v>NORTON 280ML WHITE</v>
          </cell>
          <cell r="H4758">
            <v>0</v>
          </cell>
        </row>
        <row r="4759">
          <cell r="F4759" t="str">
            <v>NS025</v>
          </cell>
          <cell r="G4759" t="str">
            <v>#NISSAN CANDYTONE 200CC</v>
          </cell>
          <cell r="H4759">
            <v>25</v>
          </cell>
        </row>
        <row r="4760">
          <cell r="F4760" t="str">
            <v>NSH1</v>
          </cell>
          <cell r="G4760" t="str">
            <v>NASHUA ISOLASI KERTAS 24X21M</v>
          </cell>
          <cell r="H4760">
            <v>0</v>
          </cell>
        </row>
        <row r="4761">
          <cell r="F4761" t="str">
            <v>NSH2</v>
          </cell>
          <cell r="G4761" t="str">
            <v>NASHUA ISOLASI KERTAS 48X21M</v>
          </cell>
          <cell r="H4761">
            <v>0</v>
          </cell>
        </row>
        <row r="4762">
          <cell r="F4762" t="str">
            <v>NSX1-BLACK</v>
          </cell>
          <cell r="G4762" t="str">
            <v>NUSATEX 01K ANTI KARAT BLACK</v>
          </cell>
          <cell r="H4762">
            <v>1</v>
          </cell>
        </row>
        <row r="4763">
          <cell r="F4763" t="str">
            <v>NSX1-GREEN</v>
          </cell>
          <cell r="G4763" t="str">
            <v>NUSATEX 01K ANTI KARAT GREEN</v>
          </cell>
          <cell r="H4763">
            <v>1</v>
          </cell>
        </row>
        <row r="4764">
          <cell r="F4764" t="str">
            <v>NSX1-GREY</v>
          </cell>
          <cell r="G4764" t="str">
            <v>NUSATEX 01K ANTI KARAT GREY</v>
          </cell>
          <cell r="H4764">
            <v>1</v>
          </cell>
        </row>
        <row r="4765">
          <cell r="F4765" t="str">
            <v>NSX1-MK</v>
          </cell>
          <cell r="G4765" t="str">
            <v>NUSATEX 01K MENI KAYU</v>
          </cell>
          <cell r="H4765">
            <v>1</v>
          </cell>
        </row>
        <row r="4766">
          <cell r="F4766" t="str">
            <v>NSX20P-GREEN</v>
          </cell>
          <cell r="G4766" t="str">
            <v>NUSATEX 20K ANTI KARAT GREEN</v>
          </cell>
          <cell r="H4766">
            <v>20</v>
          </cell>
        </row>
        <row r="4767">
          <cell r="F4767" t="str">
            <v>NSX3.5-MK</v>
          </cell>
          <cell r="G4767" t="str">
            <v>NUSATEX 03.5K MENI KAYU</v>
          </cell>
          <cell r="H4767">
            <v>3.5</v>
          </cell>
        </row>
        <row r="4768">
          <cell r="F4768" t="str">
            <v>NSX5-BLACK</v>
          </cell>
          <cell r="G4768" t="str">
            <v>NUSATEX 05K ANTIKARAT BLACK</v>
          </cell>
          <cell r="H4768">
            <v>5</v>
          </cell>
        </row>
        <row r="4769">
          <cell r="F4769" t="str">
            <v>NSX5-GREEN</v>
          </cell>
          <cell r="G4769" t="str">
            <v>NUSATEX 05K ANTI KARAT GREEN</v>
          </cell>
          <cell r="H4769">
            <v>5</v>
          </cell>
        </row>
        <row r="4770">
          <cell r="F4770" t="str">
            <v>NSX5-PVGREY</v>
          </cell>
          <cell r="G4770" t="str">
            <v>NUSATEX 05K CAT PAVING GREY</v>
          </cell>
          <cell r="H4770">
            <v>5</v>
          </cell>
        </row>
        <row r="4771">
          <cell r="F4771" t="str">
            <v>NSX5-PVMAROON</v>
          </cell>
          <cell r="G4771" t="str">
            <v>NUSATEX 05K CAT PAVING MAROON</v>
          </cell>
          <cell r="H4771">
            <v>5</v>
          </cell>
        </row>
        <row r="4772">
          <cell r="F4772" t="str">
            <v>NYL1-175 CD</v>
          </cell>
          <cell r="G4772" t="str">
            <v>IMPRA 1L NYL-175 CLEAR DOFF</v>
          </cell>
          <cell r="H4772">
            <v>1</v>
          </cell>
        </row>
        <row r="4773">
          <cell r="F4773" t="str">
            <v>NYL1-175 CG</v>
          </cell>
          <cell r="G4773" t="str">
            <v>IMPRA 1L NYL-175 CLEAR GLOSS</v>
          </cell>
          <cell r="H4773">
            <v>1</v>
          </cell>
        </row>
        <row r="4774">
          <cell r="F4774" t="str">
            <v>NYL1-175 SG</v>
          </cell>
          <cell r="G4774" t="str">
            <v>IMPRA 1L NYL-175 SEMI GLOSS</v>
          </cell>
          <cell r="H4774">
            <v>1</v>
          </cell>
        </row>
        <row r="4775">
          <cell r="F4775" t="str">
            <v>NYL5-175 SG</v>
          </cell>
          <cell r="G4775" t="str">
            <v>IMPRA 5L NYL-175 SEMI GLOSS</v>
          </cell>
          <cell r="H4775">
            <v>5</v>
          </cell>
        </row>
        <row r="4776">
          <cell r="F4776" t="str">
            <v>NYSS1-155</v>
          </cell>
          <cell r="G4776" t="str">
            <v>IMPRA 1L NYSS-155</v>
          </cell>
          <cell r="H4776">
            <v>1</v>
          </cell>
        </row>
        <row r="4777">
          <cell r="F4777" t="str">
            <v>NYSS5-155</v>
          </cell>
          <cell r="G4777" t="str">
            <v>IMPRA 5L NYSS-155</v>
          </cell>
          <cell r="H4777">
            <v>5</v>
          </cell>
        </row>
        <row r="4778">
          <cell r="F4778" t="str">
            <v>OCG01-205</v>
          </cell>
          <cell r="G4778" t="str">
            <v>OCEAN GLOSS 0.8L 205 ORANGE</v>
          </cell>
          <cell r="H4778">
            <v>1</v>
          </cell>
        </row>
        <row r="4779">
          <cell r="F4779" t="str">
            <v>OCG01-206</v>
          </cell>
          <cell r="G4779" t="str">
            <v>OCEAN GLOSS 0.8L 206  SUNKIST</v>
          </cell>
          <cell r="H4779">
            <v>0.8</v>
          </cell>
        </row>
        <row r="4780">
          <cell r="F4780" t="str">
            <v>OCG01-207</v>
          </cell>
          <cell r="G4780" t="str">
            <v>OCEAN GLOSS 0.8L 207  VERMILLION</v>
          </cell>
          <cell r="H4780">
            <v>0.8</v>
          </cell>
        </row>
        <row r="4781">
          <cell r="F4781" t="str">
            <v>OCG01-208</v>
          </cell>
          <cell r="G4781" t="str">
            <v>OCEAN GLOSS 0.8L 208 PRIMROSE</v>
          </cell>
          <cell r="H4781">
            <v>0.8</v>
          </cell>
        </row>
        <row r="4782">
          <cell r="F4782" t="str">
            <v>OCG01-209</v>
          </cell>
          <cell r="G4782" t="str">
            <v>OCEAN GLOSS 0.8L 209 JAFFA YELLOW</v>
          </cell>
          <cell r="H4782">
            <v>0.8</v>
          </cell>
        </row>
        <row r="4783">
          <cell r="F4783" t="str">
            <v>OCG01-210</v>
          </cell>
          <cell r="G4783" t="str">
            <v>OCEAN GLOSS 0.8L 210 PUMPKIN YELLOW</v>
          </cell>
          <cell r="H4783">
            <v>0.8</v>
          </cell>
        </row>
        <row r="4784">
          <cell r="F4784" t="str">
            <v>OCG01-212</v>
          </cell>
          <cell r="G4784" t="str">
            <v>OCEAN GLOSS 0.8L 212 BRIGHT GREY</v>
          </cell>
          <cell r="H4784">
            <v>0.8</v>
          </cell>
        </row>
        <row r="4785">
          <cell r="F4785" t="str">
            <v>OCG01-215</v>
          </cell>
          <cell r="G4785" t="str">
            <v>OCEAN GLOSS 0.8L 215 DARK GREY</v>
          </cell>
          <cell r="H4785">
            <v>0.8</v>
          </cell>
        </row>
        <row r="4786">
          <cell r="F4786" t="str">
            <v>OCG01-218</v>
          </cell>
          <cell r="G4786" t="str">
            <v>OCEAN GLOSS 0.8L 218 SKY BLUE</v>
          </cell>
          <cell r="H4786">
            <v>0.8</v>
          </cell>
        </row>
        <row r="4787">
          <cell r="F4787" t="str">
            <v>OCG01-220</v>
          </cell>
          <cell r="G4787" t="str">
            <v>OCEAN GLOSS 0.8L 220 MARINE BLUE</v>
          </cell>
          <cell r="H4787">
            <v>0.8</v>
          </cell>
        </row>
        <row r="4788">
          <cell r="F4788" t="str">
            <v>OCG01-221</v>
          </cell>
          <cell r="G4788" t="str">
            <v>OCEAN GLOSS 0.8L 221 ISLAND GREEN</v>
          </cell>
          <cell r="H4788">
            <v>0.8</v>
          </cell>
        </row>
        <row r="4789">
          <cell r="F4789" t="str">
            <v>OCG01-225</v>
          </cell>
          <cell r="G4789" t="str">
            <v>OCEAN GLOSS 0.8L 225 EMERALD GREEN</v>
          </cell>
          <cell r="H4789">
            <v>0.8</v>
          </cell>
        </row>
        <row r="4790">
          <cell r="F4790" t="str">
            <v>OCG01-227</v>
          </cell>
          <cell r="G4790" t="str">
            <v>OCEAN GLOSS 0.8L 227 AQUA GREEN</v>
          </cell>
          <cell r="H4790">
            <v>0.8</v>
          </cell>
        </row>
        <row r="4791">
          <cell r="F4791" t="str">
            <v>OCG01-229</v>
          </cell>
          <cell r="G4791" t="str">
            <v>OCEAN GLOSS 0.8L 229 TOSCA</v>
          </cell>
          <cell r="H4791">
            <v>0.8</v>
          </cell>
        </row>
        <row r="4792">
          <cell r="F4792" t="str">
            <v>OCG01-231</v>
          </cell>
          <cell r="G4792" t="str">
            <v>OCEAN GLOSS 0.8L 231 SADDLE TAN</v>
          </cell>
          <cell r="H4792">
            <v>1</v>
          </cell>
        </row>
        <row r="4793">
          <cell r="F4793" t="str">
            <v>OCG01-232</v>
          </cell>
          <cell r="G4793" t="str">
            <v>OCEAN GLOSS 0.8L 232 TOFFEE</v>
          </cell>
          <cell r="H4793">
            <v>1</v>
          </cell>
        </row>
        <row r="4794">
          <cell r="F4794" t="str">
            <v>OCG01-233</v>
          </cell>
          <cell r="G4794" t="str">
            <v>OCEAN GLOSS 0.8L 233 TEAK BROWN</v>
          </cell>
          <cell r="H4794">
            <v>0.8</v>
          </cell>
        </row>
        <row r="4795">
          <cell r="F4795" t="str">
            <v>OCG01-235</v>
          </cell>
          <cell r="G4795" t="str">
            <v>OCEAN GLOSS 0.8L 235 TERRACOTTA</v>
          </cell>
          <cell r="H4795">
            <v>1</v>
          </cell>
        </row>
        <row r="4796">
          <cell r="F4796" t="str">
            <v>OCG01-236</v>
          </cell>
          <cell r="G4796" t="str">
            <v>OCEAN GLOSS 0.8L 236 CHOCOLATE</v>
          </cell>
          <cell r="H4796">
            <v>0.8</v>
          </cell>
        </row>
        <row r="4797">
          <cell r="F4797" t="str">
            <v>OCG01-237</v>
          </cell>
          <cell r="G4797" t="str">
            <v>OCEAN GLOSS 0.8L 237 TILE ANTIQUE</v>
          </cell>
          <cell r="H4797">
            <v>0.8</v>
          </cell>
        </row>
        <row r="4798">
          <cell r="F4798" t="str">
            <v>OCG01-238</v>
          </cell>
          <cell r="G4798" t="str">
            <v>OCEAN GLOSS 0.8L 238 YELLOW</v>
          </cell>
          <cell r="H4798">
            <v>0.8</v>
          </cell>
        </row>
        <row r="4799">
          <cell r="F4799" t="str">
            <v>OCG01-239</v>
          </cell>
          <cell r="G4799" t="str">
            <v>OCEAN GLOSS 0.8L 239 SWEET PINK</v>
          </cell>
          <cell r="H4799">
            <v>1</v>
          </cell>
        </row>
        <row r="4800">
          <cell r="F4800" t="str">
            <v>OCG01-241</v>
          </cell>
          <cell r="G4800" t="str">
            <v>OCEAN GLOSS 0.8L 241 CANDY BROWN</v>
          </cell>
          <cell r="H4800">
            <v>0.8</v>
          </cell>
        </row>
        <row r="4801">
          <cell r="F4801" t="str">
            <v>OCG01-HITAM</v>
          </cell>
          <cell r="G4801" t="str">
            <v>OCEAN GLOSS 0.8L HITAM</v>
          </cell>
          <cell r="H4801">
            <v>0.8</v>
          </cell>
        </row>
        <row r="4802">
          <cell r="F4802" t="str">
            <v>OCG01-PUTIH</v>
          </cell>
          <cell r="G4802" t="str">
            <v>OCEAN GLOSS 0.8L PUTIH</v>
          </cell>
          <cell r="H4802">
            <v>0.8</v>
          </cell>
        </row>
        <row r="4803">
          <cell r="F4803" t="str">
            <v>OCL04-704</v>
          </cell>
          <cell r="G4803" t="str">
            <v>OCEAN LUX 4K SUPER WHITE(FRX 605)</v>
          </cell>
          <cell r="H4803">
            <v>4</v>
          </cell>
        </row>
        <row r="4804">
          <cell r="F4804" t="str">
            <v>OCL04-705</v>
          </cell>
          <cell r="G4804" t="str">
            <v>OCEAN LUX 4K PRIME WHITE (FRX-606)</v>
          </cell>
          <cell r="H4804">
            <v>4</v>
          </cell>
        </row>
        <row r="4805">
          <cell r="F4805" t="str">
            <v>OCL04-PUTIH</v>
          </cell>
          <cell r="G4805" t="str">
            <v>OCEAN LUX 4K PUTIH</v>
          </cell>
          <cell r="H4805">
            <v>4</v>
          </cell>
        </row>
        <row r="4806">
          <cell r="F4806" t="str">
            <v>OCL20-704</v>
          </cell>
          <cell r="G4806" t="str">
            <v>OCEAN LUX 20K 704 SUPER WHITE (FRX 605)</v>
          </cell>
          <cell r="H4806">
            <v>20</v>
          </cell>
        </row>
        <row r="4807">
          <cell r="F4807" t="str">
            <v>OCL20-705</v>
          </cell>
          <cell r="G4807" t="str">
            <v>OCEAN LUX 20K 705 PRIME WHITE (FRX 606)</v>
          </cell>
          <cell r="H4807">
            <v>20</v>
          </cell>
        </row>
        <row r="4808">
          <cell r="F4808" t="str">
            <v>OCL20-PUTIH</v>
          </cell>
          <cell r="G4808" t="str">
            <v>OCEAN LUX 20K PUTIH</v>
          </cell>
          <cell r="H4808">
            <v>20</v>
          </cell>
        </row>
        <row r="4809">
          <cell r="F4809" t="str">
            <v>OCR03.8-102</v>
          </cell>
          <cell r="G4809" t="str">
            <v>OCEAN ROOFPAINT 03.8L 102 GRASS GREEN</v>
          </cell>
          <cell r="H4809">
            <v>3.8</v>
          </cell>
        </row>
        <row r="4810">
          <cell r="F4810" t="str">
            <v>OCR03.8-103</v>
          </cell>
          <cell r="G4810" t="str">
            <v>OCEAN ROOFPAINT 03.8L 103 GREEN</v>
          </cell>
          <cell r="H4810">
            <v>3.8</v>
          </cell>
        </row>
        <row r="4811">
          <cell r="F4811" t="str">
            <v>OCR03.8-109</v>
          </cell>
          <cell r="G4811" t="str">
            <v>OCEAN ROOFPAINT 03.8L  109 DARK BROWN</v>
          </cell>
          <cell r="H4811">
            <v>3.8</v>
          </cell>
        </row>
        <row r="4812">
          <cell r="F4812" t="str">
            <v>OCR03.8-110</v>
          </cell>
          <cell r="G4812" t="str">
            <v>OCEAN ROOFPAINT 03.8L 110 ORANGE</v>
          </cell>
          <cell r="H4812">
            <v>3.8</v>
          </cell>
        </row>
        <row r="4813">
          <cell r="F4813" t="str">
            <v>OCR03.8-111</v>
          </cell>
          <cell r="G4813" t="str">
            <v>OCEAN ROOFPAINT 03.8L 111 RED</v>
          </cell>
          <cell r="H4813">
            <v>3.8</v>
          </cell>
        </row>
        <row r="4814">
          <cell r="F4814" t="str">
            <v>OCR03.8-112</v>
          </cell>
          <cell r="G4814" t="str">
            <v>OCEAN ROOFPAINT 03.8L 112 WALNUT</v>
          </cell>
          <cell r="H4814">
            <v>3.8</v>
          </cell>
        </row>
        <row r="4815">
          <cell r="F4815" t="str">
            <v>OCR03.8-115</v>
          </cell>
          <cell r="G4815" t="str">
            <v>OCEAN ROOFPAINT 03.8L 115 FIRE BROWN</v>
          </cell>
          <cell r="H4815">
            <v>3.8</v>
          </cell>
        </row>
        <row r="4816">
          <cell r="F4816" t="str">
            <v>OCR03.8-117</v>
          </cell>
          <cell r="G4816" t="str">
            <v>OCEAN ROOFPAINT 03.8L 117 CHOCOLATE</v>
          </cell>
          <cell r="H4816">
            <v>3.8</v>
          </cell>
        </row>
        <row r="4817">
          <cell r="F4817" t="str">
            <v>OXG03-9001</v>
          </cell>
          <cell r="G4817" t="str">
            <v>OXYGEN 300CC 9001 RED</v>
          </cell>
          <cell r="H4817">
            <v>0</v>
          </cell>
        </row>
        <row r="4818">
          <cell r="F4818" t="str">
            <v>OXG03-9002</v>
          </cell>
          <cell r="G4818" t="str">
            <v>OXYGEN 300CC 9002 PINK</v>
          </cell>
          <cell r="H4818">
            <v>0</v>
          </cell>
        </row>
        <row r="4819">
          <cell r="F4819" t="str">
            <v>OXG03-9003</v>
          </cell>
          <cell r="G4819" t="str">
            <v>OXYGEN 300CC 9003 GREEN</v>
          </cell>
          <cell r="H4819">
            <v>0</v>
          </cell>
        </row>
        <row r="4820">
          <cell r="F4820" t="str">
            <v>OXG03-9004</v>
          </cell>
          <cell r="G4820" t="str">
            <v>OXYGEN 300CC 9004 FLOURESCENT BLUE</v>
          </cell>
          <cell r="H4820">
            <v>0</v>
          </cell>
        </row>
        <row r="4821">
          <cell r="F4821" t="str">
            <v>OXG03-9005</v>
          </cell>
          <cell r="G4821" t="str">
            <v>OXYGEN 300CC 9005 YELLOW</v>
          </cell>
          <cell r="H4821">
            <v>0</v>
          </cell>
        </row>
        <row r="4822">
          <cell r="F4822" t="str">
            <v>OXG03-9006</v>
          </cell>
          <cell r="G4822" t="str">
            <v>OXYGEN 300CC 9006 FRC.ORANGE</v>
          </cell>
          <cell r="H4822">
            <v>0</v>
          </cell>
        </row>
        <row r="4823">
          <cell r="F4823" t="str">
            <v>OXG03-9007</v>
          </cell>
          <cell r="G4823" t="str">
            <v>OXYGEN 300CC 9007 VIOLET</v>
          </cell>
          <cell r="H4823">
            <v>0</v>
          </cell>
        </row>
        <row r="4824">
          <cell r="F4824" t="str">
            <v>OXG03-9008</v>
          </cell>
          <cell r="G4824" t="str">
            <v>OXYGEN 300CC 9008 SIGN ORANGE</v>
          </cell>
          <cell r="H4824">
            <v>0</v>
          </cell>
        </row>
        <row r="4825">
          <cell r="F4825" t="str">
            <v>OXG03-901</v>
          </cell>
          <cell r="G4825" t="str">
            <v>OXYGEN 300CC 901 HONDA RED</v>
          </cell>
          <cell r="H4825">
            <v>0</v>
          </cell>
        </row>
        <row r="4826">
          <cell r="F4826" t="str">
            <v>OXG03-902</v>
          </cell>
          <cell r="G4826" t="str">
            <v>OXYGEN 300CC 902 HONDA YELLOW</v>
          </cell>
          <cell r="H4826">
            <v>0</v>
          </cell>
        </row>
        <row r="4827">
          <cell r="F4827" t="str">
            <v>OXG03-9020</v>
          </cell>
          <cell r="G4827" t="str">
            <v>OXYGEN 300CC 9020 PP PRIMER GREY</v>
          </cell>
          <cell r="H4827">
            <v>0</v>
          </cell>
        </row>
        <row r="4828">
          <cell r="F4828" t="str">
            <v>OXG03-9021</v>
          </cell>
          <cell r="G4828" t="str">
            <v>OXYGEN 300CC 9021 PRIMER RED</v>
          </cell>
          <cell r="H4828">
            <v>0</v>
          </cell>
        </row>
        <row r="4829">
          <cell r="F4829" t="str">
            <v>OXG03-9023</v>
          </cell>
          <cell r="G4829" t="str">
            <v>OXYGEN 300CC 9023 PRIMER WHITE</v>
          </cell>
          <cell r="H4829">
            <v>0</v>
          </cell>
        </row>
        <row r="4830">
          <cell r="F4830" t="str">
            <v>OXG03-9024</v>
          </cell>
          <cell r="G4830" t="str">
            <v>OXYGEN 300CC 9024 PRIMER GREEN</v>
          </cell>
          <cell r="H4830">
            <v>0</v>
          </cell>
        </row>
        <row r="4831">
          <cell r="F4831" t="str">
            <v>OXG03-9025</v>
          </cell>
          <cell r="G4831" t="str">
            <v>OXYGEN 300CC 9025 PRIMER BLUE</v>
          </cell>
          <cell r="H4831">
            <v>0</v>
          </cell>
        </row>
        <row r="4832">
          <cell r="F4832" t="str">
            <v>OXG03-903</v>
          </cell>
          <cell r="G4832" t="str">
            <v>OXYGEN 300CC 903 HONDA BLUE</v>
          </cell>
          <cell r="H4832">
            <v>0</v>
          </cell>
        </row>
        <row r="4833">
          <cell r="F4833" t="str">
            <v>OXG03-904</v>
          </cell>
          <cell r="G4833" t="str">
            <v>OXYGEN 300CC 904 YAMAHA GREEN</v>
          </cell>
          <cell r="H4833">
            <v>0</v>
          </cell>
        </row>
        <row r="4834">
          <cell r="F4834" t="str">
            <v>OXG03-905</v>
          </cell>
          <cell r="G4834" t="str">
            <v>OXYGEN 300CC 905 SUZUKI BROWN</v>
          </cell>
          <cell r="H4834">
            <v>0</v>
          </cell>
        </row>
        <row r="4835">
          <cell r="F4835" t="str">
            <v>OXG03-906</v>
          </cell>
          <cell r="G4835" t="str">
            <v>OXYGEN 300CC 906 SUZUKI BLUE</v>
          </cell>
          <cell r="H4835">
            <v>0</v>
          </cell>
        </row>
        <row r="4836">
          <cell r="F4836" t="str">
            <v>OXG03-907</v>
          </cell>
          <cell r="G4836" t="str">
            <v>OXYGEN 300CC 907 YAMAHA ORANGE</v>
          </cell>
          <cell r="H4836">
            <v>0</v>
          </cell>
        </row>
        <row r="4837">
          <cell r="F4837" t="str">
            <v>OXG03-908</v>
          </cell>
          <cell r="G4837" t="str">
            <v>OXYGEN 300CC 908 YAMAHA RED</v>
          </cell>
          <cell r="H4837">
            <v>0</v>
          </cell>
        </row>
        <row r="4838">
          <cell r="F4838" t="str">
            <v>OXG03-9102</v>
          </cell>
          <cell r="G4838" t="str">
            <v>OXYGEN 300CC 9102 METALLIC YELLOW</v>
          </cell>
          <cell r="H4838">
            <v>0</v>
          </cell>
        </row>
        <row r="4839">
          <cell r="F4839" t="str">
            <v>OXG03-911</v>
          </cell>
          <cell r="G4839" t="str">
            <v>OXYGEN 300CC 911 YELLOW DOFF</v>
          </cell>
          <cell r="H4839">
            <v>0</v>
          </cell>
        </row>
        <row r="4840">
          <cell r="F4840" t="str">
            <v>OXG03-9129</v>
          </cell>
          <cell r="G4840" t="str">
            <v>OXYGEN 300CC 9129 ECCO GREEN</v>
          </cell>
          <cell r="H4840">
            <v>0</v>
          </cell>
        </row>
        <row r="4841">
          <cell r="F4841" t="str">
            <v>OXG03-913</v>
          </cell>
          <cell r="G4841" t="str">
            <v>OXYGEN 300CC 913 DEEP GREEN</v>
          </cell>
          <cell r="H4841">
            <v>0</v>
          </cell>
        </row>
        <row r="4842">
          <cell r="F4842" t="str">
            <v>OXG03-9133</v>
          </cell>
          <cell r="G4842" t="str">
            <v>OXYGEN 300CC 9133 GREEN DOFF</v>
          </cell>
          <cell r="H4842">
            <v>0</v>
          </cell>
        </row>
        <row r="4843">
          <cell r="F4843" t="str">
            <v>OXG03-9139</v>
          </cell>
          <cell r="G4843" t="str">
            <v>OXYGEN 300CC 9139 METALLIC BLACK</v>
          </cell>
          <cell r="H4843">
            <v>0</v>
          </cell>
        </row>
        <row r="4844">
          <cell r="F4844" t="str">
            <v>OXG03-914</v>
          </cell>
          <cell r="G4844" t="str">
            <v>OXYGEN 300CC 914 ORANGE</v>
          </cell>
          <cell r="H4844">
            <v>0</v>
          </cell>
        </row>
        <row r="4845">
          <cell r="F4845" t="str">
            <v>OXG03-9142</v>
          </cell>
          <cell r="G4845" t="str">
            <v>OXYGEN 300CC 9142 RED PURPLE</v>
          </cell>
          <cell r="H4845">
            <v>0</v>
          </cell>
        </row>
        <row r="4846">
          <cell r="F4846" t="str">
            <v>OXG03-9143</v>
          </cell>
          <cell r="G4846" t="str">
            <v>OXYGEN 300CC 9143 BLUE PURPLE</v>
          </cell>
          <cell r="H4846">
            <v>0</v>
          </cell>
        </row>
        <row r="4847">
          <cell r="F4847" t="str">
            <v>OXG03-9144</v>
          </cell>
          <cell r="G4847" t="str">
            <v>OXYGEN 300CC 9144 VARIO PINK</v>
          </cell>
          <cell r="H4847">
            <v>0</v>
          </cell>
        </row>
        <row r="4848">
          <cell r="F4848" t="str">
            <v>OXG03-9145</v>
          </cell>
          <cell r="G4848" t="str">
            <v>OXYGEN 300CC 9145 SPECIAL PURPLE</v>
          </cell>
          <cell r="H4848">
            <v>0</v>
          </cell>
        </row>
        <row r="4849">
          <cell r="F4849" t="str">
            <v>OXG03-9160</v>
          </cell>
          <cell r="G4849" t="str">
            <v>OXYGEN 300CC 9160 CARIBIC BLUE</v>
          </cell>
          <cell r="H4849">
            <v>0</v>
          </cell>
        </row>
        <row r="4850">
          <cell r="F4850" t="str">
            <v>OXG03-9161</v>
          </cell>
          <cell r="G4850" t="str">
            <v>OXYGEN 300CC 9161 MILANO BLUE</v>
          </cell>
          <cell r="H4850">
            <v>0</v>
          </cell>
        </row>
        <row r="4851">
          <cell r="F4851" t="str">
            <v>OXG03-9171</v>
          </cell>
          <cell r="G4851" t="str">
            <v>OXYGEN 300CC 9171 SPICY BLUE</v>
          </cell>
          <cell r="H4851">
            <v>0</v>
          </cell>
        </row>
        <row r="4852">
          <cell r="F4852" t="str">
            <v>OXG03-9172</v>
          </cell>
          <cell r="G4852" t="str">
            <v>OXYGEN 300CC 9172 JUPITER BLUE</v>
          </cell>
          <cell r="H4852">
            <v>0</v>
          </cell>
        </row>
        <row r="4853">
          <cell r="F4853" t="str">
            <v>OXG03-9173</v>
          </cell>
          <cell r="G4853" t="str">
            <v>OXYGEN 300CC 9173 NINJA GREEN</v>
          </cell>
          <cell r="H4853">
            <v>0</v>
          </cell>
        </row>
        <row r="4854">
          <cell r="F4854" t="str">
            <v>OXG03-9174</v>
          </cell>
          <cell r="G4854" t="str">
            <v>OXYGEN 300CC 9174 JUPITER ORANGE</v>
          </cell>
          <cell r="H4854">
            <v>0</v>
          </cell>
        </row>
        <row r="4855">
          <cell r="F4855" t="str">
            <v>OXG03-9175</v>
          </cell>
          <cell r="G4855" t="str">
            <v>OXYGEN 300CC 9175 SHOGUN BLUE</v>
          </cell>
          <cell r="H4855">
            <v>0</v>
          </cell>
        </row>
        <row r="4856">
          <cell r="F4856" t="str">
            <v>OXG03-9176</v>
          </cell>
          <cell r="G4856" t="str">
            <v>OXYGEN 300CC 9176 SHOGUN GREEN</v>
          </cell>
          <cell r="H4856">
            <v>0</v>
          </cell>
        </row>
        <row r="4857">
          <cell r="F4857" t="str">
            <v>OXG03-9177</v>
          </cell>
          <cell r="G4857" t="str">
            <v>OXYGEN 300CC 9177 SHOGUN YELLOW</v>
          </cell>
          <cell r="H4857">
            <v>0</v>
          </cell>
        </row>
        <row r="4858">
          <cell r="F4858" t="str">
            <v>OXG03-9179</v>
          </cell>
          <cell r="G4858" t="str">
            <v>OXYGEN 300CC 9179 SCOOPY PINK</v>
          </cell>
          <cell r="H4858">
            <v>0</v>
          </cell>
        </row>
        <row r="4859">
          <cell r="F4859" t="str">
            <v>OXG03-918</v>
          </cell>
          <cell r="G4859" t="str">
            <v>OXYGEN 300CC 918 PURPLE ANGEL</v>
          </cell>
          <cell r="H4859">
            <v>0</v>
          </cell>
        </row>
        <row r="4860">
          <cell r="F4860" t="str">
            <v>OXG03-9180</v>
          </cell>
          <cell r="G4860" t="str">
            <v>OXYGEN 300CC 9180 MIDNIGHT BLACK</v>
          </cell>
          <cell r="H4860">
            <v>0</v>
          </cell>
        </row>
        <row r="4861">
          <cell r="F4861" t="str">
            <v>OXG03-9181</v>
          </cell>
          <cell r="G4861" t="str">
            <v>OXYGEN 300CC 9181 DUCATI ORANGE</v>
          </cell>
          <cell r="H4861">
            <v>0</v>
          </cell>
        </row>
        <row r="4862">
          <cell r="F4862" t="str">
            <v>OXG03-9182</v>
          </cell>
          <cell r="G4862" t="str">
            <v>OXYGEN 300CC 9182 SCOOPY BLUE</v>
          </cell>
          <cell r="H4862">
            <v>0</v>
          </cell>
        </row>
        <row r="4863">
          <cell r="F4863" t="str">
            <v>OXG03-9183</v>
          </cell>
          <cell r="G4863" t="str">
            <v>OXYGEN 300CC 9183 NEPTUNE</v>
          </cell>
          <cell r="H4863">
            <v>0</v>
          </cell>
        </row>
        <row r="4864">
          <cell r="F4864" t="str">
            <v>OXG03-9185</v>
          </cell>
          <cell r="G4864" t="str">
            <v>OXYGEN 300CC 9185 EXPERT BLUE</v>
          </cell>
          <cell r="H4864">
            <v>0</v>
          </cell>
        </row>
        <row r="4865">
          <cell r="F4865" t="str">
            <v>OXG03-9186</v>
          </cell>
          <cell r="G4865" t="str">
            <v>OXYGEN 300CC 9186 VEGA RED</v>
          </cell>
          <cell r="H4865">
            <v>0</v>
          </cell>
        </row>
        <row r="4866">
          <cell r="F4866" t="str">
            <v>OXG03-9187</v>
          </cell>
          <cell r="G4866" t="str">
            <v>OXYGEN 300CC 9187 CORAL GREEN</v>
          </cell>
          <cell r="H4866">
            <v>0</v>
          </cell>
        </row>
        <row r="4867">
          <cell r="F4867" t="str">
            <v>OXG03-9189</v>
          </cell>
          <cell r="G4867" t="str">
            <v>OXYGEN 300CC 9189 LAGUNA GREEN</v>
          </cell>
          <cell r="H4867">
            <v>0</v>
          </cell>
        </row>
        <row r="4868">
          <cell r="F4868" t="str">
            <v>OXG03-919</v>
          </cell>
          <cell r="G4868" t="str">
            <v>OXYGEN 300CC 919 CERULEAN BLUE</v>
          </cell>
          <cell r="H4868">
            <v>0</v>
          </cell>
        </row>
        <row r="4869">
          <cell r="F4869" t="str">
            <v>OXG03-9190</v>
          </cell>
          <cell r="G4869" t="str">
            <v>OXYGEN 300CC 9190 METALLIC RED</v>
          </cell>
          <cell r="H4869">
            <v>0</v>
          </cell>
        </row>
        <row r="4870">
          <cell r="F4870" t="str">
            <v>OXG03-9191</v>
          </cell>
          <cell r="G4870" t="str">
            <v>OXYGEN 300CC 9191 BLUE PEARL</v>
          </cell>
          <cell r="H4870">
            <v>0</v>
          </cell>
        </row>
        <row r="4871">
          <cell r="F4871" t="str">
            <v>OXG03-9192</v>
          </cell>
          <cell r="G4871" t="str">
            <v>OXYGEN 300CC 9192 SONIC BLUE</v>
          </cell>
          <cell r="H4871">
            <v>0</v>
          </cell>
        </row>
        <row r="4872">
          <cell r="F4872" t="str">
            <v>OXG03-9193</v>
          </cell>
          <cell r="G4872" t="str">
            <v>OXYGEN 300CC 9193 NEON GREEN</v>
          </cell>
          <cell r="H4872">
            <v>0</v>
          </cell>
        </row>
        <row r="4873">
          <cell r="F4873" t="str">
            <v>OXG03-9194</v>
          </cell>
          <cell r="G4873" t="str">
            <v>OXYGEN 300CC 9194 CENTURY BLUE</v>
          </cell>
          <cell r="H4873">
            <v>0</v>
          </cell>
        </row>
        <row r="4874">
          <cell r="F4874" t="str">
            <v>OXG03-9195</v>
          </cell>
          <cell r="G4874" t="str">
            <v>OXYGEN 300CC 9195 CELESTIAL BLUE</v>
          </cell>
          <cell r="H4874">
            <v>0</v>
          </cell>
        </row>
        <row r="4875">
          <cell r="F4875" t="str">
            <v>OXG03-9196</v>
          </cell>
          <cell r="G4875" t="str">
            <v>OXYGEN 300CC 9196 EMERALD GREEN</v>
          </cell>
          <cell r="H4875">
            <v>0</v>
          </cell>
        </row>
        <row r="4876">
          <cell r="F4876" t="str">
            <v>OXG03-9197</v>
          </cell>
          <cell r="G4876" t="str">
            <v>OXYGEN 300CC 9197 PINE GREEN</v>
          </cell>
          <cell r="H4876">
            <v>0</v>
          </cell>
        </row>
        <row r="4877">
          <cell r="F4877" t="str">
            <v>OXG03-9198</v>
          </cell>
          <cell r="G4877" t="str">
            <v>OXYGEN 300CC 9198 METALLIC GREY</v>
          </cell>
          <cell r="H4877">
            <v>0</v>
          </cell>
        </row>
        <row r="4878">
          <cell r="F4878" t="str">
            <v>OXG03-9199</v>
          </cell>
          <cell r="G4878" t="str">
            <v>OXYGEN 300CC 9199 METALIC BROWN</v>
          </cell>
          <cell r="H4878">
            <v>0</v>
          </cell>
        </row>
        <row r="4879">
          <cell r="F4879" t="str">
            <v>OXG03-920</v>
          </cell>
          <cell r="G4879" t="str">
            <v>OXYGEN 300CC 920 BLUE MIKROLET</v>
          </cell>
          <cell r="H4879">
            <v>0</v>
          </cell>
        </row>
        <row r="4880">
          <cell r="F4880" t="str">
            <v>OXG03-9200</v>
          </cell>
          <cell r="G4880" t="str">
            <v>OXYGEN 300CC 9200 EMPEROR RED</v>
          </cell>
          <cell r="H4880">
            <v>0</v>
          </cell>
        </row>
        <row r="4881">
          <cell r="F4881" t="str">
            <v>OXG03-9210</v>
          </cell>
          <cell r="G4881" t="str">
            <v>OXYGEN 300CC 9210 EXCLUSIVE MAROON</v>
          </cell>
          <cell r="H4881">
            <v>0</v>
          </cell>
        </row>
        <row r="4882">
          <cell r="F4882" t="str">
            <v>OXG03-9215</v>
          </cell>
          <cell r="G4882" t="str">
            <v>OXYGEN 300CC 9215 VEGA  GREEN</v>
          </cell>
          <cell r="H4882">
            <v>0</v>
          </cell>
        </row>
        <row r="4883">
          <cell r="F4883" t="str">
            <v>OXG03-9216</v>
          </cell>
          <cell r="G4883" t="str">
            <v>OXYGEN 300CC 9216 CURACAO BLUE</v>
          </cell>
          <cell r="H4883">
            <v>0</v>
          </cell>
        </row>
        <row r="4884">
          <cell r="F4884" t="str">
            <v>OXG03-923</v>
          </cell>
          <cell r="G4884" t="str">
            <v>OXYGEN 300CC 923 SIGNAL RED</v>
          </cell>
          <cell r="H4884">
            <v>0</v>
          </cell>
        </row>
        <row r="4885">
          <cell r="F4885" t="str">
            <v>OXG03-925</v>
          </cell>
          <cell r="G4885" t="str">
            <v>OXYGEN 300CC 925 CHROME YELLOW</v>
          </cell>
          <cell r="H4885">
            <v>0</v>
          </cell>
        </row>
        <row r="4886">
          <cell r="F4886" t="str">
            <v>OXG03-9251</v>
          </cell>
          <cell r="G4886" t="str">
            <v>OXYGEN 300CC 9251 BLUISH GREY</v>
          </cell>
          <cell r="H4886">
            <v>0</v>
          </cell>
        </row>
        <row r="4887">
          <cell r="F4887" t="str">
            <v>OXG03-9252</v>
          </cell>
          <cell r="G4887" t="str">
            <v>OXYGEN 300CC 9252 NATIER BLUE</v>
          </cell>
          <cell r="H4887">
            <v>0</v>
          </cell>
        </row>
        <row r="4888">
          <cell r="F4888" t="str">
            <v>OXG03-9253</v>
          </cell>
          <cell r="G4888" t="str">
            <v>OXYGEN 300CC 9253 FORMICA BEIGE</v>
          </cell>
          <cell r="H4888">
            <v>0</v>
          </cell>
        </row>
        <row r="4889">
          <cell r="F4889" t="str">
            <v>OXG03-9262</v>
          </cell>
          <cell r="G4889" t="str">
            <v>OXYGEN 300CC 9262 FANCY GREEN</v>
          </cell>
          <cell r="H4889">
            <v>0</v>
          </cell>
        </row>
        <row r="4890">
          <cell r="F4890" t="str">
            <v>OXG03-9265</v>
          </cell>
          <cell r="G4890" t="str">
            <v>OXYGEN 300CC 9265 ANTHRACITE GREY</v>
          </cell>
          <cell r="H4890">
            <v>0</v>
          </cell>
        </row>
        <row r="4891">
          <cell r="F4891" t="str">
            <v>OXG03-9267</v>
          </cell>
          <cell r="G4891" t="str">
            <v>OXYGEN 300CC 9267 DAYTONA VIOLET</v>
          </cell>
          <cell r="H4891">
            <v>0</v>
          </cell>
        </row>
        <row r="4892">
          <cell r="F4892" t="str">
            <v>OXG03-927</v>
          </cell>
          <cell r="G4892" t="str">
            <v>OXYGEN 300CC 927 HINO DUTRO</v>
          </cell>
          <cell r="H4892">
            <v>0</v>
          </cell>
        </row>
        <row r="4893">
          <cell r="F4893" t="str">
            <v>OXG03-9271</v>
          </cell>
          <cell r="G4893" t="str">
            <v>OXYGEN 300CC 9271 BURGUND RED</v>
          </cell>
          <cell r="H4893">
            <v>0</v>
          </cell>
        </row>
        <row r="4894">
          <cell r="F4894" t="str">
            <v>OXG03-928</v>
          </cell>
          <cell r="G4894" t="str">
            <v>OXYGEN 300CC 928 DARK BLUE</v>
          </cell>
          <cell r="H4894">
            <v>0</v>
          </cell>
        </row>
        <row r="4895">
          <cell r="F4895" t="str">
            <v>OXG03-930</v>
          </cell>
          <cell r="G4895" t="str">
            <v>OXYGEN 300CC 930 ROSE PINK</v>
          </cell>
          <cell r="H4895">
            <v>0</v>
          </cell>
        </row>
        <row r="4896">
          <cell r="F4896" t="str">
            <v>OXG03-934</v>
          </cell>
          <cell r="G4896" t="str">
            <v>OXYGEN 300CC 934 LIGHT GREY</v>
          </cell>
          <cell r="H4896">
            <v>0</v>
          </cell>
        </row>
        <row r="4897">
          <cell r="F4897" t="str">
            <v>OXG03-935</v>
          </cell>
          <cell r="G4897" t="str">
            <v>OXYGEN 300CC 935 GOLD</v>
          </cell>
          <cell r="H4897">
            <v>0</v>
          </cell>
        </row>
        <row r="4898">
          <cell r="F4898" t="str">
            <v>OXG03-936</v>
          </cell>
          <cell r="G4898" t="str">
            <v>OXYGEN 300CC 936 SILVER</v>
          </cell>
          <cell r="H4898">
            <v>0</v>
          </cell>
        </row>
        <row r="4899">
          <cell r="F4899" t="str">
            <v>OXG03-937</v>
          </cell>
          <cell r="G4899" t="str">
            <v>OXYGEN 300CC 937 GGRASS GREEN</v>
          </cell>
          <cell r="H4899">
            <v>0</v>
          </cell>
        </row>
        <row r="4900">
          <cell r="F4900" t="str">
            <v>OXG03-938</v>
          </cell>
          <cell r="G4900" t="str">
            <v>OXYGEN 300CC 938 RED MAROON</v>
          </cell>
          <cell r="H4900">
            <v>0</v>
          </cell>
        </row>
        <row r="4901">
          <cell r="F4901" t="str">
            <v>OXG03-9380</v>
          </cell>
          <cell r="G4901" t="str">
            <v>OXYGEN 300CC 9380 LIGHT GREEN</v>
          </cell>
          <cell r="H4901">
            <v>0</v>
          </cell>
        </row>
        <row r="4902">
          <cell r="F4902" t="str">
            <v>OXG03-9381</v>
          </cell>
          <cell r="G4902" t="str">
            <v>OXYGEN 300CC 9381 CYPRESS GREEN</v>
          </cell>
          <cell r="H4902">
            <v>0</v>
          </cell>
        </row>
        <row r="4903">
          <cell r="F4903" t="str">
            <v>OXG03-939</v>
          </cell>
          <cell r="G4903" t="str">
            <v>OXYGEN 300CC 939 BLACK</v>
          </cell>
          <cell r="H4903">
            <v>0</v>
          </cell>
        </row>
        <row r="4904">
          <cell r="F4904" t="str">
            <v>OXG03-9399</v>
          </cell>
          <cell r="G4904" t="str">
            <v>OXYGEN 300CC 9399 SUPER BLACK</v>
          </cell>
          <cell r="H4904">
            <v>0</v>
          </cell>
        </row>
        <row r="4905">
          <cell r="F4905" t="str">
            <v>OXG03-940</v>
          </cell>
          <cell r="G4905" t="str">
            <v>OXYGEN 300CC 940 WHITE</v>
          </cell>
          <cell r="H4905">
            <v>0</v>
          </cell>
        </row>
        <row r="4906">
          <cell r="F4906" t="str">
            <v>OXG03-941</v>
          </cell>
          <cell r="G4906" t="str">
            <v>OXYGEN 300CC 941 YELLOW</v>
          </cell>
          <cell r="H4906">
            <v>0</v>
          </cell>
        </row>
        <row r="4907">
          <cell r="F4907" t="str">
            <v>OXG03-9431</v>
          </cell>
          <cell r="G4907" t="str">
            <v>OXYGEN 300CC 9431 STRONG BLUE</v>
          </cell>
          <cell r="H4907">
            <v>0</v>
          </cell>
        </row>
        <row r="4908">
          <cell r="F4908" t="str">
            <v>OXG03-9432</v>
          </cell>
          <cell r="G4908" t="str">
            <v>OXYGEN 300CC 9432 SAPHIRE BLUE</v>
          </cell>
          <cell r="H4908">
            <v>0</v>
          </cell>
        </row>
        <row r="4909">
          <cell r="F4909" t="str">
            <v>OXG03-9433</v>
          </cell>
          <cell r="G4909" t="str">
            <v>OXYGEN 300CC 9433 BLUE DOFF</v>
          </cell>
          <cell r="H4909">
            <v>0</v>
          </cell>
        </row>
        <row r="4910">
          <cell r="F4910" t="str">
            <v>OXG03-9434</v>
          </cell>
          <cell r="G4910" t="str">
            <v>OXYGEN 300CC 9434 SUZUKI CARRY BLUE</v>
          </cell>
          <cell r="H4910">
            <v>0</v>
          </cell>
        </row>
        <row r="4911">
          <cell r="F4911" t="str">
            <v>OXG03-9435</v>
          </cell>
          <cell r="G4911" t="str">
            <v>OXYGEN 300CC 9435 ROYAL BLUE</v>
          </cell>
          <cell r="H4911">
            <v>0</v>
          </cell>
        </row>
        <row r="4912">
          <cell r="F4912" t="str">
            <v>OXG03-944</v>
          </cell>
          <cell r="G4912" t="str">
            <v>OXYGEN 300CC 944 WHITE DOFF</v>
          </cell>
          <cell r="H4912">
            <v>0</v>
          </cell>
        </row>
        <row r="4913">
          <cell r="F4913" t="str">
            <v>OXG03-9454</v>
          </cell>
          <cell r="G4913" t="str">
            <v>OXYGEN 300CC 9454 EXCLUSIVE BLUE</v>
          </cell>
          <cell r="H4913">
            <v>0</v>
          </cell>
        </row>
        <row r="4914">
          <cell r="F4914" t="str">
            <v>OXG03-9455</v>
          </cell>
          <cell r="G4914" t="str">
            <v>OXYGEN 300CC 9455 HINO GREEN</v>
          </cell>
          <cell r="H4914">
            <v>0</v>
          </cell>
        </row>
        <row r="4915">
          <cell r="F4915" t="str">
            <v>OXG03-9457</v>
          </cell>
          <cell r="G4915" t="str">
            <v>OXYGEN 300CC 9457 BELL FLOWER</v>
          </cell>
          <cell r="H4915">
            <v>0</v>
          </cell>
        </row>
        <row r="4916">
          <cell r="F4916" t="str">
            <v>OXG03-9458</v>
          </cell>
          <cell r="G4916" t="str">
            <v>OXYGEN 300CC 9458 ULTRA WHITE</v>
          </cell>
          <cell r="H4916">
            <v>0</v>
          </cell>
        </row>
        <row r="4917">
          <cell r="F4917" t="str">
            <v>OXG03-9459</v>
          </cell>
          <cell r="G4917" t="str">
            <v>OXYGEN 300CC 9459 EXECUTIVE GREY</v>
          </cell>
          <cell r="H4917">
            <v>0</v>
          </cell>
        </row>
        <row r="4918">
          <cell r="F4918" t="str">
            <v>OXG03-946</v>
          </cell>
          <cell r="G4918" t="str">
            <v>OXYGEN 300CC 946 PREMIUM WHITE</v>
          </cell>
          <cell r="H4918">
            <v>0</v>
          </cell>
        </row>
        <row r="4919">
          <cell r="F4919" t="str">
            <v>OXG03-9460</v>
          </cell>
          <cell r="G4919" t="str">
            <v>OXYGEN 300CC 9460 TOSCA GREEN</v>
          </cell>
          <cell r="H4919">
            <v>0</v>
          </cell>
        </row>
        <row r="4920">
          <cell r="F4920" t="str">
            <v>OXG03-9461</v>
          </cell>
          <cell r="G4920" t="str">
            <v>OXYGEN 300CC 9461 L300 TOBACCO BROWN</v>
          </cell>
          <cell r="H4920">
            <v>0</v>
          </cell>
        </row>
        <row r="4921">
          <cell r="F4921" t="str">
            <v>OXG03-947</v>
          </cell>
          <cell r="G4921" t="str">
            <v>OXYGEN 300CC 947 BALTIC WHITE</v>
          </cell>
          <cell r="H4921">
            <v>0</v>
          </cell>
        </row>
        <row r="4922">
          <cell r="F4922" t="str">
            <v>OXG03-948</v>
          </cell>
          <cell r="G4922" t="str">
            <v>OXYGEN 300CC 948 BROWN CAPPUCINO</v>
          </cell>
          <cell r="H4922">
            <v>0</v>
          </cell>
        </row>
        <row r="4923">
          <cell r="F4923" t="str">
            <v>OXG03-9502</v>
          </cell>
          <cell r="G4923" t="str">
            <v>OXYGEN 300CC 9502 INDIGO BLUE</v>
          </cell>
          <cell r="H4923">
            <v>0</v>
          </cell>
        </row>
        <row r="4924">
          <cell r="F4924" t="str">
            <v>OXG03-9505</v>
          </cell>
          <cell r="G4924" t="str">
            <v>OXYGEN 300CC 9505 LEMARI ES GREEN</v>
          </cell>
          <cell r="H4924">
            <v>0</v>
          </cell>
        </row>
        <row r="4925">
          <cell r="F4925" t="str">
            <v>OXG03-9511</v>
          </cell>
          <cell r="G4925" t="str">
            <v>OXYGEN 300CC 9511 NEON BLUE</v>
          </cell>
          <cell r="H4925">
            <v>0</v>
          </cell>
        </row>
        <row r="4926">
          <cell r="F4926" t="str">
            <v>OXG03-9512</v>
          </cell>
          <cell r="G4926" t="str">
            <v>OXYGEN 300CC 9512 SAPPHIRE BLACK</v>
          </cell>
          <cell r="H4926">
            <v>0</v>
          </cell>
        </row>
        <row r="4927">
          <cell r="F4927" t="str">
            <v>OXG03-9522</v>
          </cell>
          <cell r="G4927" t="str">
            <v>OXYGEN 300CC 9522 ARMY GREEN</v>
          </cell>
          <cell r="H4927">
            <v>0</v>
          </cell>
        </row>
        <row r="4928">
          <cell r="F4928" t="str">
            <v>OXG03-9537</v>
          </cell>
          <cell r="G4928" t="str">
            <v>OXYGEN 300CC 9537 OLIMPIA YELLOW</v>
          </cell>
          <cell r="H4928">
            <v>0</v>
          </cell>
        </row>
        <row r="4929">
          <cell r="F4929" t="str">
            <v>OXG03-9540</v>
          </cell>
          <cell r="G4929" t="str">
            <v>OXYGEN 300CC 9540 CLEAR</v>
          </cell>
          <cell r="H4929">
            <v>0</v>
          </cell>
        </row>
        <row r="4930">
          <cell r="F4930" t="str">
            <v>OXG03-9541</v>
          </cell>
          <cell r="G4930" t="str">
            <v>OXYGEN 300CC 9541 CLEAR DOFF</v>
          </cell>
          <cell r="H4930">
            <v>0</v>
          </cell>
        </row>
        <row r="4931">
          <cell r="F4931" t="str">
            <v>OXG03-9546</v>
          </cell>
          <cell r="G4931" t="str">
            <v>OXYGEN 300CC 9546 PS CAMEL YELLOW</v>
          </cell>
          <cell r="H4931">
            <v>0</v>
          </cell>
        </row>
        <row r="4932">
          <cell r="F4932" t="str">
            <v>OXG03-9547</v>
          </cell>
          <cell r="G4932" t="str">
            <v>OXYGEN 300CC 9547 MITZ CANTER YELLOW</v>
          </cell>
          <cell r="H4932">
            <v>0</v>
          </cell>
        </row>
        <row r="4933">
          <cell r="F4933" t="str">
            <v>OXG03-9548</v>
          </cell>
          <cell r="G4933" t="str">
            <v>OXYGEN 300CC 9548 COLT YELLOW</v>
          </cell>
          <cell r="H4933">
            <v>0</v>
          </cell>
        </row>
        <row r="4934">
          <cell r="F4934" t="str">
            <v>OXG03-9566</v>
          </cell>
          <cell r="G4934" t="str">
            <v>OXYGEN 300CC 9566 PHOENIX GREEN</v>
          </cell>
          <cell r="H4934">
            <v>0</v>
          </cell>
        </row>
        <row r="4935">
          <cell r="F4935" t="str">
            <v>OXG03-9580</v>
          </cell>
          <cell r="G4935" t="str">
            <v>OXYGEN 300CC 9580 SILVER METALLIC</v>
          </cell>
          <cell r="H4935">
            <v>0</v>
          </cell>
        </row>
        <row r="4936">
          <cell r="F4936" t="str">
            <v>OXG03-9581</v>
          </cell>
          <cell r="G4936" t="str">
            <v>OXYGEN 300CC 9581 CLEAR METALLIC</v>
          </cell>
          <cell r="H4936">
            <v>0</v>
          </cell>
        </row>
        <row r="4937">
          <cell r="F4937" t="str">
            <v>OXG03-966</v>
          </cell>
          <cell r="G4937" t="str">
            <v>OXYGEN 300CC 966 RED DOFF</v>
          </cell>
          <cell r="H4937">
            <v>0</v>
          </cell>
        </row>
        <row r="4938">
          <cell r="F4938" t="str">
            <v>OXG03-9773</v>
          </cell>
          <cell r="G4938" t="str">
            <v>OXYGEN 300CC 9773 MADORAS BROWN</v>
          </cell>
          <cell r="H4938">
            <v>0</v>
          </cell>
        </row>
        <row r="4939">
          <cell r="F4939" t="str">
            <v>OXG03-984</v>
          </cell>
          <cell r="G4939" t="str">
            <v>OXYGEN 300CC 984 BLACK DOFF</v>
          </cell>
          <cell r="H4939">
            <v>0</v>
          </cell>
        </row>
        <row r="4940">
          <cell r="F4940" t="str">
            <v>OXG03-985</v>
          </cell>
          <cell r="G4940" t="str">
            <v>OXYGEN 300CC 985 SUPER BLACK DOFF</v>
          </cell>
          <cell r="H4940">
            <v>0</v>
          </cell>
        </row>
        <row r="4941">
          <cell r="F4941" t="str">
            <v>OXG03-986</v>
          </cell>
          <cell r="G4941" t="str">
            <v>OXYGEN 300CC 986 SPECIAL RED</v>
          </cell>
          <cell r="H4941">
            <v>0</v>
          </cell>
        </row>
        <row r="4942">
          <cell r="F4942" t="str">
            <v>OXG03-988</v>
          </cell>
          <cell r="G4942" t="str">
            <v>OXYGEN 300CC 988 TEMBAGA</v>
          </cell>
          <cell r="H4942">
            <v>0</v>
          </cell>
        </row>
        <row r="4943">
          <cell r="F4943" t="str">
            <v>OXG03-991</v>
          </cell>
          <cell r="G4943" t="str">
            <v>OXYGEN 300CC 991 MUTIARA</v>
          </cell>
          <cell r="H4943">
            <v>0</v>
          </cell>
        </row>
        <row r="4944">
          <cell r="F4944" t="str">
            <v>OXG03-992</v>
          </cell>
          <cell r="G4944" t="str">
            <v>OXYGEN 300CC 992 LUMINOR BLUE</v>
          </cell>
          <cell r="H4944">
            <v>0</v>
          </cell>
        </row>
        <row r="4945">
          <cell r="F4945" t="str">
            <v>OXG03-993</v>
          </cell>
          <cell r="G4945" t="str">
            <v>OXYGEN 300CC 993 SWEET VIOLETA</v>
          </cell>
          <cell r="H4945">
            <v>0</v>
          </cell>
        </row>
        <row r="4946">
          <cell r="F4946" t="str">
            <v>OXG03-994</v>
          </cell>
          <cell r="G4946" t="str">
            <v>OXYGEN 300CC 994 THUNDRA BLUE</v>
          </cell>
          <cell r="H4946">
            <v>0</v>
          </cell>
        </row>
        <row r="4947">
          <cell r="F4947" t="str">
            <v>OXG03-995</v>
          </cell>
          <cell r="G4947" t="str">
            <v>OXYGEN 300CC 995 GREEN SAVANA</v>
          </cell>
          <cell r="H4947">
            <v>0</v>
          </cell>
        </row>
        <row r="4948">
          <cell r="F4948" t="str">
            <v>OXG03-996</v>
          </cell>
          <cell r="G4948" t="str">
            <v>OXYGEN 300CC 996 MELODISTY RED</v>
          </cell>
          <cell r="H4948">
            <v>0</v>
          </cell>
        </row>
        <row r="4949">
          <cell r="F4949" t="str">
            <v>OXG03-997</v>
          </cell>
          <cell r="G4949" t="str">
            <v>OXYGEN 300CC 997 PRINCESS YELLOW</v>
          </cell>
          <cell r="H4949">
            <v>0</v>
          </cell>
        </row>
        <row r="4950">
          <cell r="F4950" t="str">
            <v>OXG03-BLACK</v>
          </cell>
          <cell r="G4950" t="str">
            <v>OXYGEN 300 CC HEAT RESISTANT BLACK</v>
          </cell>
          <cell r="H4950">
            <v>0</v>
          </cell>
        </row>
        <row r="4951">
          <cell r="F4951" t="str">
            <v>OXG03-FLINKOTE</v>
          </cell>
          <cell r="G4951" t="str">
            <v>OXYGEN 300CC FLINKOTE ANTI KARAT</v>
          </cell>
          <cell r="H4951">
            <v>0</v>
          </cell>
        </row>
        <row r="4952">
          <cell r="F4952" t="str">
            <v>OXG03-SILVER</v>
          </cell>
          <cell r="G4952" t="str">
            <v>OXYGEN 300CC HEAT RESISTANT SILVER</v>
          </cell>
          <cell r="H4952">
            <v>0</v>
          </cell>
        </row>
        <row r="4953">
          <cell r="F4953" t="str">
            <v>PADWHEEL</v>
          </cell>
          <cell r="G4953" t="str">
            <v>EURO PADWHEEL</v>
          </cell>
          <cell r="H4953">
            <v>0</v>
          </cell>
        </row>
        <row r="4954">
          <cell r="F4954" t="str">
            <v>PC-RB1</v>
          </cell>
          <cell r="G4954" t="str">
            <v>TINTER 1ML PASTA UNI COLOR PC-RB1</v>
          </cell>
          <cell r="H4954">
            <v>1E-3</v>
          </cell>
        </row>
        <row r="4955">
          <cell r="F4955" t="str">
            <v>PC-RG1</v>
          </cell>
          <cell r="G4955" t="str">
            <v>TINTER 1ML PASTA UNI COLOR PC-RG1</v>
          </cell>
          <cell r="H4955">
            <v>1E-3</v>
          </cell>
        </row>
        <row r="4956">
          <cell r="F4956" t="str">
            <v>PC-RK1</v>
          </cell>
          <cell r="G4956" t="str">
            <v>TINTER 1ML PASTA UNI COLOR PC-RK1</v>
          </cell>
          <cell r="H4956">
            <v>1E-3</v>
          </cell>
        </row>
        <row r="4957">
          <cell r="F4957" t="str">
            <v>PC-RR1</v>
          </cell>
          <cell r="G4957" t="str">
            <v>TINTER 1ML PASTA UNI COLOR PC-RR1</v>
          </cell>
          <cell r="H4957">
            <v>1E-3</v>
          </cell>
        </row>
        <row r="4958">
          <cell r="F4958" t="str">
            <v>PC-RR2</v>
          </cell>
          <cell r="G4958" t="str">
            <v>TINTER 1ML PASTA UNI COLOR PC-RR2</v>
          </cell>
          <cell r="H4958">
            <v>1E-3</v>
          </cell>
        </row>
        <row r="4959">
          <cell r="F4959" t="str">
            <v>PC-RR3</v>
          </cell>
          <cell r="G4959" t="str">
            <v>TINTER 1ML PASTA UNI COLOR PC-RR3</v>
          </cell>
          <cell r="H4959">
            <v>1E-3</v>
          </cell>
        </row>
        <row r="4960">
          <cell r="F4960" t="str">
            <v>PC-RW1</v>
          </cell>
          <cell r="G4960" t="str">
            <v>TINTER 1ML PASTA UNI COLOR PC-RW1</v>
          </cell>
          <cell r="H4960">
            <v>1E-3</v>
          </cell>
        </row>
        <row r="4961">
          <cell r="F4961" t="str">
            <v>PC-RY1</v>
          </cell>
          <cell r="G4961" t="str">
            <v>TINTER 1ML PASTA UNI COLOR PC-RY1</v>
          </cell>
          <cell r="H4961">
            <v>1E-3</v>
          </cell>
        </row>
        <row r="4962">
          <cell r="F4962" t="str">
            <v>PC-RY2</v>
          </cell>
          <cell r="G4962" t="str">
            <v>TINTER 1ML PASTA UNI COLOR PC-RY2</v>
          </cell>
          <cell r="H4962">
            <v>1E-3</v>
          </cell>
        </row>
        <row r="4963">
          <cell r="F4963" t="str">
            <v>PC-TBA</v>
          </cell>
          <cell r="G4963" t="str">
            <v>TINTER 1ML PASTA UNI COLOR PC-TBA</v>
          </cell>
          <cell r="H4963">
            <v>1E-3</v>
          </cell>
        </row>
        <row r="4964">
          <cell r="F4964" t="str">
            <v>PC-TGA</v>
          </cell>
          <cell r="G4964" t="str">
            <v>TINTER 1ML PASTA UNI COLOR PC-TGA</v>
          </cell>
          <cell r="H4964">
            <v>1E-3</v>
          </cell>
        </row>
        <row r="4965">
          <cell r="F4965" t="str">
            <v>PC-TKA</v>
          </cell>
          <cell r="G4965" t="str">
            <v>TINTER 1ML PASTA UNI COLOR PC-TKA</v>
          </cell>
          <cell r="H4965">
            <v>1E-3</v>
          </cell>
        </row>
        <row r="4966">
          <cell r="F4966" t="str">
            <v>PC-TRA</v>
          </cell>
          <cell r="G4966" t="str">
            <v>TINTER 1ML PASTA UNI COLOR PC-TRA</v>
          </cell>
          <cell r="H4966">
            <v>1E-3</v>
          </cell>
        </row>
        <row r="4967">
          <cell r="F4967" t="str">
            <v>PC-TRB</v>
          </cell>
          <cell r="G4967" t="str">
            <v>TINTER 1ML PASTA UNI COLOR PC-TRB</v>
          </cell>
          <cell r="H4967">
            <v>1E-3</v>
          </cell>
        </row>
        <row r="4968">
          <cell r="F4968" t="str">
            <v>PC-TRC</v>
          </cell>
          <cell r="G4968" t="str">
            <v>TINTER 1ML PASTA UNI COLOR PC-TRC</v>
          </cell>
          <cell r="H4968">
            <v>1E-3</v>
          </cell>
        </row>
        <row r="4969">
          <cell r="F4969" t="str">
            <v>PC-TYX</v>
          </cell>
          <cell r="G4969" t="str">
            <v>TINTER 1ML PASTA UNI COLOR PC-TYX</v>
          </cell>
          <cell r="H4969">
            <v>1E-3</v>
          </cell>
        </row>
        <row r="4970">
          <cell r="F4970" t="str">
            <v>PCF25-700</v>
          </cell>
          <cell r="G4970" t="str">
            <v>#PROCRETE 25K CEMENT FI LLER CF-700</v>
          </cell>
          <cell r="H4970">
            <v>25</v>
          </cell>
        </row>
        <row r="4971">
          <cell r="F4971" t="str">
            <v>PCF5-700</v>
          </cell>
          <cell r="G4971" t="str">
            <v>#PROCRETE 5K CEMENT FILLER CF-700</v>
          </cell>
          <cell r="H4971">
            <v>5</v>
          </cell>
        </row>
        <row r="4972">
          <cell r="F4972" t="str">
            <v>PCG1-09321</v>
          </cell>
          <cell r="G4972" t="str">
            <v xml:space="preserve"> #PACIGLOSS 1L 09321</v>
          </cell>
          <cell r="H4972">
            <v>1</v>
          </cell>
        </row>
        <row r="4973">
          <cell r="F4973" t="str">
            <v>PCG1-09326</v>
          </cell>
          <cell r="G4973" t="str">
            <v xml:space="preserve"> #PACIGLOSS 1L 09326</v>
          </cell>
          <cell r="H4973">
            <v>1</v>
          </cell>
        </row>
        <row r="4974">
          <cell r="F4974" t="str">
            <v>PCG1-09525</v>
          </cell>
          <cell r="G4974" t="str">
            <v xml:space="preserve"> #PACIGLOSS 1L 09525</v>
          </cell>
          <cell r="H4974">
            <v>1</v>
          </cell>
        </row>
        <row r="4975">
          <cell r="F4975" t="str">
            <v>PCG1-09554</v>
          </cell>
          <cell r="G4975" t="str">
            <v xml:space="preserve"> #PACIGLOSS 1L 09554</v>
          </cell>
          <cell r="H4975">
            <v>1</v>
          </cell>
        </row>
        <row r="4976">
          <cell r="F4976" t="str">
            <v>PCG1-09557</v>
          </cell>
          <cell r="G4976" t="str">
            <v xml:space="preserve"> #PACIGLOSS 1L 09557</v>
          </cell>
          <cell r="H4976">
            <v>1</v>
          </cell>
        </row>
        <row r="4977">
          <cell r="F4977" t="str">
            <v>PCG1-09587</v>
          </cell>
          <cell r="G4977" t="str">
            <v xml:space="preserve"> #PACIGLOSS 1L 09587</v>
          </cell>
          <cell r="H4977">
            <v>1</v>
          </cell>
        </row>
        <row r="4978">
          <cell r="F4978" t="str">
            <v>PCG1-09597</v>
          </cell>
          <cell r="G4978" t="str">
            <v xml:space="preserve"> #PACIGLOSS 1L 09597</v>
          </cell>
          <cell r="H4978">
            <v>1</v>
          </cell>
        </row>
        <row r="4979">
          <cell r="F4979" t="str">
            <v>PCG1-09665</v>
          </cell>
          <cell r="G4979" t="str">
            <v xml:space="preserve"> #PACIGLOSS 1L 09665</v>
          </cell>
          <cell r="H4979">
            <v>1</v>
          </cell>
        </row>
        <row r="4980">
          <cell r="F4980" t="str">
            <v>PCG1-09718</v>
          </cell>
          <cell r="G4980" t="str">
            <v xml:space="preserve"> #PACIGLOSS 1L 09718</v>
          </cell>
          <cell r="H4980">
            <v>1</v>
          </cell>
        </row>
        <row r="4981">
          <cell r="F4981" t="str">
            <v>PCG1-97001</v>
          </cell>
          <cell r="G4981" t="str">
            <v xml:space="preserve"> #PACIGLOSS 1L 97001</v>
          </cell>
          <cell r="H4981">
            <v>1</v>
          </cell>
        </row>
        <row r="4982">
          <cell r="F4982" t="str">
            <v>PCL01-909</v>
          </cell>
          <cell r="G4982" t="str">
            <v>#PICOLUX 100GR 909</v>
          </cell>
          <cell r="H4982">
            <v>0.1</v>
          </cell>
        </row>
        <row r="4983">
          <cell r="F4983" t="str">
            <v>PCL01-924T</v>
          </cell>
          <cell r="G4983" t="str">
            <v>#PICOLUX 100GR 924T</v>
          </cell>
          <cell r="H4983">
            <v>0.1</v>
          </cell>
        </row>
        <row r="4984">
          <cell r="F4984" t="str">
            <v>PCL05-PT</v>
          </cell>
          <cell r="G4984" t="str">
            <v>#PICOLUX 0.5K PUTIH</v>
          </cell>
          <cell r="H4984">
            <v>0.5</v>
          </cell>
        </row>
        <row r="4985">
          <cell r="F4985" t="str">
            <v>PCL09-PT</v>
          </cell>
          <cell r="G4985" t="str">
            <v>#PICOLUX 0.9LT PUTIH</v>
          </cell>
          <cell r="H4985">
            <v>0.9</v>
          </cell>
        </row>
        <row r="4986">
          <cell r="F4986" t="str">
            <v>PEN2.5-1502</v>
          </cell>
          <cell r="G4986" t="str">
            <v>PENTALITE 2.5L 1502 IVORY</v>
          </cell>
          <cell r="H4986">
            <v>2.5</v>
          </cell>
        </row>
        <row r="4987">
          <cell r="F4987" t="str">
            <v>PEN2.5-1506</v>
          </cell>
          <cell r="G4987" t="str">
            <v>PENTALITE 2.5L 1506 CREAM</v>
          </cell>
          <cell r="H4987">
            <v>2.5</v>
          </cell>
        </row>
        <row r="4988">
          <cell r="F4988" t="str">
            <v>PEN2.5-1515</v>
          </cell>
          <cell r="G4988" t="str">
            <v>PENTALITE 2.5L 1515</v>
          </cell>
          <cell r="H4988">
            <v>2.5</v>
          </cell>
        </row>
        <row r="4989">
          <cell r="F4989" t="str">
            <v>PEN2.5-1556</v>
          </cell>
          <cell r="G4989" t="str">
            <v>PENTALITE 2.5L 1556</v>
          </cell>
          <cell r="H4989">
            <v>2.5</v>
          </cell>
        </row>
        <row r="4990">
          <cell r="F4990" t="str">
            <v>PEN2.5-1733</v>
          </cell>
          <cell r="G4990" t="str">
            <v>PENTALITE 2.5L 1733 MAGNOLIA</v>
          </cell>
          <cell r="H4990">
            <v>2.5</v>
          </cell>
        </row>
        <row r="4991">
          <cell r="F4991" t="str">
            <v>PEN2.5-1752</v>
          </cell>
          <cell r="G4991" t="str">
            <v>PENTALITE 2.5L 1752</v>
          </cell>
          <cell r="H4991">
            <v>2.5</v>
          </cell>
        </row>
        <row r="4992">
          <cell r="F4992" t="str">
            <v>PEN2.5-1770</v>
          </cell>
          <cell r="G4992" t="str">
            <v>PENTALITE 2.5L 1770 SURF GREEN</v>
          </cell>
          <cell r="H4992">
            <v>2.5</v>
          </cell>
        </row>
        <row r="4993">
          <cell r="F4993" t="str">
            <v>PEN2.5-1771</v>
          </cell>
          <cell r="G4993" t="str">
            <v>PENTALITE 2.5L SP 1771 ISLAND GREEN</v>
          </cell>
          <cell r="H4993">
            <v>2.5</v>
          </cell>
        </row>
        <row r="4994">
          <cell r="F4994" t="str">
            <v>PEN2.5-1793</v>
          </cell>
          <cell r="G4994" t="str">
            <v>PENTALITE 2.5L 1793</v>
          </cell>
          <cell r="H4994">
            <v>2.5</v>
          </cell>
        </row>
        <row r="4995">
          <cell r="F4995" t="str">
            <v>PEN2.5-2153</v>
          </cell>
          <cell r="G4995" t="str">
            <v>PENTALITE 2.5L SP 2153 TROPICANA</v>
          </cell>
          <cell r="H4995">
            <v>2.5</v>
          </cell>
        </row>
        <row r="4996">
          <cell r="F4996" t="str">
            <v>PEN2.5-2156</v>
          </cell>
          <cell r="G4996" t="str">
            <v>PENTALITE 2.5L SP 2156</v>
          </cell>
          <cell r="H4996">
            <v>2.5</v>
          </cell>
        </row>
        <row r="4997">
          <cell r="F4997" t="str">
            <v>PEN2.5-2157</v>
          </cell>
          <cell r="G4997" t="str">
            <v>PENTALITE 2.5L 2157 RATTAN</v>
          </cell>
          <cell r="H4997">
            <v>2.5</v>
          </cell>
        </row>
        <row r="4998">
          <cell r="F4998" t="str">
            <v>PEN2.5-2158</v>
          </cell>
          <cell r="G4998" t="str">
            <v>PENTALITE 2.5L 2158</v>
          </cell>
          <cell r="H4998">
            <v>2.5</v>
          </cell>
        </row>
        <row r="4999">
          <cell r="F4999" t="str">
            <v>PEN2.5-2165</v>
          </cell>
          <cell r="G4999" t="str">
            <v>PENTALITE 2.5L 2165 MALACCA</v>
          </cell>
          <cell r="H4999">
            <v>2.5</v>
          </cell>
        </row>
        <row r="5000">
          <cell r="F5000" t="str">
            <v>PEN2.5-2173</v>
          </cell>
          <cell r="G5000" t="str">
            <v>PENTALITE 2.5L 2173 MISTY</v>
          </cell>
          <cell r="H5000">
            <v>2.5</v>
          </cell>
        </row>
        <row r="5001">
          <cell r="F5001" t="str">
            <v>PEN2.5-2174</v>
          </cell>
          <cell r="G5001" t="str">
            <v>PENTALITE 2.5L 2174 CHIFFON</v>
          </cell>
          <cell r="H5001">
            <v>2.5</v>
          </cell>
        </row>
        <row r="5002">
          <cell r="F5002" t="str">
            <v>PEN2.5-2290</v>
          </cell>
          <cell r="G5002" t="str">
            <v>PENTALITE 2.5L 2290 BRILLIANT WHITE</v>
          </cell>
          <cell r="H5002">
            <v>2.5</v>
          </cell>
        </row>
        <row r="5003">
          <cell r="F5003" t="str">
            <v>PEN2.5-40154</v>
          </cell>
          <cell r="G5003" t="str">
            <v>PENTALITE 2.5L 40154 PORTLAND</v>
          </cell>
          <cell r="H5003">
            <v>2.5</v>
          </cell>
        </row>
        <row r="5004">
          <cell r="F5004" t="str">
            <v>PEN2.5-40179</v>
          </cell>
          <cell r="G5004" t="str">
            <v>PENTALITE 2.5L 40179 GOOSE WING</v>
          </cell>
          <cell r="H5004">
            <v>2.5</v>
          </cell>
        </row>
        <row r="5005">
          <cell r="F5005" t="str">
            <v>PEN2.5-40343</v>
          </cell>
          <cell r="G5005" t="str">
            <v>PENTALITE 2.5L 40343 AQUA HAZE</v>
          </cell>
          <cell r="H5005">
            <v>2.5</v>
          </cell>
        </row>
        <row r="5006">
          <cell r="F5006" t="str">
            <v>PEN2.5-40344</v>
          </cell>
          <cell r="G5006" t="str">
            <v>PENTALITE 2.5L 40344 TITANIC</v>
          </cell>
          <cell r="H5006">
            <v>2.5</v>
          </cell>
        </row>
        <row r="5007">
          <cell r="F5007" t="str">
            <v>PEN2.5-40345</v>
          </cell>
          <cell r="G5007" t="str">
            <v>PENTALITE 2.5L 40345 ARTIC SHADOW</v>
          </cell>
          <cell r="H5007">
            <v>2.5</v>
          </cell>
        </row>
        <row r="5008">
          <cell r="F5008" t="str">
            <v>PEN2.5-40346</v>
          </cell>
          <cell r="G5008" t="str">
            <v>PENTALITE 2.5L 40346 SMOKEY GREY</v>
          </cell>
          <cell r="H5008">
            <v>2.5</v>
          </cell>
        </row>
        <row r="5009">
          <cell r="F5009" t="str">
            <v>PEN2.5-40347</v>
          </cell>
          <cell r="G5009" t="str">
            <v>PENTALITE 2.5L 40347 REGENT GREY</v>
          </cell>
          <cell r="H5009">
            <v>2.5</v>
          </cell>
        </row>
        <row r="5010">
          <cell r="F5010" t="str">
            <v>PEN2.5-40348</v>
          </cell>
          <cell r="G5010" t="str">
            <v>PENTALITE 2.5L 40348 PALE SKY</v>
          </cell>
          <cell r="H5010">
            <v>2.5</v>
          </cell>
        </row>
        <row r="5011">
          <cell r="F5011" t="str">
            <v>PEN2.5-40609</v>
          </cell>
          <cell r="G5011" t="str">
            <v>PENTALITE 2.5L 40609 SHADY LADY</v>
          </cell>
          <cell r="H5011">
            <v>2.5</v>
          </cell>
        </row>
        <row r="5012">
          <cell r="F5012" t="str">
            <v>PEN2.5-41155</v>
          </cell>
          <cell r="G5012" t="str">
            <v>PENTALITE 2.5L 41155</v>
          </cell>
          <cell r="H5012">
            <v>2.5</v>
          </cell>
        </row>
        <row r="5013">
          <cell r="F5013" t="str">
            <v>PEN2.5-41338</v>
          </cell>
          <cell r="G5013" t="str">
            <v>PENTALITE 2.5L SP 41338</v>
          </cell>
          <cell r="H5013">
            <v>2.5</v>
          </cell>
        </row>
        <row r="5014">
          <cell r="F5014" t="str">
            <v>PEN2.5-41342</v>
          </cell>
          <cell r="G5014" t="str">
            <v>PENTALITE 2.5L SP 41342</v>
          </cell>
          <cell r="H5014">
            <v>2.5</v>
          </cell>
        </row>
        <row r="5015">
          <cell r="F5015" t="str">
            <v>PEN2.5-41343</v>
          </cell>
          <cell r="G5015" t="str">
            <v>PENTALITE 2.5L SP 41343</v>
          </cell>
          <cell r="H5015">
            <v>2.5</v>
          </cell>
        </row>
        <row r="5016">
          <cell r="F5016" t="str">
            <v>PEN2.5-41344</v>
          </cell>
          <cell r="G5016" t="str">
            <v>PENTALITE 2.5L 41344 SKY WAY</v>
          </cell>
          <cell r="H5016">
            <v>2.5</v>
          </cell>
        </row>
        <row r="5017">
          <cell r="F5017" t="str">
            <v>PEN2.5-41374</v>
          </cell>
          <cell r="G5017" t="str">
            <v>PENTALITE 2.5L 41374</v>
          </cell>
          <cell r="H5017">
            <v>2.5</v>
          </cell>
        </row>
        <row r="5018">
          <cell r="F5018" t="str">
            <v>PEN2.5-41391</v>
          </cell>
          <cell r="G5018" t="str">
            <v>PENTALITE 2.5L 41391 OYSTER GREY</v>
          </cell>
          <cell r="H5018">
            <v>2.5</v>
          </cell>
        </row>
        <row r="5019">
          <cell r="F5019" t="str">
            <v>PEN2.5-41392</v>
          </cell>
          <cell r="G5019" t="str">
            <v>PENTALITE 2.5L 41392 ARMADILLO</v>
          </cell>
          <cell r="H5019">
            <v>2.5</v>
          </cell>
        </row>
        <row r="5020">
          <cell r="F5020" t="str">
            <v>PEN2.5-41393</v>
          </cell>
          <cell r="G5020" t="str">
            <v>PENTALITE 2.5L 41393 TWILIGHT BLUE</v>
          </cell>
          <cell r="H5020">
            <v>2.5</v>
          </cell>
        </row>
        <row r="5021">
          <cell r="F5021" t="str">
            <v>PEN2.5-41395</v>
          </cell>
          <cell r="G5021" t="str">
            <v>PENTALITE 2.5L 41395 JORDY BLUE</v>
          </cell>
          <cell r="H5021">
            <v>2.5</v>
          </cell>
        </row>
        <row r="5022">
          <cell r="F5022" t="str">
            <v>PEN2.5-41396</v>
          </cell>
          <cell r="G5022" t="str">
            <v>PENTALITE 2.5L SP 41396 AERO BLUE</v>
          </cell>
          <cell r="H5022">
            <v>2.5</v>
          </cell>
        </row>
        <row r="5023">
          <cell r="F5023" t="str">
            <v>PEN2.5-41397</v>
          </cell>
          <cell r="G5023" t="str">
            <v>PENTALITE 2.5L SP 41397 BLUMINE</v>
          </cell>
          <cell r="H5023">
            <v>2.5</v>
          </cell>
        </row>
        <row r="5024">
          <cell r="F5024" t="str">
            <v>PEN2.5-41398</v>
          </cell>
          <cell r="G5024" t="str">
            <v>PENTALITE 2.5L SP 41398 ICE AGE</v>
          </cell>
          <cell r="H5024">
            <v>2.5</v>
          </cell>
        </row>
        <row r="5025">
          <cell r="F5025" t="str">
            <v>PEN2.5-41399</v>
          </cell>
          <cell r="G5025" t="str">
            <v>PENTALITE 2.5L SP 41399 HARMONY BLUE</v>
          </cell>
          <cell r="H5025">
            <v>2.5</v>
          </cell>
        </row>
        <row r="5026">
          <cell r="F5026" t="str">
            <v>PEN2.5-41400</v>
          </cell>
          <cell r="G5026" t="str">
            <v>PENTALITE 2.5L SP 41400 MIKHAEL BLUE</v>
          </cell>
          <cell r="H5026">
            <v>2.5</v>
          </cell>
        </row>
        <row r="5027">
          <cell r="F5027" t="str">
            <v>PEN2.5-41401</v>
          </cell>
          <cell r="G5027" t="str">
            <v>PENTALITE 2.5L SP 41401 MORNING SKY</v>
          </cell>
          <cell r="H5027">
            <v>2.5</v>
          </cell>
        </row>
        <row r="5028">
          <cell r="F5028" t="str">
            <v>PEN2.5-41402</v>
          </cell>
          <cell r="G5028" t="str">
            <v>PENTALITE 2.5L SP 41402 INKY FANCY</v>
          </cell>
          <cell r="H5028">
            <v>2.5</v>
          </cell>
        </row>
        <row r="5029">
          <cell r="F5029" t="str">
            <v>PEN2.5-41404</v>
          </cell>
          <cell r="G5029" t="str">
            <v>PENTALITE 2.5L SP 41404 SCARLET</v>
          </cell>
          <cell r="H5029">
            <v>2.5</v>
          </cell>
        </row>
        <row r="5030">
          <cell r="F5030" t="str">
            <v>PEN2.5-42164</v>
          </cell>
          <cell r="G5030" t="str">
            <v>PENTALITE 2.5L 42164</v>
          </cell>
          <cell r="H5030">
            <v>2.5</v>
          </cell>
        </row>
        <row r="5031">
          <cell r="F5031" t="str">
            <v>PEN2.5-42354</v>
          </cell>
          <cell r="G5031" t="str">
            <v>PENTALITE 2.5L SP 42354</v>
          </cell>
          <cell r="H5031">
            <v>2.5</v>
          </cell>
        </row>
        <row r="5032">
          <cell r="F5032" t="str">
            <v>PEN2.5-42359</v>
          </cell>
          <cell r="G5032" t="str">
            <v>PENTALITE 2.5L SP 42359 SPEARMINT</v>
          </cell>
          <cell r="H5032">
            <v>2.5</v>
          </cell>
        </row>
        <row r="5033">
          <cell r="F5033" t="str">
            <v>PEN2.5-42367</v>
          </cell>
          <cell r="G5033" t="str">
            <v>PENTALITE 2.5L 42367 KIWI CRUSH</v>
          </cell>
          <cell r="H5033">
            <v>2.5</v>
          </cell>
        </row>
        <row r="5034">
          <cell r="F5034" t="str">
            <v>PEN2.5-42401</v>
          </cell>
          <cell r="G5034" t="str">
            <v>PENTALITE 2.5L 42401 RICE FLOWER</v>
          </cell>
          <cell r="H5034">
            <v>2.5</v>
          </cell>
        </row>
        <row r="5035">
          <cell r="F5035" t="str">
            <v>PEN2.5-42402</v>
          </cell>
          <cell r="G5035" t="str">
            <v>PENTALITE 2.5L 42402 GRECIAN GREEN</v>
          </cell>
          <cell r="H5035">
            <v>2.5</v>
          </cell>
        </row>
        <row r="5036">
          <cell r="F5036" t="str">
            <v>PEN2.5-42403</v>
          </cell>
          <cell r="G5036" t="str">
            <v>PENTALITE 2.5L 42403 SWEET GREEN</v>
          </cell>
          <cell r="H5036">
            <v>2.5</v>
          </cell>
        </row>
        <row r="5037">
          <cell r="F5037" t="str">
            <v>PEN2.5-42404</v>
          </cell>
          <cell r="G5037" t="str">
            <v>PENTALITE 2.5L 42404 CHRISTI GREEN</v>
          </cell>
          <cell r="H5037">
            <v>2.5</v>
          </cell>
        </row>
        <row r="5038">
          <cell r="F5038" t="str">
            <v>PEN2.5-42405</v>
          </cell>
          <cell r="G5038" t="str">
            <v>PENTALITE 2.5L SP 42405 ISLAND KIWI</v>
          </cell>
          <cell r="H5038">
            <v>2.5</v>
          </cell>
        </row>
        <row r="5039">
          <cell r="F5039" t="str">
            <v>PEN2.5-42406</v>
          </cell>
          <cell r="G5039" t="str">
            <v>PENTALITE 2.5L SP 42406 SWEET SELERY</v>
          </cell>
          <cell r="H5039">
            <v>2.5</v>
          </cell>
        </row>
        <row r="5040">
          <cell r="F5040" t="str">
            <v>PEN2.5-42407</v>
          </cell>
          <cell r="G5040" t="str">
            <v>PENTALITE 2.5L SP 42407 FRUIT SALAD</v>
          </cell>
          <cell r="H5040">
            <v>2.5</v>
          </cell>
        </row>
        <row r="5041">
          <cell r="F5041" t="str">
            <v>PEN2.5-42408</v>
          </cell>
          <cell r="G5041" t="str">
            <v>PENTALITE 2.5L SP 42408 OCEAN GREEN</v>
          </cell>
          <cell r="H5041">
            <v>2.5</v>
          </cell>
        </row>
        <row r="5042">
          <cell r="F5042" t="str">
            <v>PEN2.5-42409</v>
          </cell>
          <cell r="G5042" t="str">
            <v>PENTALITE 2.5L SP 42409 DEEP SEA</v>
          </cell>
          <cell r="H5042">
            <v>2.5</v>
          </cell>
        </row>
        <row r="5043">
          <cell r="F5043" t="str">
            <v>PEN2.5-43330</v>
          </cell>
          <cell r="G5043" t="str">
            <v>PENTALITE 2.5L SP 43330</v>
          </cell>
          <cell r="H5043">
            <v>2.5</v>
          </cell>
        </row>
        <row r="5044">
          <cell r="F5044" t="str">
            <v>PEN2.5-43338</v>
          </cell>
          <cell r="G5044" t="str">
            <v>PENTALITE 2.5L SP 43338</v>
          </cell>
          <cell r="H5044">
            <v>2.5</v>
          </cell>
        </row>
        <row r="5045">
          <cell r="F5045" t="str">
            <v>PEN2.5-43339</v>
          </cell>
          <cell r="G5045" t="str">
            <v>PENTALITE 2.5L SP 43339</v>
          </cell>
          <cell r="H5045">
            <v>2.5</v>
          </cell>
        </row>
        <row r="5046">
          <cell r="F5046" t="str">
            <v>PEN2.5-43344</v>
          </cell>
          <cell r="G5046" t="str">
            <v>PENTALITE 2.5L SP 43344</v>
          </cell>
          <cell r="H5046">
            <v>2.5</v>
          </cell>
        </row>
        <row r="5047">
          <cell r="F5047" t="str">
            <v>PEN2.5-43388</v>
          </cell>
          <cell r="G5047" t="str">
            <v>PENTALITE 2.5L 43388 PEACH ROSE</v>
          </cell>
          <cell r="H5047">
            <v>2.5</v>
          </cell>
        </row>
        <row r="5048">
          <cell r="F5048" t="str">
            <v>PEN2.5-43389</v>
          </cell>
          <cell r="G5048" t="str">
            <v>PENTALITE 2.5L 43389 SERENADE</v>
          </cell>
          <cell r="H5048">
            <v>2.5</v>
          </cell>
        </row>
        <row r="5049">
          <cell r="F5049" t="str">
            <v>PEN2.5-43391</v>
          </cell>
          <cell r="G5049" t="str">
            <v>PENTALITE 2.5L 43391 RUSTIC SALSA</v>
          </cell>
          <cell r="H5049">
            <v>2.5</v>
          </cell>
        </row>
        <row r="5050">
          <cell r="F5050" t="str">
            <v>PEN2.5-43392</v>
          </cell>
          <cell r="G5050" t="str">
            <v>PENTALITE 2.5L 43392 PINK NEVADA</v>
          </cell>
          <cell r="H5050">
            <v>2.5</v>
          </cell>
        </row>
        <row r="5051">
          <cell r="F5051" t="str">
            <v>PEN2.5-43393</v>
          </cell>
          <cell r="G5051" t="str">
            <v>PENTALITE 2.5L 43393 SWEET PINK</v>
          </cell>
          <cell r="H5051">
            <v>2.5</v>
          </cell>
        </row>
        <row r="5052">
          <cell r="F5052" t="str">
            <v>PEN2.5-43394</v>
          </cell>
          <cell r="G5052" t="str">
            <v>PENTALITE 2.5L 43394 BEAUTY PINK</v>
          </cell>
          <cell r="H5052">
            <v>2.5</v>
          </cell>
        </row>
        <row r="5053">
          <cell r="F5053" t="str">
            <v>PEN2.5-43395</v>
          </cell>
          <cell r="G5053" t="str">
            <v>PENTALITE 2.5L 43395 TOPESTRY</v>
          </cell>
          <cell r="H5053">
            <v>2.5</v>
          </cell>
        </row>
        <row r="5054">
          <cell r="F5054" t="str">
            <v>PEN2.5-43396</v>
          </cell>
          <cell r="G5054" t="str">
            <v>PENTALITE 2.5L 43396 ROSE CHERRY</v>
          </cell>
          <cell r="H5054">
            <v>2.5</v>
          </cell>
        </row>
        <row r="5055">
          <cell r="F5055" t="str">
            <v>PEN2.5-43397</v>
          </cell>
          <cell r="G5055" t="str">
            <v>PENTALITE 2.5L SP 43397 HEIRLOOM ROSE</v>
          </cell>
          <cell r="H5055">
            <v>2.5</v>
          </cell>
        </row>
        <row r="5056">
          <cell r="F5056" t="str">
            <v>PEN2.5-43399</v>
          </cell>
          <cell r="G5056" t="str">
            <v>PENTALITE 2.5L SP 43399 FRANCESCA</v>
          </cell>
          <cell r="H5056">
            <v>2.5</v>
          </cell>
        </row>
        <row r="5057">
          <cell r="F5057" t="str">
            <v>PEN2.5-43400</v>
          </cell>
          <cell r="G5057" t="str">
            <v>PENTALITE 2.5L SP 43400 AMERICAN ROSE</v>
          </cell>
          <cell r="H5057">
            <v>2.5</v>
          </cell>
        </row>
        <row r="5058">
          <cell r="F5058" t="str">
            <v>PEN2.5-43401</v>
          </cell>
          <cell r="G5058" t="str">
            <v>PENTALITE 2.5L SP 43401 RASPBERRY CRUSH</v>
          </cell>
          <cell r="H5058">
            <v>2.5</v>
          </cell>
        </row>
        <row r="5059">
          <cell r="F5059" t="str">
            <v>PEN2.5-43413</v>
          </cell>
          <cell r="G5059" t="str">
            <v>PENTALITE 2.5L 43413  MASCULINE PINK</v>
          </cell>
          <cell r="H5059">
            <v>2.5</v>
          </cell>
        </row>
        <row r="5060">
          <cell r="F5060" t="str">
            <v>PEN2.5-44153</v>
          </cell>
          <cell r="G5060" t="str">
            <v>PENTALITE 2.5L 44153 LAKESTONE</v>
          </cell>
          <cell r="H5060">
            <v>2.5</v>
          </cell>
        </row>
        <row r="5061">
          <cell r="F5061" t="str">
            <v>PEN2.5-44169</v>
          </cell>
          <cell r="G5061" t="str">
            <v>PENTALITE 2.5L 44169 WISHBONE</v>
          </cell>
          <cell r="H5061">
            <v>2.5</v>
          </cell>
        </row>
        <row r="5062">
          <cell r="F5062" t="str">
            <v>PEN2.5-44171</v>
          </cell>
          <cell r="G5062" t="str">
            <v>PENTALITE 2.5L 44171 BUTTERNUT</v>
          </cell>
          <cell r="H5062">
            <v>2.5</v>
          </cell>
        </row>
        <row r="5063">
          <cell r="F5063" t="str">
            <v>PEN2.5-44418</v>
          </cell>
          <cell r="G5063" t="str">
            <v>PENTALITE 2.5L 44418 PENTALITE WHITE</v>
          </cell>
          <cell r="H5063">
            <v>2.5</v>
          </cell>
        </row>
        <row r="5064">
          <cell r="F5064" t="str">
            <v>PEN2.5-44419</v>
          </cell>
          <cell r="G5064" t="str">
            <v>PENTALITE 2.5L 44419</v>
          </cell>
          <cell r="H5064">
            <v>2.5</v>
          </cell>
        </row>
        <row r="5065">
          <cell r="F5065" t="str">
            <v>PEN2.5-44420</v>
          </cell>
          <cell r="G5065" t="str">
            <v>PENTALITE 2.5L 44420</v>
          </cell>
          <cell r="H5065">
            <v>2.5</v>
          </cell>
        </row>
        <row r="5066">
          <cell r="F5066" t="str">
            <v>PEN2.5-44421</v>
          </cell>
          <cell r="G5066" t="str">
            <v>PENTALITE 2.5L 44421 ALMOND</v>
          </cell>
          <cell r="H5066">
            <v>2.5</v>
          </cell>
        </row>
        <row r="5067">
          <cell r="F5067" t="str">
            <v>PEN2.5-44432</v>
          </cell>
          <cell r="G5067" t="str">
            <v>PENTALITE 2.5L 44432 NATURAL COTTON</v>
          </cell>
          <cell r="H5067">
            <v>2.5</v>
          </cell>
        </row>
        <row r="5068">
          <cell r="F5068" t="str">
            <v>PEN2.5-44433</v>
          </cell>
          <cell r="G5068" t="str">
            <v>PENTALITE 2.5L 44433 NATURAL BAMBOO</v>
          </cell>
          <cell r="H5068">
            <v>2.5</v>
          </cell>
        </row>
        <row r="5069">
          <cell r="F5069" t="str">
            <v>PEN2.5-44518</v>
          </cell>
          <cell r="G5069" t="str">
            <v>PENTALITE 2.5L 44518 ROSE WHITE</v>
          </cell>
          <cell r="H5069">
            <v>2.5</v>
          </cell>
        </row>
        <row r="5070">
          <cell r="F5070" t="str">
            <v>PEN2.5-44519</v>
          </cell>
          <cell r="G5070" t="str">
            <v>PENTALITE 2.5L 44519 BARLEY WHITE</v>
          </cell>
          <cell r="H5070">
            <v>2.5</v>
          </cell>
        </row>
        <row r="5071">
          <cell r="F5071" t="str">
            <v>PEN2.5-44520</v>
          </cell>
          <cell r="G5071" t="str">
            <v>PENTALITE 2.5L 44520 LILY WHITE</v>
          </cell>
          <cell r="H5071">
            <v>2.5</v>
          </cell>
        </row>
        <row r="5072">
          <cell r="F5072" t="str">
            <v>PEN2.5-44521</v>
          </cell>
          <cell r="G5072" t="str">
            <v>PENTALITE 2.5L 44521 APPLE WHITE</v>
          </cell>
          <cell r="H5072">
            <v>2.5</v>
          </cell>
        </row>
        <row r="5073">
          <cell r="F5073" t="str">
            <v>PEN2.5-44522</v>
          </cell>
          <cell r="G5073" t="str">
            <v>PENTALITE 2.5L 44522 BLUEBELL WHITE</v>
          </cell>
          <cell r="H5073">
            <v>2.5</v>
          </cell>
        </row>
        <row r="5074">
          <cell r="F5074" t="str">
            <v>PEN2.5-44523</v>
          </cell>
          <cell r="G5074" t="str">
            <v>PENTALITE 2.5L 44523 ORCHID WHITE</v>
          </cell>
          <cell r="H5074">
            <v>2.5</v>
          </cell>
        </row>
        <row r="5075">
          <cell r="F5075" t="str">
            <v>PEN2.5-44524</v>
          </cell>
          <cell r="G5075" t="str">
            <v>PENTALITE 2.5L 44524 WILD ROSE</v>
          </cell>
          <cell r="H5075">
            <v>2.5</v>
          </cell>
        </row>
        <row r="5076">
          <cell r="F5076" t="str">
            <v>PEN2.5-44525</v>
          </cell>
          <cell r="G5076" t="str">
            <v>PENTALITE 2.5L 44525 GOLDEN SHOWER</v>
          </cell>
          <cell r="H5076">
            <v>2.5</v>
          </cell>
        </row>
        <row r="5077">
          <cell r="F5077" t="str">
            <v>PEN2.5-44527</v>
          </cell>
          <cell r="G5077" t="str">
            <v>PENTALITE 2.5L 44527 EVER GREEN</v>
          </cell>
          <cell r="H5077">
            <v>2.5</v>
          </cell>
        </row>
        <row r="5078">
          <cell r="F5078" t="str">
            <v>PEN2.5-44528</v>
          </cell>
          <cell r="G5078" t="str">
            <v>PENTALITE 2.5L SP 44528 SPINDRIFT</v>
          </cell>
          <cell r="H5078">
            <v>2.5</v>
          </cell>
        </row>
        <row r="5079">
          <cell r="F5079" t="str">
            <v>PEN2.5-44529</v>
          </cell>
          <cell r="G5079" t="str">
            <v>PENTALITE 2.5L SP 44529</v>
          </cell>
          <cell r="H5079">
            <v>2.5</v>
          </cell>
        </row>
        <row r="5080">
          <cell r="F5080" t="str">
            <v>PEN2.5-44534</v>
          </cell>
          <cell r="G5080" t="str">
            <v>PENTALITE 2.5L 44534 MORNING DEW</v>
          </cell>
          <cell r="H5080">
            <v>2.5</v>
          </cell>
        </row>
        <row r="5081">
          <cell r="F5081" t="str">
            <v>PEN2.5-44608</v>
          </cell>
          <cell r="G5081" t="str">
            <v>PENTALITE 2.5L 44608</v>
          </cell>
          <cell r="H5081">
            <v>2.5</v>
          </cell>
        </row>
        <row r="5082">
          <cell r="F5082" t="str">
            <v>PEN2.5-44609</v>
          </cell>
          <cell r="G5082" t="str">
            <v>PENTALITE 2.5L 44609</v>
          </cell>
          <cell r="H5082">
            <v>2.5</v>
          </cell>
        </row>
        <row r="5083">
          <cell r="F5083" t="str">
            <v>PEN2.5-44610</v>
          </cell>
          <cell r="G5083" t="str">
            <v>PENTALITE 2.5L 44610</v>
          </cell>
          <cell r="H5083">
            <v>2.5</v>
          </cell>
        </row>
        <row r="5084">
          <cell r="F5084" t="str">
            <v>PEN2.5-44611</v>
          </cell>
          <cell r="G5084" t="str">
            <v>PENTALITE 2.5L 44611</v>
          </cell>
          <cell r="H5084">
            <v>2.5</v>
          </cell>
        </row>
        <row r="5085">
          <cell r="F5085" t="str">
            <v>PEN2.5-44806</v>
          </cell>
          <cell r="G5085" t="str">
            <v>PENTALITE 2.5L 44806 SEA SHELL</v>
          </cell>
          <cell r="H5085">
            <v>2.5</v>
          </cell>
        </row>
        <row r="5086">
          <cell r="F5086" t="str">
            <v>PEN2.5-44808</v>
          </cell>
          <cell r="G5086" t="str">
            <v>PENTALITE 2.5L 44808 PURE WHITE</v>
          </cell>
          <cell r="H5086">
            <v>2.5</v>
          </cell>
        </row>
        <row r="5087">
          <cell r="F5087" t="str">
            <v>PEN2.5-45326</v>
          </cell>
          <cell r="G5087" t="str">
            <v>PENTALITE 2.5L 45326</v>
          </cell>
          <cell r="H5087">
            <v>2.5</v>
          </cell>
        </row>
        <row r="5088">
          <cell r="F5088" t="str">
            <v>PEN2.5-45327</v>
          </cell>
          <cell r="G5088" t="str">
            <v>PENTALITE 2.5L 45327</v>
          </cell>
          <cell r="H5088">
            <v>2.5</v>
          </cell>
        </row>
        <row r="5089">
          <cell r="F5089" t="str">
            <v>PEN2.5-45331</v>
          </cell>
          <cell r="G5089" t="str">
            <v>PENTALITE 2.5L 45331</v>
          </cell>
          <cell r="H5089">
            <v>2.5</v>
          </cell>
        </row>
        <row r="5090">
          <cell r="F5090" t="str">
            <v>PEN2.5-45332</v>
          </cell>
          <cell r="G5090" t="str">
            <v>PENTALITE 2.5L SP 45332</v>
          </cell>
          <cell r="H5090">
            <v>2.5</v>
          </cell>
        </row>
        <row r="5091">
          <cell r="F5091" t="str">
            <v>PEN2.5-45333</v>
          </cell>
          <cell r="G5091" t="str">
            <v>PENTALITE 2.5L SP 45333</v>
          </cell>
          <cell r="H5091">
            <v>2.5</v>
          </cell>
        </row>
        <row r="5092">
          <cell r="F5092" t="str">
            <v>PEN2.5-45334</v>
          </cell>
          <cell r="G5092" t="str">
            <v>PENTALITE 2.5L SP 45334</v>
          </cell>
          <cell r="H5092">
            <v>2.5</v>
          </cell>
        </row>
        <row r="5093">
          <cell r="F5093" t="str">
            <v>PEN2.5-45335</v>
          </cell>
          <cell r="G5093" t="str">
            <v>PENTALITE 2.5L SP 45335</v>
          </cell>
          <cell r="H5093">
            <v>2.5</v>
          </cell>
        </row>
        <row r="5094">
          <cell r="F5094" t="str">
            <v>PEN2.5-45336</v>
          </cell>
          <cell r="G5094" t="str">
            <v>PENTALITE 2.5L 45336</v>
          </cell>
          <cell r="H5094">
            <v>2.5</v>
          </cell>
        </row>
        <row r="5095">
          <cell r="F5095" t="str">
            <v>PEN2.5-45387</v>
          </cell>
          <cell r="G5095" t="str">
            <v>PENTALITE 2.5L 45387 YELLOW BIRD</v>
          </cell>
          <cell r="H5095">
            <v>2.5</v>
          </cell>
        </row>
        <row r="5096">
          <cell r="F5096" t="str">
            <v>PEN2.5-45388</v>
          </cell>
          <cell r="G5096" t="str">
            <v>PENTALITE 2.5L 45388 WEST SAFARY</v>
          </cell>
          <cell r="H5096">
            <v>2.5</v>
          </cell>
        </row>
        <row r="5097">
          <cell r="F5097" t="str">
            <v>PEN2.5-45389</v>
          </cell>
          <cell r="G5097" t="str">
            <v>PENTALITE 2.5L 45389 BRANDY PUNCH</v>
          </cell>
          <cell r="H5097">
            <v>2.5</v>
          </cell>
        </row>
        <row r="5098">
          <cell r="F5098" t="str">
            <v>PEN2.5-45390</v>
          </cell>
          <cell r="G5098" t="str">
            <v>PENTALITE 2.5L 45390 SHANDY SHINE</v>
          </cell>
          <cell r="H5098">
            <v>2.5</v>
          </cell>
        </row>
        <row r="5099">
          <cell r="F5099" t="str">
            <v>PEN2.5-45391</v>
          </cell>
          <cell r="G5099" t="str">
            <v>PENTALITE 2.5L 45391 GOLDEN DREAM</v>
          </cell>
          <cell r="H5099">
            <v>2.5</v>
          </cell>
        </row>
        <row r="5100">
          <cell r="F5100" t="str">
            <v>PEN2.5-45392</v>
          </cell>
          <cell r="G5100" t="str">
            <v>PENTALITE 2.5L 45392 CASABLANCA</v>
          </cell>
          <cell r="H5100">
            <v>2.5</v>
          </cell>
        </row>
        <row r="5101">
          <cell r="F5101" t="str">
            <v>PEN2.5-45393</v>
          </cell>
          <cell r="G5101" t="str">
            <v>PENTALITE 2.5L 45393 SPRING SUN</v>
          </cell>
          <cell r="H5101">
            <v>2.5</v>
          </cell>
        </row>
        <row r="5102">
          <cell r="F5102" t="str">
            <v>PEN2.5-45394</v>
          </cell>
          <cell r="G5102" t="str">
            <v>PENTALITE 2.5L 45394 BITTER LEMON</v>
          </cell>
          <cell r="H5102">
            <v>2.5</v>
          </cell>
        </row>
        <row r="5103">
          <cell r="F5103" t="str">
            <v>PEN2.5-45395</v>
          </cell>
          <cell r="G5103" t="str">
            <v>PENTALITE 2.5L SP 45395 SKIVALLEY</v>
          </cell>
          <cell r="H5103">
            <v>2.5</v>
          </cell>
        </row>
        <row r="5104">
          <cell r="F5104" t="str">
            <v>PEN2.5-45396</v>
          </cell>
          <cell r="G5104" t="str">
            <v>PENTALITE 2.5L SP 45396 INCA GOLD</v>
          </cell>
          <cell r="H5104">
            <v>2.5</v>
          </cell>
        </row>
        <row r="5105">
          <cell r="F5105" t="str">
            <v>PEN2.5-45397</v>
          </cell>
          <cell r="G5105" t="str">
            <v>PENTALITE 2.5L SP 45397 CALIFORNIA</v>
          </cell>
          <cell r="H5105">
            <v>2.5</v>
          </cell>
        </row>
        <row r="5106">
          <cell r="F5106" t="str">
            <v>PEN2.5-45501</v>
          </cell>
          <cell r="G5106" t="str">
            <v>PENTALITE 2.5L 45501</v>
          </cell>
          <cell r="H5106">
            <v>2.5</v>
          </cell>
        </row>
        <row r="5107">
          <cell r="F5107" t="str">
            <v>PEN2.5-45503</v>
          </cell>
          <cell r="G5107" t="str">
            <v>PENTALITE 2.5L 45503</v>
          </cell>
          <cell r="H5107">
            <v>2.5</v>
          </cell>
        </row>
        <row r="5108">
          <cell r="F5108" t="str">
            <v>PEN2.5-46351</v>
          </cell>
          <cell r="G5108" t="str">
            <v>PENTALITE 2.5L SP 46351</v>
          </cell>
          <cell r="H5108">
            <v>2.5</v>
          </cell>
        </row>
        <row r="5109">
          <cell r="F5109" t="str">
            <v>PEN2.5-46352</v>
          </cell>
          <cell r="G5109" t="str">
            <v>PENTALITE 2.5L SP 46352</v>
          </cell>
          <cell r="H5109">
            <v>2.5</v>
          </cell>
        </row>
        <row r="5110">
          <cell r="F5110" t="str">
            <v>PEN2.5-46403</v>
          </cell>
          <cell r="G5110" t="str">
            <v>PENTALITE 2.5L SP 46403 CHELSEA</v>
          </cell>
          <cell r="H5110">
            <v>2.5</v>
          </cell>
        </row>
        <row r="5111">
          <cell r="F5111" t="str">
            <v>PEN2.5-47305</v>
          </cell>
          <cell r="G5111" t="str">
            <v>PENTALITE 2.5L SP 47305</v>
          </cell>
          <cell r="H5111">
            <v>2.5</v>
          </cell>
        </row>
        <row r="5112">
          <cell r="F5112" t="str">
            <v>PEN2.5-47306</v>
          </cell>
          <cell r="G5112" t="str">
            <v>PENTALITE 2.5L SP 47306</v>
          </cell>
          <cell r="H5112">
            <v>2.5</v>
          </cell>
        </row>
        <row r="5113">
          <cell r="F5113" t="str">
            <v>PEN2.5-47307</v>
          </cell>
          <cell r="G5113" t="str">
            <v>PENTALITE 2.5L 47307</v>
          </cell>
          <cell r="H5113">
            <v>2.5</v>
          </cell>
        </row>
        <row r="5114">
          <cell r="F5114" t="str">
            <v>PEN2.5-47308</v>
          </cell>
          <cell r="G5114" t="str">
            <v>PENTALITE 2.5L SP 47308</v>
          </cell>
          <cell r="H5114">
            <v>2.5</v>
          </cell>
        </row>
        <row r="5115">
          <cell r="F5115" t="str">
            <v>PEN2.5-47309</v>
          </cell>
          <cell r="G5115" t="str">
            <v>PENTALITE 2.5L SP 47309</v>
          </cell>
          <cell r="H5115">
            <v>2.5</v>
          </cell>
        </row>
        <row r="5116">
          <cell r="F5116" t="str">
            <v>PEN2.5-47336</v>
          </cell>
          <cell r="G5116" t="str">
            <v>PENTALITE 2.5L 47336 L'ORANGE</v>
          </cell>
          <cell r="H5116">
            <v>2.5</v>
          </cell>
        </row>
        <row r="5117">
          <cell r="F5117" t="str">
            <v>PEN2.5-47338</v>
          </cell>
          <cell r="G5117" t="str">
            <v>PENTALITE 2.5L SP 47338 TANGERINE</v>
          </cell>
          <cell r="H5117">
            <v>2.5</v>
          </cell>
        </row>
        <row r="5118">
          <cell r="F5118" t="str">
            <v>PEN2.5-50YY12-045</v>
          </cell>
          <cell r="G5118" t="str">
            <v>#PENTALITE 2.5L T922 D 50YY12-045</v>
          </cell>
          <cell r="H5118">
            <v>2.5</v>
          </cell>
        </row>
        <row r="5119">
          <cell r="F5119" t="str">
            <v>PEN2.5-9951</v>
          </cell>
          <cell r="G5119" t="str">
            <v>HAPUS</v>
          </cell>
          <cell r="H5119">
            <v>2.5</v>
          </cell>
        </row>
        <row r="5120">
          <cell r="F5120" t="str">
            <v>PEN2.5-ABU MUDA</v>
          </cell>
          <cell r="G5120" t="str">
            <v>#PENTALITE 2.5L T922 A(V) ABU MUDA</v>
          </cell>
          <cell r="H5120">
            <v>2.5</v>
          </cell>
        </row>
        <row r="5121">
          <cell r="F5121" t="str">
            <v>PEN2.5-ABUTUA</v>
          </cell>
          <cell r="G5121" t="str">
            <v>#PENTALITE 2.5L BASE T922 D(V) ABU TUA</v>
          </cell>
          <cell r="H5121">
            <v>2.5</v>
          </cell>
        </row>
        <row r="5122">
          <cell r="F5122" t="str">
            <v>PEN2.5-APPLE GROVE</v>
          </cell>
          <cell r="G5122" t="str">
            <v>#PENTALITE 2.5L T922 A -APPLE GROVE</v>
          </cell>
          <cell r="H5122">
            <v>2.5</v>
          </cell>
        </row>
        <row r="5123">
          <cell r="F5123" t="str">
            <v>PEN2.5-AUTUMN</v>
          </cell>
          <cell r="G5123" t="str">
            <v>#PENTALITE 2.5L BASE T922 A(VAE) AUTUMN</v>
          </cell>
          <cell r="H5123">
            <v>2.5</v>
          </cell>
        </row>
        <row r="5124">
          <cell r="F5124" t="str">
            <v>PEN2.5-AWAKENINGFEEL</v>
          </cell>
          <cell r="G5124" t="str">
            <v>PENTALITE 2.5L T922 A(V) AWAKENINGFEEL</v>
          </cell>
          <cell r="H5124">
            <v>2.5</v>
          </cell>
        </row>
        <row r="5125">
          <cell r="F5125" t="str">
            <v>PEN2.5-BATA</v>
          </cell>
          <cell r="G5125" t="str">
            <v>PENTALITE 2.5L T922 C(V) BATA</v>
          </cell>
          <cell r="H5125">
            <v>2.5</v>
          </cell>
        </row>
        <row r="5126">
          <cell r="F5126" t="str">
            <v>PEN2.5-BIRUWKC</v>
          </cell>
          <cell r="G5126" t="str">
            <v>PENTALITE 2.5L T922 B(V) BIRU WKC</v>
          </cell>
          <cell r="H5126">
            <v>2.5</v>
          </cell>
        </row>
        <row r="5127">
          <cell r="F5127" t="str">
            <v>PEN2.5-BLUEFROST</v>
          </cell>
          <cell r="G5127" t="str">
            <v>#PENTALITE 2.5L T922 A(V) BLUE FROST</v>
          </cell>
          <cell r="H5127">
            <v>2.5</v>
          </cell>
        </row>
        <row r="5128">
          <cell r="F5128" t="str">
            <v>PEN2.5-BROWS</v>
          </cell>
          <cell r="G5128" t="str">
            <v>#PENTALITE 2.5L BASE T922 A(V) BROWSWKC</v>
          </cell>
          <cell r="H5128">
            <v>2.5</v>
          </cell>
        </row>
        <row r="5129">
          <cell r="F5129" t="str">
            <v>PEN2.5-BURN WOOD</v>
          </cell>
          <cell r="G5129" t="str">
            <v>#PENTALITE 2.5L T922 D BURN WOOD</v>
          </cell>
          <cell r="H5129">
            <v>2.5</v>
          </cell>
        </row>
        <row r="5130">
          <cell r="F5130" t="str">
            <v>PEN2.5-CENTRECOURT</v>
          </cell>
          <cell r="G5130" t="str">
            <v>#PENTALITE 2.5L T922 A(V) CENTRECOURT</v>
          </cell>
          <cell r="H5130">
            <v>2.5</v>
          </cell>
        </row>
        <row r="5131">
          <cell r="F5131" t="str">
            <v>PEN2.5-CLR1</v>
          </cell>
          <cell r="G5131" t="str">
            <v>#PENTALITE 2.5L T922 C(V) COLOUR1 WKC</v>
          </cell>
          <cell r="H5131">
            <v>2.5</v>
          </cell>
        </row>
        <row r="5132">
          <cell r="F5132" t="str">
            <v>PEN2.5-CORSICAN TRESURE</v>
          </cell>
          <cell r="G5132" t="str">
            <v>#PENTALITE 2.5L T922 B(V) CORSICANTRESUR</v>
          </cell>
          <cell r="H5132">
            <v>2.5</v>
          </cell>
        </row>
        <row r="5133">
          <cell r="F5133" t="str">
            <v>PEN2.5-CREAMWKC</v>
          </cell>
          <cell r="G5133" t="str">
            <v>#PENTALITE 2.5L T922 A(V) CREAM WKC</v>
          </cell>
          <cell r="H5133">
            <v>2.5</v>
          </cell>
        </row>
        <row r="5134">
          <cell r="F5134" t="str">
            <v>PEN2.5-DARK SECRET</v>
          </cell>
          <cell r="G5134" t="str">
            <v>#PENTALITE 2.5L T922 D(V) DARK SECRET</v>
          </cell>
          <cell r="H5134">
            <v>2.5</v>
          </cell>
        </row>
        <row r="5135">
          <cell r="F5135" t="str">
            <v>PEN2.5-ENGLISHM</v>
          </cell>
          <cell r="G5135" t="str">
            <v>#PENTALITE T922 C(V) ENGLISH MEADOWS</v>
          </cell>
          <cell r="H5135">
            <v>2.5</v>
          </cell>
        </row>
        <row r="5136">
          <cell r="F5136" t="str">
            <v>PEN2.5-ESPADRILLE</v>
          </cell>
          <cell r="G5136" t="str">
            <v>#PENTALITE 2.5L T922 C ESPADRILLE</v>
          </cell>
          <cell r="H5136">
            <v>2.5</v>
          </cell>
        </row>
        <row r="5137">
          <cell r="F5137" t="str">
            <v>PEN2.5-FRESHWKC</v>
          </cell>
          <cell r="G5137" t="str">
            <v>PENTALITE 2.5L T922 C(V) FRESH WKC</v>
          </cell>
          <cell r="H5137">
            <v>2.5</v>
          </cell>
        </row>
        <row r="5138">
          <cell r="F5138" t="str">
            <v>PEN2.5-GREEN</v>
          </cell>
          <cell r="G5138" t="str">
            <v>#PENTALITE 2.5L T922 A(VAE) GREEN</v>
          </cell>
          <cell r="H5138">
            <v>2.5</v>
          </cell>
        </row>
        <row r="5139">
          <cell r="F5139" t="str">
            <v>PEN2.5-GREY</v>
          </cell>
          <cell r="G5139" t="str">
            <v>#PENTALITE 2.5L BASE T922 C(V) GREY</v>
          </cell>
          <cell r="H5139">
            <v>2.5</v>
          </cell>
        </row>
        <row r="5140">
          <cell r="F5140" t="str">
            <v>PEN2.5-GREYTABBY</v>
          </cell>
          <cell r="G5140" t="str">
            <v>#PENTALITE 2.5L BASE T922 B(V) GREYTABBY</v>
          </cell>
          <cell r="H5140">
            <v>2.5</v>
          </cell>
        </row>
        <row r="5141">
          <cell r="F5141" t="str">
            <v>PEN2.5-INDIAN BEAD</v>
          </cell>
          <cell r="G5141" t="str">
            <v>#PENTALITE 2.5L BASE T922 B(V) INDIANBEA</v>
          </cell>
          <cell r="H5141">
            <v>2.5</v>
          </cell>
        </row>
        <row r="5142">
          <cell r="F5142" t="str">
            <v>PEN2.5-IONICGREEN</v>
          </cell>
          <cell r="G5142" t="str">
            <v>#PENTALITE 2.5L T922 B(VAE) IONICGREEN</v>
          </cell>
          <cell r="H5142">
            <v>2.5</v>
          </cell>
        </row>
        <row r="5143">
          <cell r="F5143" t="str">
            <v>PEN2.5-ISLAND CONAL</v>
          </cell>
          <cell r="G5143" t="str">
            <v>#PENTALITE 2.5L T922 B(V) ISLAND CONAL</v>
          </cell>
          <cell r="H5143">
            <v>2.5</v>
          </cell>
        </row>
        <row r="5144">
          <cell r="F5144" t="str">
            <v>PEN2.5-IVORY S</v>
          </cell>
          <cell r="G5144" t="str">
            <v>PENTALITE 2.5L T922 A(V) IVORY S</v>
          </cell>
          <cell r="H5144">
            <v>2.5</v>
          </cell>
        </row>
        <row r="5145">
          <cell r="F5145" t="str">
            <v>PEN2.5-KITTEN GREENWKC</v>
          </cell>
          <cell r="G5145" t="str">
            <v>#PENTALITE 2.5L T922 A(V) KITTEN GREENWK</v>
          </cell>
          <cell r="H5145">
            <v>2.5</v>
          </cell>
        </row>
        <row r="5146">
          <cell r="F5146" t="str">
            <v>PEN2.5-KITTEN WHITE</v>
          </cell>
          <cell r="G5146" t="str">
            <v>#PENTALITE 2.5L T922 A(V) KITTEN WHITE</v>
          </cell>
          <cell r="H5146">
            <v>2.5</v>
          </cell>
        </row>
        <row r="5147">
          <cell r="F5147" t="str">
            <v>PEN2.5-LIGHT CHOCOLATE</v>
          </cell>
          <cell r="G5147" t="str">
            <v>#PENTALITE 2.5L T922 C LIGHT CHOCOLATE</v>
          </cell>
          <cell r="H5147">
            <v>2.5</v>
          </cell>
        </row>
        <row r="5148">
          <cell r="F5148" t="str">
            <v>PEN2.5-MARSHMALLOW</v>
          </cell>
          <cell r="G5148" t="str">
            <v>PENTALITE 2.5L T922 A(V) MARSHMALLOW</v>
          </cell>
          <cell r="H5148">
            <v>2.5</v>
          </cell>
        </row>
        <row r="5149">
          <cell r="F5149" t="str">
            <v>PEN2.5-MERAH BATA</v>
          </cell>
          <cell r="G5149" t="str">
            <v>#PENTALITE 2.5L BASE T922 D MERAH BATA</v>
          </cell>
          <cell r="H5149">
            <v>2.5</v>
          </cell>
        </row>
        <row r="5150">
          <cell r="F5150" t="str">
            <v>PEN2.5-MOCCA LATTE</v>
          </cell>
          <cell r="G5150" t="str">
            <v>#PENTALITE 2.5L T922 C MOCCA LATTE</v>
          </cell>
          <cell r="H5150">
            <v>2.5</v>
          </cell>
        </row>
        <row r="5151">
          <cell r="F5151" t="str">
            <v>PEN2.5-OLD REDWOOD</v>
          </cell>
          <cell r="G5151" t="str">
            <v>#PENTALITE 2.5L T922 D OLD REDWOOD</v>
          </cell>
          <cell r="H5151">
            <v>2.5</v>
          </cell>
        </row>
        <row r="5152">
          <cell r="F5152" t="str">
            <v>PEN2.5-PINK</v>
          </cell>
          <cell r="G5152" t="str">
            <v>PENTALITE 2.5L T922 A(V) PINK</v>
          </cell>
          <cell r="H5152">
            <v>2.5</v>
          </cell>
        </row>
        <row r="5153">
          <cell r="F5153" t="str">
            <v>PEN2.5-RAPTURE</v>
          </cell>
          <cell r="G5153" t="str">
            <v>#PENTALITE T922 D(VAE) RAPTURE</v>
          </cell>
          <cell r="H5153">
            <v>2.5</v>
          </cell>
        </row>
        <row r="5154">
          <cell r="F5154" t="str">
            <v>PEN2.5-RESTFULRETREAT</v>
          </cell>
          <cell r="G5154" t="str">
            <v>#PENTALITE 2.5L T922 A(VAE) RESTFULRETRE</v>
          </cell>
          <cell r="H5154">
            <v>2.5</v>
          </cell>
        </row>
        <row r="5155">
          <cell r="F5155" t="str">
            <v>PEN2.5-SAMERSHAKE</v>
          </cell>
          <cell r="G5155" t="str">
            <v>#PENTALITE 2.5L T922 B(V) SAMERSHAKE</v>
          </cell>
          <cell r="H5155">
            <v>2.5</v>
          </cell>
        </row>
        <row r="5156">
          <cell r="F5156" t="str">
            <v>PEN2.5-SIESTA KEY</v>
          </cell>
          <cell r="G5156" t="str">
            <v>#PENTALITE 2.5L T922 A SIESTA KEY</v>
          </cell>
          <cell r="H5156">
            <v>2.5</v>
          </cell>
        </row>
        <row r="5157">
          <cell r="F5157" t="str">
            <v>PEN2.5-SKYWATCH</v>
          </cell>
          <cell r="G5157" t="str">
            <v>#PENTALITE 2.5L T922 A(V) SKYWATCH</v>
          </cell>
          <cell r="H5157">
            <v>2.5</v>
          </cell>
        </row>
        <row r="5158">
          <cell r="F5158" t="str">
            <v>PEN2.5-SNOWEDIN</v>
          </cell>
          <cell r="G5158" t="str">
            <v>#PENTALITE 2.5L T922 A(VAE) SNOWED IN</v>
          </cell>
          <cell r="H5158">
            <v>2.5</v>
          </cell>
        </row>
        <row r="5159">
          <cell r="F5159" t="str">
            <v>PEN2.5-SUBZERO BLUE</v>
          </cell>
          <cell r="G5159" t="str">
            <v>#PENTALITE 2.5L T922 D SUBZERO BLUE</v>
          </cell>
          <cell r="H5159">
            <v>2.5</v>
          </cell>
        </row>
        <row r="5160">
          <cell r="F5160" t="str">
            <v>PEN2.5-SWEET BOUQUET</v>
          </cell>
          <cell r="G5160" t="str">
            <v>#PENTALITE 2.5L T922 D(V) SWEETBOUQUET</v>
          </cell>
          <cell r="H5160">
            <v>2.5</v>
          </cell>
        </row>
        <row r="5161">
          <cell r="F5161" t="str">
            <v>PEN2.5-T922 A</v>
          </cell>
          <cell r="G5161" t="str">
            <v>#PENTALITE 2.5L BASE T922 A</v>
          </cell>
          <cell r="H5161">
            <v>2.5</v>
          </cell>
        </row>
        <row r="5162">
          <cell r="F5162" t="str">
            <v>PEN2.5-T922 A(V)</v>
          </cell>
          <cell r="G5162" t="str">
            <v>PENTALITE 2.5L BASE T922 A(VAE)</v>
          </cell>
          <cell r="H5162">
            <v>2.5</v>
          </cell>
        </row>
        <row r="5163">
          <cell r="F5163" t="str">
            <v>PEN2.5-T922 B</v>
          </cell>
          <cell r="G5163" t="str">
            <v>#PENTALITE 2.5L BASE T922 B</v>
          </cell>
          <cell r="H5163">
            <v>2.5</v>
          </cell>
        </row>
        <row r="5164">
          <cell r="F5164" t="str">
            <v>PEN2.5-T922 B(V)</v>
          </cell>
          <cell r="G5164" t="str">
            <v>PENTALITE 2.5L BASE T922 B(VAE)</v>
          </cell>
          <cell r="H5164">
            <v>2.5</v>
          </cell>
        </row>
        <row r="5165">
          <cell r="F5165" t="str">
            <v>PEN2.5-T922 C</v>
          </cell>
          <cell r="G5165" t="str">
            <v>#PENTALITE 2.5L BASE T922 C</v>
          </cell>
          <cell r="H5165">
            <v>2.5</v>
          </cell>
        </row>
        <row r="5166">
          <cell r="F5166" t="str">
            <v>PEN2.5-T922 C(V)</v>
          </cell>
          <cell r="G5166" t="str">
            <v>PENTALITE 2.5L  BASE T922 C(VAE)</v>
          </cell>
          <cell r="H5166">
            <v>2.5</v>
          </cell>
        </row>
        <row r="5167">
          <cell r="F5167" t="str">
            <v>PEN2.5-T922 D</v>
          </cell>
          <cell r="G5167" t="str">
            <v>#PENTALITE 2.5L BASE T922 D</v>
          </cell>
          <cell r="H5167">
            <v>2.5</v>
          </cell>
        </row>
        <row r="5168">
          <cell r="F5168" t="str">
            <v>PEN2.5-T922 D(V)</v>
          </cell>
          <cell r="G5168" t="str">
            <v>PENTALITE 2.5L BASE T922 D(VAE)</v>
          </cell>
          <cell r="H5168">
            <v>2.5</v>
          </cell>
        </row>
        <row r="5169">
          <cell r="F5169" t="str">
            <v>PEN2.5-WHITEM</v>
          </cell>
          <cell r="G5169" t="str">
            <v>#PENTALITE 2.5L T922 A(V) WHITE MOUNTAIN</v>
          </cell>
          <cell r="H5169">
            <v>2.5</v>
          </cell>
        </row>
        <row r="5170">
          <cell r="F5170" t="str">
            <v>PEN20P-1501</v>
          </cell>
          <cell r="G5170" t="str">
            <v>PENTALITE 20L 1501</v>
          </cell>
          <cell r="H5170">
            <v>20</v>
          </cell>
        </row>
        <row r="5171">
          <cell r="F5171" t="str">
            <v>PEN20P-1502</v>
          </cell>
          <cell r="G5171" t="str">
            <v>PENTALITE 20L 1502 IVORY</v>
          </cell>
          <cell r="H5171">
            <v>20</v>
          </cell>
        </row>
        <row r="5172">
          <cell r="F5172" t="str">
            <v>PEN20P-1506</v>
          </cell>
          <cell r="G5172" t="str">
            <v>PENTALITE 20L 1506 CREAM</v>
          </cell>
          <cell r="H5172">
            <v>20</v>
          </cell>
        </row>
        <row r="5173">
          <cell r="F5173" t="str">
            <v>PEN20P-1733</v>
          </cell>
          <cell r="G5173" t="str">
            <v>PENTALITE 20L 1733 MAGNOLIA</v>
          </cell>
          <cell r="H5173">
            <v>20</v>
          </cell>
        </row>
        <row r="5174">
          <cell r="F5174" t="str">
            <v>PEN20P-2157</v>
          </cell>
          <cell r="G5174" t="str">
            <v>PENTALITE 20L 2157 RATTAN</v>
          </cell>
          <cell r="H5174">
            <v>20</v>
          </cell>
        </row>
        <row r="5175">
          <cell r="F5175" t="str">
            <v>PEN20P-2158</v>
          </cell>
          <cell r="G5175" t="str">
            <v>PENTALITE 20L 2158</v>
          </cell>
          <cell r="H5175">
            <v>20</v>
          </cell>
        </row>
        <row r="5176">
          <cell r="F5176" t="str">
            <v>PEN20P-2165</v>
          </cell>
          <cell r="G5176" t="str">
            <v>PENTALITE 20L 2165 MALACCA</v>
          </cell>
          <cell r="H5176">
            <v>20</v>
          </cell>
        </row>
        <row r="5177">
          <cell r="F5177" t="str">
            <v>PEN20P-2173</v>
          </cell>
          <cell r="G5177" t="str">
            <v>PENTALITE 20L 2173 MISTY</v>
          </cell>
          <cell r="H5177">
            <v>20</v>
          </cell>
        </row>
        <row r="5178">
          <cell r="F5178" t="str">
            <v>PEN20P-2174</v>
          </cell>
          <cell r="G5178" t="str">
            <v>PENTALITE 20L 2174 CHIFFON</v>
          </cell>
          <cell r="H5178">
            <v>20</v>
          </cell>
        </row>
        <row r="5179">
          <cell r="F5179" t="str">
            <v>PEN20P-2290</v>
          </cell>
          <cell r="G5179" t="str">
            <v>PENTALITE 20L 2290 BRILLIANT WHITE</v>
          </cell>
          <cell r="H5179">
            <v>20</v>
          </cell>
        </row>
        <row r="5180">
          <cell r="F5180" t="str">
            <v>PEN20P-40179</v>
          </cell>
          <cell r="G5180" t="str">
            <v>PENTALITE 20L 40179 GOSE WING</v>
          </cell>
          <cell r="H5180">
            <v>20</v>
          </cell>
        </row>
        <row r="5181">
          <cell r="F5181" t="str">
            <v>PEN20P-40343</v>
          </cell>
          <cell r="G5181" t="str">
            <v>PENTALITE 20L 40343 AQUA HAZE</v>
          </cell>
          <cell r="H5181">
            <v>20</v>
          </cell>
        </row>
        <row r="5182">
          <cell r="F5182" t="str">
            <v>PEN20P-40609</v>
          </cell>
          <cell r="G5182" t="str">
            <v>PENTALITE 20L 40609 SHADY LADY</v>
          </cell>
          <cell r="H5182">
            <v>20</v>
          </cell>
        </row>
        <row r="5183">
          <cell r="F5183" t="str">
            <v>PEN20P-44153</v>
          </cell>
          <cell r="G5183" t="str">
            <v>PENTALITE 20L 44153 LAKESTONE</v>
          </cell>
          <cell r="H5183">
            <v>20</v>
          </cell>
        </row>
        <row r="5184">
          <cell r="F5184" t="str">
            <v>PEN20P-44169</v>
          </cell>
          <cell r="G5184" t="str">
            <v>PENTALITE 20L 44169 WISHBONE</v>
          </cell>
          <cell r="H5184">
            <v>20</v>
          </cell>
        </row>
        <row r="5185">
          <cell r="F5185" t="str">
            <v>PEN20P-44171</v>
          </cell>
          <cell r="G5185" t="str">
            <v>PENTALITE 20L 44171 BUTTERNUT</v>
          </cell>
          <cell r="H5185">
            <v>20</v>
          </cell>
        </row>
        <row r="5186">
          <cell r="F5186" t="str">
            <v>PEN20P-44418</v>
          </cell>
          <cell r="G5186" t="str">
            <v>PENTALITE 20L 44418 PENTALITE WHITE</v>
          </cell>
          <cell r="H5186">
            <v>20</v>
          </cell>
        </row>
        <row r="5187">
          <cell r="F5187" t="str">
            <v>PEN20P-44420</v>
          </cell>
          <cell r="G5187" t="str">
            <v>PENTALITE 20L 44420</v>
          </cell>
          <cell r="H5187">
            <v>20</v>
          </cell>
        </row>
        <row r="5188">
          <cell r="F5188" t="str">
            <v>PEN20P-44421</v>
          </cell>
          <cell r="G5188" t="str">
            <v>PENTALITE 20L 44421 ALMOND</v>
          </cell>
          <cell r="H5188">
            <v>20</v>
          </cell>
        </row>
        <row r="5189">
          <cell r="F5189" t="str">
            <v>PEN20P-44432</v>
          </cell>
          <cell r="G5189" t="str">
            <v>PENTALITE 20L 44432 NATURAL COTTON</v>
          </cell>
          <cell r="H5189">
            <v>20</v>
          </cell>
        </row>
        <row r="5190">
          <cell r="F5190" t="str">
            <v>PEN20P-44433</v>
          </cell>
          <cell r="G5190" t="str">
            <v>PENTALITE 20L 44433 NATURAL BAMBOO</v>
          </cell>
          <cell r="H5190">
            <v>20</v>
          </cell>
        </row>
        <row r="5191">
          <cell r="F5191" t="str">
            <v>PEN20P-44518</v>
          </cell>
          <cell r="G5191" t="str">
            <v>PENTALITE 20L 44518 ROSE WHITE</v>
          </cell>
          <cell r="H5191">
            <v>20</v>
          </cell>
        </row>
        <row r="5192">
          <cell r="F5192" t="str">
            <v>PEN20P-44519</v>
          </cell>
          <cell r="G5192" t="str">
            <v>PENTALITE 20L 44519 BARLEY WHITE</v>
          </cell>
          <cell r="H5192">
            <v>20</v>
          </cell>
        </row>
        <row r="5193">
          <cell r="F5193" t="str">
            <v>PEN20P-44520</v>
          </cell>
          <cell r="G5193" t="str">
            <v>PENTALITE 20L 44520 LILY WHITE</v>
          </cell>
          <cell r="H5193">
            <v>20</v>
          </cell>
        </row>
        <row r="5194">
          <cell r="F5194" t="str">
            <v>PEN20P-44521</v>
          </cell>
          <cell r="G5194" t="str">
            <v>PENTALITE 20L 44521 APPLE WHITE</v>
          </cell>
          <cell r="H5194">
            <v>20</v>
          </cell>
        </row>
        <row r="5195">
          <cell r="F5195" t="str">
            <v>PEN20P-44522</v>
          </cell>
          <cell r="G5195" t="str">
            <v>PENTALITE 20L 44522 BLUEBELL WHITE</v>
          </cell>
          <cell r="H5195">
            <v>20</v>
          </cell>
        </row>
        <row r="5196">
          <cell r="F5196" t="str">
            <v>PEN20P-44523</v>
          </cell>
          <cell r="G5196" t="str">
            <v>PENTALITE 20L 44523 ORCHID WHITE</v>
          </cell>
          <cell r="H5196">
            <v>20</v>
          </cell>
        </row>
        <row r="5197">
          <cell r="F5197" t="str">
            <v>PEN20P-44525</v>
          </cell>
          <cell r="G5197" t="str">
            <v>PENTALITE 20L 44525 GOLDEN SHOWER</v>
          </cell>
          <cell r="H5197">
            <v>20</v>
          </cell>
        </row>
        <row r="5198">
          <cell r="F5198" t="str">
            <v>PEN20P-44528</v>
          </cell>
          <cell r="G5198" t="str">
            <v>PENTALITE 20L 44528</v>
          </cell>
          <cell r="H5198">
            <v>20</v>
          </cell>
        </row>
        <row r="5199">
          <cell r="F5199" t="str">
            <v>PEN20P-44534</v>
          </cell>
          <cell r="G5199" t="str">
            <v>PENTALITE 20L 44534 MORNING DEW</v>
          </cell>
          <cell r="H5199">
            <v>20</v>
          </cell>
        </row>
        <row r="5200">
          <cell r="F5200" t="str">
            <v>PEN20P-44535</v>
          </cell>
          <cell r="G5200" t="str">
            <v>PENTALITE 20L 44535</v>
          </cell>
          <cell r="H5200">
            <v>20</v>
          </cell>
        </row>
        <row r="5201">
          <cell r="F5201" t="str">
            <v>PEN20P-44806</v>
          </cell>
          <cell r="G5201" t="str">
            <v>PENTALITE 20L 44806 SEA SHELL</v>
          </cell>
          <cell r="H5201">
            <v>20</v>
          </cell>
        </row>
        <row r="5202">
          <cell r="F5202" t="str">
            <v>PEN20P-44808</v>
          </cell>
          <cell r="G5202" t="str">
            <v>PENTALITE 20L 44808 PURE WHITE</v>
          </cell>
          <cell r="H5202">
            <v>20</v>
          </cell>
        </row>
        <row r="5203">
          <cell r="F5203" t="str">
            <v>PEN20P-45390</v>
          </cell>
          <cell r="G5203" t="str">
            <v>PENTALITE 20L 45390 SHANDY SHINE</v>
          </cell>
          <cell r="H5203">
            <v>20</v>
          </cell>
        </row>
        <row r="5204">
          <cell r="F5204" t="str">
            <v>PEN20P-9211</v>
          </cell>
          <cell r="G5204" t="str">
            <v>#PENTALITE 20L BASE 9211</v>
          </cell>
          <cell r="H5204">
            <v>20</v>
          </cell>
        </row>
        <row r="5205">
          <cell r="F5205" t="str">
            <v>PEN20P-9213</v>
          </cell>
          <cell r="G5205" t="str">
            <v>#PENTALITE 20L BASE 9213</v>
          </cell>
          <cell r="H5205">
            <v>20</v>
          </cell>
        </row>
        <row r="5206">
          <cell r="F5206" t="str">
            <v>PEN20P-AQUA TINT</v>
          </cell>
          <cell r="G5206" t="str">
            <v>#PENTALITE 20L T922 A(V) AQUA TINT</v>
          </cell>
          <cell r="H5206">
            <v>20</v>
          </cell>
        </row>
        <row r="5207">
          <cell r="F5207" t="str">
            <v>PEN20P-C923108</v>
          </cell>
          <cell r="G5207" t="str">
            <v>PENTALITE CEILING 20L 923108 WHITE</v>
          </cell>
          <cell r="H5207">
            <v>20</v>
          </cell>
        </row>
        <row r="5208">
          <cell r="F5208" t="str">
            <v>PEN20P-T922 A</v>
          </cell>
          <cell r="G5208" t="str">
            <v>#PENTALITE 20L BASE T922 A</v>
          </cell>
          <cell r="H5208">
            <v>20</v>
          </cell>
        </row>
        <row r="5209">
          <cell r="F5209" t="str">
            <v>PEN20P-T922 A(V)</v>
          </cell>
          <cell r="G5209" t="str">
            <v>PENTALITE 20L BASE T922 A VAE</v>
          </cell>
          <cell r="H5209">
            <v>20</v>
          </cell>
        </row>
        <row r="5210">
          <cell r="F5210" t="str">
            <v>PEN20P-T922 B</v>
          </cell>
          <cell r="G5210" t="str">
            <v>#PENTALITE 20L BASE T922 B</v>
          </cell>
          <cell r="H5210">
            <v>20</v>
          </cell>
        </row>
        <row r="5211">
          <cell r="F5211" t="str">
            <v>PEN20P-T922 B(V)</v>
          </cell>
          <cell r="G5211" t="str">
            <v>PENTALITE 20L BASE T922 B VAE</v>
          </cell>
          <cell r="H5211">
            <v>20</v>
          </cell>
        </row>
        <row r="5212">
          <cell r="F5212" t="str">
            <v>PEN20P-T922 C</v>
          </cell>
          <cell r="G5212" t="str">
            <v>#PENTALITE 20P BASE T922 C</v>
          </cell>
          <cell r="H5212">
            <v>20</v>
          </cell>
        </row>
        <row r="5213">
          <cell r="F5213" t="str">
            <v>PEN20P-T922 C(V)</v>
          </cell>
          <cell r="G5213" t="str">
            <v>PENTALITE 20P BASE T922 C VAE</v>
          </cell>
          <cell r="H5213">
            <v>20</v>
          </cell>
        </row>
        <row r="5214">
          <cell r="F5214" t="str">
            <v>PEN20P-T922 D</v>
          </cell>
          <cell r="G5214" t="str">
            <v>#PENTALITE 20P BASE T922 D</v>
          </cell>
          <cell r="H5214">
            <v>20</v>
          </cell>
        </row>
        <row r="5215">
          <cell r="F5215" t="str">
            <v>PEN20P-T922 D(V)</v>
          </cell>
          <cell r="G5215" t="str">
            <v>PENTALITE 20L BASE T922 D VAE</v>
          </cell>
          <cell r="H5215">
            <v>20</v>
          </cell>
        </row>
        <row r="5216">
          <cell r="F5216" t="str">
            <v>PEN5-C923108</v>
          </cell>
          <cell r="G5216" t="str">
            <v>PENTALITE CEILING 5L 923108 WHITE</v>
          </cell>
          <cell r="H5216">
            <v>5</v>
          </cell>
        </row>
        <row r="5217">
          <cell r="F5217" t="str">
            <v>PFT20-253LG</v>
          </cell>
          <cell r="G5217" t="str">
            <v>POLYFLOOR 20KG/SET PFT-253 LIGHT GREY</v>
          </cell>
          <cell r="H5217">
            <v>20</v>
          </cell>
        </row>
        <row r="5218">
          <cell r="F5218" t="str">
            <v>PFT5-253LG</v>
          </cell>
          <cell r="G5218" t="str">
            <v>POLYFLOOR 5L/SET PFT-253 LIGHT GREY</v>
          </cell>
          <cell r="H5218">
            <v>5</v>
          </cell>
        </row>
        <row r="5219">
          <cell r="F5219" t="str">
            <v>PG4.5-PMSS510</v>
          </cell>
          <cell r="G5219" t="str">
            <v>PASTIGLOSS 4.5L PMSS 510</v>
          </cell>
          <cell r="H5219">
            <v>4.5</v>
          </cell>
        </row>
        <row r="5220">
          <cell r="F5220" t="str">
            <v>PGL2.5-2290</v>
          </cell>
          <cell r="G5220" t="str">
            <v>#PEARL GLO 2.5L 2290</v>
          </cell>
          <cell r="H5220">
            <v>2.5</v>
          </cell>
        </row>
        <row r="5221">
          <cell r="F5221" t="str">
            <v>PGL2.5-40376</v>
          </cell>
          <cell r="G5221" t="str">
            <v>#PEARL GLO 2.5L 40376 MERCURY GREY</v>
          </cell>
          <cell r="H5221">
            <v>2.5</v>
          </cell>
        </row>
        <row r="5222">
          <cell r="F5222" t="str">
            <v>PGL2.5-41355</v>
          </cell>
          <cell r="G5222" t="str">
            <v>#PEARL GLO 2.5L 41355</v>
          </cell>
          <cell r="H5222">
            <v>2.5</v>
          </cell>
        </row>
        <row r="5223">
          <cell r="F5223" t="str">
            <v>PGL2.5-43345</v>
          </cell>
          <cell r="G5223" t="str">
            <v>#PEARL GLO 2.5L 43345</v>
          </cell>
          <cell r="H5223">
            <v>2.5</v>
          </cell>
        </row>
        <row r="5224">
          <cell r="F5224" t="str">
            <v>PGL2.5-9132</v>
          </cell>
          <cell r="G5224" t="str">
            <v xml:space="preserve"> #PEARL GLO 2.5L BASE 9132</v>
          </cell>
          <cell r="H5224">
            <v>2.5</v>
          </cell>
        </row>
        <row r="5225">
          <cell r="F5225" t="str">
            <v>PGL2.5-9133</v>
          </cell>
          <cell r="G5225" t="str">
            <v>#PEARL GLO 2.5L BASE 9133</v>
          </cell>
          <cell r="H5225">
            <v>2.5</v>
          </cell>
        </row>
        <row r="5226">
          <cell r="F5226" t="str">
            <v>PGL2.5-9134</v>
          </cell>
          <cell r="G5226" t="str">
            <v>#PEARL GLO 2.5L BASE 9134</v>
          </cell>
          <cell r="H5226">
            <v>2.5</v>
          </cell>
        </row>
        <row r="5227">
          <cell r="F5227" t="str">
            <v>PGL2.5-9135</v>
          </cell>
          <cell r="G5227" t="str">
            <v>#PEARL GLO 2.5L BASE 9135</v>
          </cell>
          <cell r="H5227">
            <v>2.5</v>
          </cell>
        </row>
        <row r="5228">
          <cell r="F5228" t="str">
            <v>PGL2.5-9314</v>
          </cell>
          <cell r="G5228" t="str">
            <v>#PEARL GLO 2.5L BASE 9134</v>
          </cell>
          <cell r="H5228">
            <v>2.5</v>
          </cell>
        </row>
        <row r="5229">
          <cell r="F5229" t="str">
            <v>PGL2.5-PINK</v>
          </cell>
          <cell r="G5229" t="str">
            <v>#PEARL GLO 2.5L BASE PASTEL-PINK</v>
          </cell>
          <cell r="H5229">
            <v>2.5</v>
          </cell>
        </row>
        <row r="5230">
          <cell r="F5230" t="str">
            <v>PGL2.5-T 913 D</v>
          </cell>
          <cell r="G5230" t="str">
            <v>PEARL GLO 2.5L BASE T913 D</v>
          </cell>
          <cell r="H5230">
            <v>2.5</v>
          </cell>
        </row>
        <row r="5231">
          <cell r="F5231" t="str">
            <v>PGL2.5-T913 A</v>
          </cell>
          <cell r="G5231" t="str">
            <v>PEARL GLO 2.5L BASE T913 A</v>
          </cell>
          <cell r="H5231">
            <v>2.5</v>
          </cell>
        </row>
        <row r="5232">
          <cell r="F5232" t="str">
            <v>PGL2.5-T913 B</v>
          </cell>
          <cell r="G5232" t="str">
            <v>PEARL GLO 2.5L BASE T913 B</v>
          </cell>
          <cell r="H5232">
            <v>2.5</v>
          </cell>
        </row>
        <row r="5233">
          <cell r="F5233" t="str">
            <v>PGL2.5-T913 C</v>
          </cell>
          <cell r="G5233" t="str">
            <v>PEARL GLO 2.5L BASE T913 C</v>
          </cell>
          <cell r="H5233">
            <v>2.5</v>
          </cell>
        </row>
        <row r="5234">
          <cell r="F5234" t="str">
            <v>PGL20P-2290</v>
          </cell>
          <cell r="G5234" t="str">
            <v>#PEARL GLO 20L 2290 BRILLIANT WHITE</v>
          </cell>
          <cell r="H5234">
            <v>20</v>
          </cell>
        </row>
        <row r="5235">
          <cell r="F5235" t="str">
            <v>PGL20P-T913 A</v>
          </cell>
          <cell r="G5235" t="str">
            <v>PEARL GLO 20L BASE T913 A</v>
          </cell>
          <cell r="H5235">
            <v>20</v>
          </cell>
        </row>
        <row r="5236">
          <cell r="F5236" t="str">
            <v>PGL20P-T913 B</v>
          </cell>
          <cell r="G5236" t="str">
            <v>PEARL GLO 20L BASE T913 B</v>
          </cell>
          <cell r="H5236">
            <v>20</v>
          </cell>
        </row>
        <row r="5237">
          <cell r="F5237" t="str">
            <v>PHN1-TO</v>
          </cell>
          <cell r="G5237" t="str">
            <v>POHON TEAK OIL 1L</v>
          </cell>
          <cell r="H5237">
            <v>1</v>
          </cell>
        </row>
        <row r="5238">
          <cell r="F5238" t="str">
            <v>PHN20-TO</v>
          </cell>
          <cell r="G5238" t="str">
            <v>POHON TEAK OIL 20L</v>
          </cell>
          <cell r="H5238">
            <v>20</v>
          </cell>
        </row>
        <row r="5239">
          <cell r="F5239" t="str">
            <v>PLB08-936</v>
          </cell>
          <cell r="G5239" t="str">
            <v>POLIBEST SYNTHETIC 0.8K 936 PAPRIKA</v>
          </cell>
          <cell r="H5239">
            <v>0.8</v>
          </cell>
        </row>
        <row r="5240">
          <cell r="F5240" t="str">
            <v>PLB1-6451</v>
          </cell>
          <cell r="G5240" t="str">
            <v>POLIBEST ZINCHRO 1K 6451 GREEN</v>
          </cell>
          <cell r="H5240">
            <v>1</v>
          </cell>
        </row>
        <row r="5241">
          <cell r="F5241" t="str">
            <v>PLB1-6650</v>
          </cell>
          <cell r="G5241" t="str">
            <v>POLIBEST ZINCHRO 1K 6650 GREEN</v>
          </cell>
          <cell r="H5241">
            <v>1</v>
          </cell>
        </row>
        <row r="5242">
          <cell r="F5242" t="str">
            <v>PLB1-9653</v>
          </cell>
          <cell r="G5242" t="str">
            <v>POLIBEST ZINCHRO 1K 9653 BLACK</v>
          </cell>
          <cell r="H5242">
            <v>1</v>
          </cell>
        </row>
        <row r="5243">
          <cell r="F5243" t="str">
            <v>PLB1-AC</v>
          </cell>
          <cell r="G5243" t="str">
            <v>#POLIBEST 1K ALUMINIUM CROME</v>
          </cell>
          <cell r="H5243">
            <v>1</v>
          </cell>
        </row>
        <row r="5244">
          <cell r="F5244" t="str">
            <v>PLB1-FKT</v>
          </cell>
          <cell r="G5244" t="str">
            <v>POLIBEST 1K FLINKOTE</v>
          </cell>
          <cell r="H5244">
            <v>1</v>
          </cell>
        </row>
        <row r="5245">
          <cell r="F5245" t="str">
            <v>PLB1-RMV</v>
          </cell>
          <cell r="G5245" t="str">
            <v>POLIBEST PAINT REMOVER 1K</v>
          </cell>
          <cell r="H5245">
            <v>1</v>
          </cell>
        </row>
        <row r="5246">
          <cell r="F5246" t="str">
            <v>PLB20P-1149</v>
          </cell>
          <cell r="G5246" t="str">
            <v>#POLIBEST 20P WHITE</v>
          </cell>
          <cell r="H5246">
            <v>20</v>
          </cell>
        </row>
        <row r="5247">
          <cell r="F5247" t="str">
            <v>PLB25P-0483</v>
          </cell>
          <cell r="G5247" t="str">
            <v>POLIBEST ZINCHROMATE 25K 0483 GREY</v>
          </cell>
          <cell r="H5247">
            <v>25</v>
          </cell>
        </row>
        <row r="5248">
          <cell r="F5248" t="str">
            <v>PLB25P-0683</v>
          </cell>
          <cell r="G5248" t="str">
            <v>#POLIBEST ZINCHROMATE 25K 0683 GREY ES</v>
          </cell>
          <cell r="H5248">
            <v>25</v>
          </cell>
        </row>
        <row r="5249">
          <cell r="F5249" t="str">
            <v>PLB25P-6650</v>
          </cell>
          <cell r="G5249" t="str">
            <v>#POLIBEST ZINCHROMATE 25K 6650 GREEN</v>
          </cell>
          <cell r="H5249">
            <v>25</v>
          </cell>
        </row>
        <row r="5250">
          <cell r="F5250" t="str">
            <v>PLB25P-6651</v>
          </cell>
          <cell r="G5250" t="str">
            <v>POLIBEST ZINCHROMATE 25K 6651 GREEN ES</v>
          </cell>
          <cell r="H5250">
            <v>25</v>
          </cell>
        </row>
        <row r="5251">
          <cell r="F5251" t="str">
            <v>PLB25P-6665</v>
          </cell>
          <cell r="G5251" t="str">
            <v>POLIBEST  ZINCHROMATE 25K 6665 BOLD GREE</v>
          </cell>
          <cell r="H5251">
            <v>25</v>
          </cell>
        </row>
        <row r="5252">
          <cell r="F5252" t="str">
            <v>PLB25P-9453</v>
          </cell>
          <cell r="G5252" t="str">
            <v>POLIBEST ZINCHROMATE 25K 9453 HITAM</v>
          </cell>
          <cell r="H5252">
            <v>25</v>
          </cell>
        </row>
        <row r="5253">
          <cell r="F5253" t="str">
            <v>PLB25P-9653</v>
          </cell>
          <cell r="G5253" t="str">
            <v>#POLIBEST ZINCHROMATE 25K 9653 BLACK</v>
          </cell>
          <cell r="H5253">
            <v>25</v>
          </cell>
        </row>
        <row r="5254">
          <cell r="F5254" t="str">
            <v>PLB5-0683</v>
          </cell>
          <cell r="G5254" t="str">
            <v>#POLIBEST ZINCHRO 5K 0683 GREY ES</v>
          </cell>
          <cell r="H5254">
            <v>5</v>
          </cell>
        </row>
        <row r="5255">
          <cell r="F5255" t="str">
            <v>PLB5-6650</v>
          </cell>
          <cell r="G5255" t="str">
            <v>POLIBEST ZINCHRO 5K 6650 GREEN</v>
          </cell>
          <cell r="H5255">
            <v>5</v>
          </cell>
        </row>
        <row r="5256">
          <cell r="F5256" t="str">
            <v>PLB5-8633</v>
          </cell>
          <cell r="G5256" t="str">
            <v>POLIBEST ZINCHRO 5K 8633 BROWN</v>
          </cell>
          <cell r="H5256">
            <v>5</v>
          </cell>
        </row>
        <row r="5257">
          <cell r="F5257" t="str">
            <v>PLB5-9453</v>
          </cell>
          <cell r="G5257" t="str">
            <v>POLIBEST ZINCHRO 5K 9453 HITAM</v>
          </cell>
          <cell r="H5257">
            <v>5</v>
          </cell>
        </row>
        <row r="5258">
          <cell r="F5258" t="str">
            <v>PLB5-9653</v>
          </cell>
          <cell r="G5258" t="str">
            <v>POLIBEST ZINCHRO 5K 9653 BLACK</v>
          </cell>
          <cell r="H5258">
            <v>5</v>
          </cell>
        </row>
        <row r="5259">
          <cell r="F5259" t="str">
            <v>PLD2.5-ALK</v>
          </cell>
          <cell r="G5259" t="str">
            <v>PALADIN 2.5K ALKALI PREMIUM</v>
          </cell>
          <cell r="H5259">
            <v>2.5</v>
          </cell>
        </row>
        <row r="5260">
          <cell r="F5260" t="str">
            <v>PLD20P-ALK</v>
          </cell>
          <cell r="G5260" t="str">
            <v>PALADIN 20K ALKALI PREMIUM</v>
          </cell>
          <cell r="H5260">
            <v>20</v>
          </cell>
        </row>
        <row r="5261">
          <cell r="F5261" t="str">
            <v>PLR01-BLACK</v>
          </cell>
          <cell r="G5261" t="str">
            <v>PILLAR WALLPAINT 1K BLACK</v>
          </cell>
          <cell r="H5261">
            <v>1</v>
          </cell>
        </row>
        <row r="5262">
          <cell r="F5262" t="str">
            <v>PLR01-PLAMUR</v>
          </cell>
          <cell r="G5262" t="str">
            <v>PILLAR 1K PLAMUR</v>
          </cell>
          <cell r="H5262">
            <v>1</v>
          </cell>
        </row>
        <row r="5263">
          <cell r="F5263" t="str">
            <v>PLR01-WHITE</v>
          </cell>
          <cell r="G5263" t="str">
            <v>PILLAR WALLPAINT 1K WHITE</v>
          </cell>
          <cell r="H5263">
            <v>1</v>
          </cell>
        </row>
        <row r="5264">
          <cell r="F5264" t="str">
            <v>PLR05-0004</v>
          </cell>
          <cell r="G5264" t="str">
            <v>PILLAR WALLPAINT 5K 0004 YARROW</v>
          </cell>
          <cell r="H5264">
            <v>5</v>
          </cell>
        </row>
        <row r="5265">
          <cell r="F5265" t="str">
            <v>PLR05-0005</v>
          </cell>
          <cell r="G5265" t="str">
            <v>PILLAR WALLPAINT 5K 0005 AMMI</v>
          </cell>
          <cell r="H5265">
            <v>5</v>
          </cell>
        </row>
        <row r="5266">
          <cell r="F5266" t="str">
            <v>PLR05-0006</v>
          </cell>
          <cell r="G5266" t="str">
            <v>PILLAR WALLPAINT 5K 0006 HOYA</v>
          </cell>
          <cell r="H5266">
            <v>5</v>
          </cell>
        </row>
        <row r="5267">
          <cell r="F5267" t="str">
            <v>PLR05-0007</v>
          </cell>
          <cell r="G5267" t="str">
            <v>PILLAR WALLPAINT 5K 0007 DOVE</v>
          </cell>
          <cell r="H5267">
            <v>5</v>
          </cell>
        </row>
        <row r="5268">
          <cell r="F5268" t="str">
            <v>PLR05-0008</v>
          </cell>
          <cell r="G5268" t="str">
            <v>PILLAR WALLPAINT 5K 0008 EDELWEIS</v>
          </cell>
          <cell r="H5268">
            <v>5</v>
          </cell>
        </row>
        <row r="5269">
          <cell r="F5269" t="str">
            <v>PLR05-0009</v>
          </cell>
          <cell r="G5269" t="str">
            <v>PILLAR WALLPAINT 5K 0009 ANYELIR</v>
          </cell>
          <cell r="H5269">
            <v>5</v>
          </cell>
        </row>
        <row r="5270">
          <cell r="F5270" t="str">
            <v>PLR05-0010</v>
          </cell>
          <cell r="G5270" t="str">
            <v>PILLAR WALLPAINT 5K 0010 ASTER</v>
          </cell>
          <cell r="H5270">
            <v>5</v>
          </cell>
        </row>
        <row r="5271">
          <cell r="F5271" t="str">
            <v>PLR05-0011</v>
          </cell>
          <cell r="G5271" t="str">
            <v>PILLAR WALLPAINT 5K 0011 GRANDIS</v>
          </cell>
          <cell r="H5271">
            <v>5</v>
          </cell>
        </row>
        <row r="5272">
          <cell r="F5272" t="str">
            <v>PLR05-0012</v>
          </cell>
          <cell r="G5272" t="str">
            <v>PILLAR WALLPAINT 5K 0012 ZINNIA</v>
          </cell>
          <cell r="H5272">
            <v>5</v>
          </cell>
        </row>
        <row r="5273">
          <cell r="F5273" t="str">
            <v>PLR05-0013</v>
          </cell>
          <cell r="G5273" t="str">
            <v>PILLAR WALLPAINT 5K 0013 TUSAM</v>
          </cell>
          <cell r="H5273">
            <v>5</v>
          </cell>
        </row>
        <row r="5274">
          <cell r="F5274" t="str">
            <v>PLR05-0014</v>
          </cell>
          <cell r="G5274" t="str">
            <v>PILLAR WALLPAINT 5K 0014 BLOSSOM</v>
          </cell>
          <cell r="H5274">
            <v>5</v>
          </cell>
        </row>
        <row r="5275">
          <cell r="F5275" t="str">
            <v>PLR05-0015</v>
          </cell>
          <cell r="G5275" t="str">
            <v>PILLAR WALLPAINT 5K 0015 AZALEA</v>
          </cell>
          <cell r="H5275">
            <v>5</v>
          </cell>
        </row>
        <row r="5276">
          <cell r="F5276" t="str">
            <v>PLR05-0016</v>
          </cell>
          <cell r="G5276" t="str">
            <v>PILLAR WALLPAINT 5K 0016 PEACH</v>
          </cell>
          <cell r="H5276">
            <v>5</v>
          </cell>
        </row>
        <row r="5277">
          <cell r="F5277" t="str">
            <v>PLR05-0017</v>
          </cell>
          <cell r="G5277" t="str">
            <v>PILLAR WALLPAINT 5K 0017 CALENDULA</v>
          </cell>
          <cell r="H5277">
            <v>5</v>
          </cell>
        </row>
        <row r="5278">
          <cell r="F5278" t="str">
            <v>PLR05-0018</v>
          </cell>
          <cell r="G5278" t="str">
            <v>PILLAR WALLPAINT 5K 0018 CLOVE</v>
          </cell>
          <cell r="H5278">
            <v>5</v>
          </cell>
        </row>
        <row r="5279">
          <cell r="F5279" t="str">
            <v>PLR05-0019</v>
          </cell>
          <cell r="G5279" t="str">
            <v>PILLAR WALLPAINT 5K 0019 ALMANDA</v>
          </cell>
          <cell r="H5279">
            <v>5</v>
          </cell>
        </row>
        <row r="5280">
          <cell r="F5280" t="str">
            <v>PLR05-0020</v>
          </cell>
          <cell r="G5280" t="str">
            <v>PILLAR WALLPAINT 5K 0020 LILY</v>
          </cell>
          <cell r="H5280">
            <v>5</v>
          </cell>
        </row>
        <row r="5281">
          <cell r="F5281" t="str">
            <v>PLR05-0021</v>
          </cell>
          <cell r="G5281" t="str">
            <v>PILLAR WALLPAINT 5K 0021 KENANGA</v>
          </cell>
          <cell r="H5281">
            <v>5</v>
          </cell>
        </row>
        <row r="5282">
          <cell r="F5282" t="str">
            <v>PLR05-0022</v>
          </cell>
          <cell r="G5282" t="str">
            <v>PILLAR WALLPAINT 5K 0022 CINNAMON</v>
          </cell>
          <cell r="H5282">
            <v>5</v>
          </cell>
        </row>
        <row r="5283">
          <cell r="F5283" t="str">
            <v>PLR05-0023</v>
          </cell>
          <cell r="G5283" t="str">
            <v>PILLAR WALLPAINT 5K 0023 MINT</v>
          </cell>
          <cell r="H5283">
            <v>5</v>
          </cell>
        </row>
        <row r="5284">
          <cell r="F5284" t="str">
            <v>PLR05-0024</v>
          </cell>
          <cell r="G5284" t="str">
            <v>PILLAR WALLPAINT 5K 0024 FUCHSIA</v>
          </cell>
          <cell r="H5284">
            <v>5</v>
          </cell>
        </row>
        <row r="5285">
          <cell r="F5285" t="str">
            <v>PLR05-0025</v>
          </cell>
          <cell r="G5285" t="str">
            <v>PILLAR WALLPAINT 5K 0025 LUPINE</v>
          </cell>
          <cell r="H5285">
            <v>5</v>
          </cell>
        </row>
        <row r="5286">
          <cell r="F5286" t="str">
            <v>PLR05-0026</v>
          </cell>
          <cell r="G5286" t="str">
            <v>PILLAR WALLPAINT 5K 0026 CHICORY</v>
          </cell>
          <cell r="H5286">
            <v>5</v>
          </cell>
        </row>
        <row r="5287">
          <cell r="F5287" t="str">
            <v>PLR05-BLACK</v>
          </cell>
          <cell r="G5287" t="str">
            <v>PILLAR 5K WALLPAINT BLACK</v>
          </cell>
          <cell r="H5287">
            <v>5</v>
          </cell>
        </row>
        <row r="5288">
          <cell r="F5288" t="str">
            <v>PLR05-PLAMUR</v>
          </cell>
          <cell r="G5288" t="str">
            <v>PILLAR 5K PLAMUR</v>
          </cell>
          <cell r="H5288">
            <v>5</v>
          </cell>
        </row>
        <row r="5289">
          <cell r="F5289" t="str">
            <v>PLR05-WHITE</v>
          </cell>
          <cell r="G5289" t="str">
            <v>PILLAR 5K WALLPAINT WHITE</v>
          </cell>
          <cell r="H5289">
            <v>5</v>
          </cell>
        </row>
        <row r="5290">
          <cell r="F5290" t="str">
            <v>PLR25P-0004</v>
          </cell>
          <cell r="G5290" t="str">
            <v>PILLAR 25K WALLPAINT 0004 YARROW</v>
          </cell>
          <cell r="H5290">
            <v>25</v>
          </cell>
        </row>
        <row r="5291">
          <cell r="F5291" t="str">
            <v>PLR25P-0005</v>
          </cell>
          <cell r="G5291" t="str">
            <v>PILLAR 25K WALLPAINT 0005 AMMI</v>
          </cell>
          <cell r="H5291">
            <v>25</v>
          </cell>
        </row>
        <row r="5292">
          <cell r="F5292" t="str">
            <v>PLR25P-0006</v>
          </cell>
          <cell r="G5292" t="str">
            <v>PILLAR 25K WALLPAINT 0006 HOYA</v>
          </cell>
          <cell r="H5292">
            <v>25</v>
          </cell>
        </row>
        <row r="5293">
          <cell r="F5293" t="str">
            <v>PLR25P-0007</v>
          </cell>
          <cell r="G5293" t="str">
            <v>PILLAR 25K WALLPAINT 0007 DOVE</v>
          </cell>
          <cell r="H5293">
            <v>25</v>
          </cell>
        </row>
        <row r="5294">
          <cell r="F5294" t="str">
            <v>PLR25P-0008</v>
          </cell>
          <cell r="G5294" t="str">
            <v>PILLAR 25K WALLPAINT 0008 EDELWEIS</v>
          </cell>
          <cell r="H5294">
            <v>25</v>
          </cell>
        </row>
        <row r="5295">
          <cell r="F5295" t="str">
            <v>PLR25P-0009</v>
          </cell>
          <cell r="G5295" t="str">
            <v>PILLAR 25K WALLPAINT 0009 ANYELIR</v>
          </cell>
          <cell r="H5295">
            <v>25</v>
          </cell>
        </row>
        <row r="5296">
          <cell r="F5296" t="str">
            <v>PLR25P-0010</v>
          </cell>
          <cell r="G5296" t="str">
            <v>PILLAR 25K WALLPAINT 0010 ASTER</v>
          </cell>
          <cell r="H5296">
            <v>25</v>
          </cell>
        </row>
        <row r="5297">
          <cell r="F5297" t="str">
            <v>PLR25P-0011</v>
          </cell>
          <cell r="G5297" t="str">
            <v>PILLAR 25K WALLPAINT 0011 GRANDIS</v>
          </cell>
          <cell r="H5297">
            <v>25</v>
          </cell>
        </row>
        <row r="5298">
          <cell r="F5298" t="str">
            <v>PLR25P-0012</v>
          </cell>
          <cell r="G5298" t="str">
            <v>PILLAR 25K WALLPAINT 0012 ZINNIA</v>
          </cell>
          <cell r="H5298">
            <v>25</v>
          </cell>
        </row>
        <row r="5299">
          <cell r="F5299" t="str">
            <v>PLR25P-0013</v>
          </cell>
          <cell r="G5299" t="str">
            <v>PILLAR 25K WALLPAINT 0013 TUSAM</v>
          </cell>
          <cell r="H5299">
            <v>20</v>
          </cell>
        </row>
        <row r="5300">
          <cell r="F5300" t="str">
            <v>PLR25P-0022</v>
          </cell>
          <cell r="G5300" t="str">
            <v>PILLAR 25K WALLPAINT 0022 CINNAMON</v>
          </cell>
          <cell r="H5300">
            <v>25</v>
          </cell>
        </row>
        <row r="5301">
          <cell r="F5301" t="str">
            <v>PLR25P-BLACK</v>
          </cell>
          <cell r="G5301" t="str">
            <v>PILLAR 25K WALLPAINT BLACK</v>
          </cell>
          <cell r="H5301">
            <v>25</v>
          </cell>
        </row>
        <row r="5302">
          <cell r="F5302" t="str">
            <v>PLR25P-PLAMUR</v>
          </cell>
          <cell r="G5302" t="str">
            <v>PILLAR 25P PLAMUR</v>
          </cell>
          <cell r="H5302">
            <v>25</v>
          </cell>
        </row>
        <row r="5303">
          <cell r="F5303" t="str">
            <v>PLR25P-WHITE</v>
          </cell>
          <cell r="G5303" t="str">
            <v>PILLAR 25K WALLPAINT WHITE</v>
          </cell>
          <cell r="H5303">
            <v>25</v>
          </cell>
        </row>
        <row r="5304">
          <cell r="F5304" t="str">
            <v>PLS-COR</v>
          </cell>
          <cell r="G5304" t="str">
            <v>PLASTIK COR 1MX25M</v>
          </cell>
          <cell r="H5304">
            <v>0</v>
          </cell>
        </row>
        <row r="5305">
          <cell r="F5305" t="str">
            <v>PLT1-PE09906</v>
          </cell>
          <cell r="G5305" t="str">
            <v>#PLATINUM ST 1L PE-09906</v>
          </cell>
          <cell r="H5305">
            <v>1</v>
          </cell>
        </row>
        <row r="5306">
          <cell r="F5306" t="str">
            <v>PLU-PSEP P 200</v>
          </cell>
          <cell r="G5306" t="str">
            <v>#PLATINUM PSEP P-200 DC</v>
          </cell>
          <cell r="H5306">
            <v>1.5</v>
          </cell>
        </row>
        <row r="5307">
          <cell r="F5307" t="str">
            <v>PLU005-P101</v>
          </cell>
          <cell r="G5307" t="str">
            <v>#PLATINUM 500GR P-101 UNDERCOAT</v>
          </cell>
          <cell r="H5307">
            <v>0.5</v>
          </cell>
        </row>
        <row r="5308">
          <cell r="F5308" t="str">
            <v>PLU025-500</v>
          </cell>
          <cell r="G5308" t="str">
            <v>PLATINUM 0.25L URT CLEAR 500</v>
          </cell>
          <cell r="H5308">
            <v>5</v>
          </cell>
        </row>
        <row r="5309">
          <cell r="F5309" t="str">
            <v>PLU025-HDR 500</v>
          </cell>
          <cell r="G5309" t="str">
            <v>#PLATINUM 0.25 HDR C 500</v>
          </cell>
          <cell r="H5309">
            <v>0</v>
          </cell>
        </row>
        <row r="5310">
          <cell r="F5310" t="str">
            <v>PLU025-PRIMER</v>
          </cell>
          <cell r="G5310" t="str">
            <v>#PLATINUM 0.25L P-102 PP PRIMER</v>
          </cell>
          <cell r="H5310">
            <v>5</v>
          </cell>
        </row>
        <row r="5311">
          <cell r="F5311" t="str">
            <v>PLU025-RMV</v>
          </cell>
          <cell r="G5311" t="str">
            <v>#PLATINUM 250CC PAINT REMOVER</v>
          </cell>
          <cell r="H5311">
            <v>0</v>
          </cell>
        </row>
        <row r="5312">
          <cell r="F5312" t="str">
            <v>PLU1-500</v>
          </cell>
          <cell r="G5312" t="str">
            <v>PLATINUM 1L URT CLEAR C-500</v>
          </cell>
          <cell r="H5312">
            <v>1</v>
          </cell>
        </row>
        <row r="5313">
          <cell r="F5313" t="str">
            <v>PLU1-HDR500</v>
          </cell>
          <cell r="G5313" t="str">
            <v>#PLATINUM 1L HDR 500</v>
          </cell>
          <cell r="H5313">
            <v>1</v>
          </cell>
        </row>
        <row r="5314">
          <cell r="F5314" t="str">
            <v>PLU1-P101</v>
          </cell>
          <cell r="G5314" t="str">
            <v>#PLATINUM 1LT RUST PROOFING UNDERCOAT</v>
          </cell>
          <cell r="H5314">
            <v>1</v>
          </cell>
        </row>
        <row r="5315">
          <cell r="F5315" t="str">
            <v>PLU1-PRIMER</v>
          </cell>
          <cell r="G5315" t="str">
            <v>#PLATINUM 1L PRIMER P-102</v>
          </cell>
          <cell r="H5315">
            <v>1</v>
          </cell>
        </row>
        <row r="5316">
          <cell r="F5316" t="str">
            <v>PLX1-PUTIH</v>
          </cell>
          <cell r="G5316" t="str">
            <v>#PACILUX  1LT PUTIH DC</v>
          </cell>
          <cell r="H5316">
            <v>1</v>
          </cell>
        </row>
        <row r="5317">
          <cell r="F5317" t="str">
            <v>PNG1-0099</v>
          </cell>
          <cell r="G5317" t="str">
            <v>PINOGUARD 1L 980-0099 CLEAR</v>
          </cell>
          <cell r="H5317">
            <v>1</v>
          </cell>
        </row>
        <row r="5318">
          <cell r="F5318" t="str">
            <v>PNG1-2195</v>
          </cell>
          <cell r="G5318" t="str">
            <v>PINOGUARD 1L 980-2195(CLSWHI)</v>
          </cell>
          <cell r="H5318">
            <v>1</v>
          </cell>
        </row>
        <row r="5319">
          <cell r="F5319" t="str">
            <v>PNG1-4323</v>
          </cell>
          <cell r="G5319" t="str">
            <v>PINOGUARD 1L 980-4323 UMBER GREEN DC</v>
          </cell>
          <cell r="H5319">
            <v>1</v>
          </cell>
        </row>
        <row r="5320">
          <cell r="F5320" t="str">
            <v>PNG1-5274</v>
          </cell>
          <cell r="G5320" t="str">
            <v>PINOGUARD 1L 980-5274 ROSE WOOD</v>
          </cell>
          <cell r="H5320">
            <v>1</v>
          </cell>
        </row>
        <row r="5321">
          <cell r="F5321" t="str">
            <v>PNG1-5277</v>
          </cell>
          <cell r="G5321" t="str">
            <v>PINOGUARD 1L 980-5277 RED ROSE</v>
          </cell>
          <cell r="H5321">
            <v>1</v>
          </cell>
        </row>
        <row r="5322">
          <cell r="F5322" t="str">
            <v>PNG1-6590</v>
          </cell>
          <cell r="G5322" t="str">
            <v>PINOGUARD 1L 980-6590 SOLAR YELLOW</v>
          </cell>
          <cell r="H5322">
            <v>1</v>
          </cell>
        </row>
        <row r="5323">
          <cell r="F5323" t="str">
            <v>PNG1-6708</v>
          </cell>
          <cell r="G5323" t="str">
            <v>PINOGUARD 1L 980-6708 DARK M</v>
          </cell>
          <cell r="H5323">
            <v>1</v>
          </cell>
        </row>
        <row r="5324">
          <cell r="F5324" t="str">
            <v>PNG1-8001</v>
          </cell>
          <cell r="G5324" t="str">
            <v>PINOGUARD 1L 980-8001(CLEAR)</v>
          </cell>
          <cell r="H5324">
            <v>1</v>
          </cell>
        </row>
        <row r="5325">
          <cell r="F5325" t="str">
            <v>PNG1-8003</v>
          </cell>
          <cell r="G5325" t="str">
            <v>PINOGUARD 1L 980-8003(TEAK)</v>
          </cell>
          <cell r="H5325">
            <v>1</v>
          </cell>
        </row>
        <row r="5326">
          <cell r="F5326" t="str">
            <v>PNG1-8004</v>
          </cell>
          <cell r="G5326" t="str">
            <v>PINOGUARD 1L 980-8004(WALNUT)</v>
          </cell>
          <cell r="H5326">
            <v>1</v>
          </cell>
        </row>
        <row r="5327">
          <cell r="F5327" t="str">
            <v>PNG1-8005</v>
          </cell>
          <cell r="G5327" t="str">
            <v>PINOGUARD 1L 980-8005 DC</v>
          </cell>
          <cell r="H5327">
            <v>1</v>
          </cell>
        </row>
        <row r="5328">
          <cell r="F5328" t="str">
            <v>PNG1-8007</v>
          </cell>
          <cell r="G5328" t="str">
            <v>PINOGUARD 1L 980-8007(REDWOOD)</v>
          </cell>
          <cell r="H5328">
            <v>1</v>
          </cell>
        </row>
        <row r="5329">
          <cell r="F5329" t="str">
            <v>PNG1-8094</v>
          </cell>
          <cell r="G5329" t="str">
            <v>PINOGUARD 1L 980-8094(MAIZE)</v>
          </cell>
          <cell r="H5329">
            <v>1</v>
          </cell>
        </row>
        <row r="5330">
          <cell r="F5330" t="str">
            <v>PNG1-8098</v>
          </cell>
          <cell r="G5330" t="str">
            <v>PINOGUARD 1L 980-8098(PADOUK) DC</v>
          </cell>
          <cell r="H5330">
            <v>1</v>
          </cell>
        </row>
        <row r="5331">
          <cell r="F5331" t="str">
            <v>PNG1-8264</v>
          </cell>
          <cell r="G5331" t="str">
            <v>PINOGUARD 1L 980-8264 MAHONY DC</v>
          </cell>
          <cell r="H5331">
            <v>1</v>
          </cell>
        </row>
        <row r="5332">
          <cell r="F5332" t="str">
            <v>PNG1-8272</v>
          </cell>
          <cell r="G5332" t="str">
            <v>PINOGUARD 1L 980-8272 SOLAR RED</v>
          </cell>
          <cell r="H5332">
            <v>1</v>
          </cell>
        </row>
        <row r="5333">
          <cell r="F5333" t="str">
            <v>PNG1-8764</v>
          </cell>
          <cell r="G5333" t="str">
            <v>PINOGUARD 1L 980-8764 CLASSIC TEAK</v>
          </cell>
          <cell r="H5333">
            <v>1</v>
          </cell>
        </row>
        <row r="5334">
          <cell r="F5334" t="str">
            <v>PNG1-8768</v>
          </cell>
          <cell r="G5334" t="str">
            <v>PINOGUARD 1L 980-8768 SHP BROWN</v>
          </cell>
          <cell r="H5334">
            <v>1</v>
          </cell>
        </row>
        <row r="5335">
          <cell r="F5335" t="str">
            <v>PNG1-9802</v>
          </cell>
          <cell r="G5335" t="str">
            <v>PINOGUARD 1L 980-0099 SG</v>
          </cell>
          <cell r="H5335">
            <v>1</v>
          </cell>
        </row>
        <row r="5336">
          <cell r="F5336" t="str">
            <v>PNG1-9941</v>
          </cell>
          <cell r="G5336" t="str">
            <v>PINOGUARD 1L 9941/414-0099 CG</v>
          </cell>
          <cell r="H5336">
            <v>1</v>
          </cell>
        </row>
        <row r="5337">
          <cell r="F5337" t="str">
            <v>PNL2.5-90002</v>
          </cell>
          <cell r="G5337" t="str">
            <v>#PENTALUX A/W 2.5L 90002 BRILLIANT WHITE</v>
          </cell>
          <cell r="H5337">
            <v>2.5</v>
          </cell>
        </row>
        <row r="5338">
          <cell r="F5338" t="str">
            <v>PNT020-PRIMER</v>
          </cell>
          <cell r="G5338" t="str">
            <v>PENTA 200CC PLASTIK PP PRIMER</v>
          </cell>
          <cell r="H5338">
            <v>0.2</v>
          </cell>
        </row>
        <row r="5339">
          <cell r="F5339" t="str">
            <v>PNT1-222</v>
          </cell>
          <cell r="G5339" t="str">
            <v>#HAMMERTONE PENTA 1L 222 RED</v>
          </cell>
          <cell r="H5339">
            <v>1</v>
          </cell>
        </row>
        <row r="5340">
          <cell r="F5340" t="str">
            <v>PNT1-260</v>
          </cell>
          <cell r="G5340" t="str">
            <v>#HAMMERTONE PENTA 1K 260 TMG</v>
          </cell>
          <cell r="H5340">
            <v>1</v>
          </cell>
        </row>
        <row r="5341">
          <cell r="F5341" t="str">
            <v>PNT1-333</v>
          </cell>
          <cell r="G5341" t="str">
            <v>#HAMMERTONE PENTA 1L 333 GREEN</v>
          </cell>
          <cell r="H5341">
            <v>1</v>
          </cell>
        </row>
        <row r="5342">
          <cell r="F5342" t="str">
            <v>PNT1-37001</v>
          </cell>
          <cell r="G5342" t="str">
            <v>#PENTA CRACKING 1K CALYPSO RED</v>
          </cell>
          <cell r="H5342">
            <v>1</v>
          </cell>
        </row>
        <row r="5343">
          <cell r="F5343" t="str">
            <v>PNT1-444</v>
          </cell>
          <cell r="G5343" t="str">
            <v>HAMMERTONE PENTA 1L 444 BLUE</v>
          </cell>
          <cell r="H5343">
            <v>1</v>
          </cell>
        </row>
        <row r="5344">
          <cell r="F5344" t="str">
            <v>PNT1-47004</v>
          </cell>
          <cell r="G5344" t="str">
            <v>#PENTA CRACKING 1L VIOLET MATT</v>
          </cell>
          <cell r="H5344">
            <v>1</v>
          </cell>
        </row>
        <row r="5345">
          <cell r="F5345" t="str">
            <v>PNT1-57002</v>
          </cell>
          <cell r="G5345" t="str">
            <v>#PENTA CRACKING 1L OCEAN BL MAT</v>
          </cell>
          <cell r="H5345">
            <v>1</v>
          </cell>
        </row>
        <row r="5346">
          <cell r="F5346" t="str">
            <v>PNT1-66009</v>
          </cell>
          <cell r="G5346" t="str">
            <v>#PENTA CRACKING 1L GRN LEAF MAT</v>
          </cell>
          <cell r="H5346">
            <v>1</v>
          </cell>
        </row>
        <row r="5347">
          <cell r="F5347" t="str">
            <v>PNT1-777</v>
          </cell>
          <cell r="G5347" t="str">
            <v>#HAMMERTONE PENTA 1L 777 GOLD</v>
          </cell>
          <cell r="H5347">
            <v>1</v>
          </cell>
        </row>
        <row r="5348">
          <cell r="F5348" t="str">
            <v>PNT1-87004</v>
          </cell>
          <cell r="G5348" t="str">
            <v>#PENTA CRACKING 1L BROWN UMBER</v>
          </cell>
          <cell r="H5348">
            <v>1</v>
          </cell>
        </row>
        <row r="5349">
          <cell r="F5349" t="str">
            <v>PNT1-90022</v>
          </cell>
          <cell r="G5349" t="str">
            <v>#PENTA CRACKING 1L SNOW WHI MAT</v>
          </cell>
          <cell r="H5349">
            <v>1</v>
          </cell>
        </row>
        <row r="5350">
          <cell r="F5350" t="str">
            <v>PNT1-903</v>
          </cell>
          <cell r="G5350" t="str">
            <v>#HAMMERTONE PENTA 1L 903 BLACK</v>
          </cell>
          <cell r="H5350">
            <v>1</v>
          </cell>
        </row>
        <row r="5351">
          <cell r="F5351" t="str">
            <v>PNT1-911</v>
          </cell>
          <cell r="G5351" t="str">
            <v>#HAMMERTONE PENTA 1L 911 SILVER</v>
          </cell>
          <cell r="H5351">
            <v>1</v>
          </cell>
        </row>
        <row r="5352">
          <cell r="F5352" t="str">
            <v>PNT1-913</v>
          </cell>
          <cell r="G5352" t="str">
            <v>#HAMMERTONE PENTA 1L 913 D BLUE</v>
          </cell>
          <cell r="H5352">
            <v>1</v>
          </cell>
        </row>
        <row r="5353">
          <cell r="F5353" t="str">
            <v>PNT1-931</v>
          </cell>
          <cell r="G5353" t="str">
            <v>#HAMMERTONE PENTA 1K 931 BRIL</v>
          </cell>
          <cell r="H5353">
            <v>1</v>
          </cell>
        </row>
        <row r="5354">
          <cell r="F5354" t="str">
            <v>PNT1-933</v>
          </cell>
          <cell r="G5354" t="str">
            <v>#HAMMERTONE PENTA 1L 933 MED GREEN</v>
          </cell>
          <cell r="H5354">
            <v>1</v>
          </cell>
        </row>
        <row r="5355">
          <cell r="F5355" t="str">
            <v>PNT1-99005</v>
          </cell>
          <cell r="G5355" t="str">
            <v>#PENTA CRACKING 1L LEATHER MATT</v>
          </cell>
          <cell r="H5355">
            <v>1</v>
          </cell>
        </row>
        <row r="5356">
          <cell r="F5356" t="str">
            <v>PNT1-F800</v>
          </cell>
          <cell r="G5356" t="str">
            <v>#PENTA FLINTKOTE 1K 7210-F800</v>
          </cell>
          <cell r="H5356">
            <v>1</v>
          </cell>
        </row>
        <row r="5357">
          <cell r="F5357" t="str">
            <v>PNT1-PRIMER</v>
          </cell>
          <cell r="G5357" t="str">
            <v>PENTA 1K PLASTIK PP PRIMER</v>
          </cell>
          <cell r="H5357">
            <v>1</v>
          </cell>
        </row>
        <row r="5358">
          <cell r="F5358" t="str">
            <v>PNT1-PU1</v>
          </cell>
          <cell r="G5358" t="str">
            <v>#THINNER 1L PENTA PU</v>
          </cell>
          <cell r="H5358">
            <v>1</v>
          </cell>
        </row>
        <row r="5359">
          <cell r="F5359" t="str">
            <v>PNT1-PU8+1</v>
          </cell>
          <cell r="G5359" t="str">
            <v>PENTA PU CLEAR 8+1</v>
          </cell>
          <cell r="H5359">
            <v>1</v>
          </cell>
        </row>
        <row r="5360">
          <cell r="F5360" t="str">
            <v>PNT1-PU9+1</v>
          </cell>
          <cell r="G5360" t="str">
            <v>PENTA PU CLEAR 9+1</v>
          </cell>
          <cell r="H5360">
            <v>1</v>
          </cell>
        </row>
        <row r="5361">
          <cell r="F5361" t="str">
            <v>PNT1-RMV</v>
          </cell>
          <cell r="G5361" t="str">
            <v>PENTA PAINT REMOVER 1K 9690</v>
          </cell>
          <cell r="H5361">
            <v>1</v>
          </cell>
        </row>
        <row r="5362">
          <cell r="F5362" t="str">
            <v>PP03-BROWN</v>
          </cell>
          <cell r="G5362" t="str">
            <v>PROSEAL PAS-100 BROWN</v>
          </cell>
          <cell r="H5362">
            <v>0</v>
          </cell>
        </row>
        <row r="5363">
          <cell r="F5363" t="str">
            <v>PP03-CLEAR</v>
          </cell>
          <cell r="G5363" t="str">
            <v>PROSEAL 300ML CLEAR</v>
          </cell>
          <cell r="H5363">
            <v>0</v>
          </cell>
        </row>
        <row r="5364">
          <cell r="F5364" t="str">
            <v>PP03-WHITE</v>
          </cell>
          <cell r="G5364" t="str">
            <v>PROSEAL PAS - 100 WHITE</v>
          </cell>
          <cell r="H5364">
            <v>0</v>
          </cell>
        </row>
        <row r="5365">
          <cell r="F5365" t="str">
            <v>PPP5-281 PRIMER</v>
          </cell>
          <cell r="G5365" t="str">
            <v>#POLYFLOOR EPOXY PRIMER</v>
          </cell>
          <cell r="H5365">
            <v>5</v>
          </cell>
        </row>
        <row r="5366">
          <cell r="F5366" t="str">
            <v>PPR05-001GL</v>
          </cell>
          <cell r="G5366" t="str">
            <v>PROPERTY 5K 001 GREEN LOT</v>
          </cell>
          <cell r="H5366">
            <v>0</v>
          </cell>
        </row>
        <row r="5367">
          <cell r="F5367" t="str">
            <v>PPR05-002WL</v>
          </cell>
          <cell r="G5367" t="str">
            <v>PROPERTY 5K 002 WHITE LOBBY</v>
          </cell>
          <cell r="H5367">
            <v>0</v>
          </cell>
        </row>
        <row r="5368">
          <cell r="F5368" t="str">
            <v>PPR05-003WG</v>
          </cell>
          <cell r="G5368" t="str">
            <v>PROPERTY 5K 003 WHITE GALLERY</v>
          </cell>
          <cell r="H5368">
            <v>0</v>
          </cell>
        </row>
        <row r="5369">
          <cell r="F5369" t="str">
            <v>PPR05-004PT</v>
          </cell>
          <cell r="G5369" t="str">
            <v>PROPERTY 5K 004 PURPLE TERRACE</v>
          </cell>
          <cell r="H5369">
            <v>0</v>
          </cell>
        </row>
        <row r="5370">
          <cell r="F5370" t="str">
            <v>PPR05-005BC</v>
          </cell>
          <cell r="G5370" t="str">
            <v>PROPERTY 5K 005 BLUE CASTLE</v>
          </cell>
          <cell r="H5370">
            <v>0</v>
          </cell>
        </row>
        <row r="5371">
          <cell r="F5371" t="str">
            <v>PPR05-006PD</v>
          </cell>
          <cell r="G5371" t="str">
            <v>PROPERTY 5K 006 PURPLE DOHE</v>
          </cell>
          <cell r="H5371">
            <v>0</v>
          </cell>
        </row>
        <row r="5372">
          <cell r="F5372" t="str">
            <v>PPR05-007PC</v>
          </cell>
          <cell r="G5372" t="str">
            <v>PROPERTY 5K 007 PURPLE CHAPPEL</v>
          </cell>
          <cell r="H5372">
            <v>0</v>
          </cell>
        </row>
        <row r="5373">
          <cell r="F5373" t="str">
            <v>PPR05-008WB</v>
          </cell>
          <cell r="G5373" t="str">
            <v>PROPERTY 5K 008 WHITE BRIDGE</v>
          </cell>
          <cell r="H5373">
            <v>0</v>
          </cell>
        </row>
        <row r="5374">
          <cell r="F5374" t="str">
            <v>PPR05-009YP</v>
          </cell>
          <cell r="G5374" t="str">
            <v>PROPERTY 5K 009 YELLOW PARK</v>
          </cell>
          <cell r="H5374">
            <v>0</v>
          </cell>
        </row>
        <row r="5375">
          <cell r="F5375" t="str">
            <v>PPR05-010CO</v>
          </cell>
          <cell r="G5375" t="str">
            <v>PROPERTY 5K 010 CREAM OUTLINE</v>
          </cell>
          <cell r="H5375">
            <v>0</v>
          </cell>
        </row>
        <row r="5376">
          <cell r="F5376" t="str">
            <v>PPR05-011PA</v>
          </cell>
          <cell r="G5376" t="str">
            <v>PROPERTY 5K 011 PINK ARCADES</v>
          </cell>
          <cell r="H5376">
            <v>0</v>
          </cell>
        </row>
        <row r="5377">
          <cell r="F5377" t="str">
            <v>PPR05-012BA</v>
          </cell>
          <cell r="G5377" t="str">
            <v>PROPERTY 5K 012 BLUE ATRIUM</v>
          </cell>
          <cell r="H5377">
            <v>0</v>
          </cell>
        </row>
        <row r="5378">
          <cell r="F5378" t="str">
            <v>PPR05-013GT</v>
          </cell>
          <cell r="G5378" t="str">
            <v>PROPERTY 5K 013 GREY TOWER</v>
          </cell>
          <cell r="H5378">
            <v>0</v>
          </cell>
        </row>
        <row r="5379">
          <cell r="F5379" t="str">
            <v>PPR05-014GS</v>
          </cell>
          <cell r="G5379" t="str">
            <v>PROPERTY 5K 014 GREEN SQUARE</v>
          </cell>
          <cell r="H5379">
            <v>0</v>
          </cell>
        </row>
        <row r="5380">
          <cell r="F5380" t="str">
            <v>PPR05-015CM</v>
          </cell>
          <cell r="G5380" t="str">
            <v>PROPERTY 5K 015 CREAM MOSAIC</v>
          </cell>
          <cell r="H5380">
            <v>0</v>
          </cell>
        </row>
        <row r="5381">
          <cell r="F5381" t="str">
            <v>PPR05-016CG</v>
          </cell>
          <cell r="G5381" t="str">
            <v>PROPERTY 5K 016 CREAM GRID</v>
          </cell>
          <cell r="H5381">
            <v>0</v>
          </cell>
        </row>
        <row r="5382">
          <cell r="F5382" t="str">
            <v>PPR05-017CH</v>
          </cell>
          <cell r="G5382" t="str">
            <v>PROPERTY 5K 017 CREAM HIGHWAY</v>
          </cell>
          <cell r="H5382">
            <v>0</v>
          </cell>
        </row>
        <row r="5383">
          <cell r="F5383" t="str">
            <v>PPR05-018PW</v>
          </cell>
          <cell r="G5383" t="str">
            <v>PROPERTY 5K 018 PEACHY WALL</v>
          </cell>
          <cell r="H5383">
            <v>0</v>
          </cell>
        </row>
        <row r="5384">
          <cell r="F5384" t="str">
            <v>PPR05-019BT</v>
          </cell>
          <cell r="G5384" t="str">
            <v>PROPERTY 5K 019 BLUE TILE</v>
          </cell>
          <cell r="H5384">
            <v>0</v>
          </cell>
        </row>
        <row r="5385">
          <cell r="F5385" t="str">
            <v>PPR05-020PC</v>
          </cell>
          <cell r="G5385" t="str">
            <v>PROPERTY 5K 020 PINK CHAMBER</v>
          </cell>
          <cell r="H5385">
            <v>0</v>
          </cell>
        </row>
        <row r="5386">
          <cell r="F5386" t="str">
            <v>PPR05-021YP</v>
          </cell>
          <cell r="G5386" t="str">
            <v>PROPERTY 5K 021 YELLOW PILLAR</v>
          </cell>
          <cell r="H5386">
            <v>0</v>
          </cell>
        </row>
        <row r="5387">
          <cell r="F5387" t="str">
            <v>PPR05-022GM</v>
          </cell>
          <cell r="G5387" t="str">
            <v>PROPERTY 5K 022 GREY STADIUM</v>
          </cell>
          <cell r="H5387">
            <v>0</v>
          </cell>
        </row>
        <row r="5388">
          <cell r="F5388" t="str">
            <v>PPR05-023PP</v>
          </cell>
          <cell r="G5388" t="str">
            <v>PROPERTY 5K 023 PEACH PRINT</v>
          </cell>
          <cell r="H5388">
            <v>0</v>
          </cell>
        </row>
        <row r="5389">
          <cell r="F5389" t="str">
            <v>PPR05-024GF</v>
          </cell>
          <cell r="G5389" t="str">
            <v>PROPERTY 5K 024 GREEN FREEWAY</v>
          </cell>
          <cell r="H5389">
            <v>0</v>
          </cell>
        </row>
        <row r="5390">
          <cell r="F5390" t="str">
            <v>PPR05-025BS</v>
          </cell>
          <cell r="G5390" t="str">
            <v>PROPERTY 5K 025 BROWN STAGE</v>
          </cell>
          <cell r="H5390">
            <v>0</v>
          </cell>
        </row>
        <row r="5391">
          <cell r="F5391" t="str">
            <v>PPR05-026OC</v>
          </cell>
          <cell r="G5391" t="str">
            <v>PROPERTY 5K 026 ORANGE COTTAGE</v>
          </cell>
          <cell r="H5391">
            <v>0</v>
          </cell>
        </row>
        <row r="5392">
          <cell r="F5392" t="str">
            <v>PPR05-027BL</v>
          </cell>
          <cell r="G5392" t="str">
            <v>PROPERTY 5K 027 BROWN LANDMARK</v>
          </cell>
          <cell r="H5392">
            <v>0</v>
          </cell>
        </row>
        <row r="5393">
          <cell r="F5393" t="str">
            <v>PPR05-028GL</v>
          </cell>
          <cell r="G5393" t="str">
            <v>PROPERTY 5K 028 GREEN LANSCAPE</v>
          </cell>
          <cell r="H5393">
            <v>0</v>
          </cell>
        </row>
        <row r="5394">
          <cell r="F5394" t="str">
            <v>PPR05-029RR</v>
          </cell>
          <cell r="G5394" t="str">
            <v>PROPERTY 5K 029 RED ROAD</v>
          </cell>
          <cell r="H5394">
            <v>0</v>
          </cell>
        </row>
        <row r="5395">
          <cell r="F5395" t="str">
            <v>PPR05-030BL</v>
          </cell>
          <cell r="G5395" t="str">
            <v>PROPERTY 5K 030 BLUE LINE</v>
          </cell>
          <cell r="H5395">
            <v>0</v>
          </cell>
        </row>
        <row r="5396">
          <cell r="F5396" t="str">
            <v>PPR05-032PP</v>
          </cell>
          <cell r="G5396" t="str">
            <v>PROPERTY 5K 032 PINK PLASA</v>
          </cell>
          <cell r="H5396">
            <v>0</v>
          </cell>
        </row>
        <row r="5397">
          <cell r="F5397" t="str">
            <v>PPR05-033BL</v>
          </cell>
          <cell r="G5397" t="str">
            <v>PROPERTY 5K 033 BLUE LAUNGE</v>
          </cell>
          <cell r="H5397">
            <v>0</v>
          </cell>
        </row>
        <row r="5398">
          <cell r="F5398" t="str">
            <v>PPR05-034CA</v>
          </cell>
          <cell r="G5398" t="str">
            <v>PROPERTY 5K 034 CREAM ALLEY</v>
          </cell>
          <cell r="H5398">
            <v>0</v>
          </cell>
        </row>
        <row r="5399">
          <cell r="F5399" t="str">
            <v>PPR05-035GG</v>
          </cell>
          <cell r="G5399" t="str">
            <v>PROPERTY 5K 035 GREEN GARDEN</v>
          </cell>
          <cell r="H5399">
            <v>0</v>
          </cell>
        </row>
        <row r="5400">
          <cell r="F5400" t="str">
            <v>PPR05-036PB</v>
          </cell>
          <cell r="G5400" t="str">
            <v>PROPERTY 5K 036 PEACH BUNGALOW</v>
          </cell>
          <cell r="H5400">
            <v>0</v>
          </cell>
        </row>
        <row r="5401">
          <cell r="F5401" t="str">
            <v>PPR05-037SP</v>
          </cell>
          <cell r="G5401" t="str">
            <v>PROPERTY 5K 037 SILHOUTTE P.</v>
          </cell>
          <cell r="H5401">
            <v>0</v>
          </cell>
        </row>
        <row r="5402">
          <cell r="F5402" t="str">
            <v>PPR05-038GV</v>
          </cell>
          <cell r="G5402" t="str">
            <v>PROPERTY 5K 038 GREEN VIEW</v>
          </cell>
          <cell r="H5402">
            <v>0</v>
          </cell>
        </row>
        <row r="5403">
          <cell r="F5403" t="str">
            <v>PPR05-039CL</v>
          </cell>
          <cell r="G5403" t="str">
            <v>PROPERTY 5K 039 CREAM LATTICE</v>
          </cell>
          <cell r="H5403">
            <v>0</v>
          </cell>
        </row>
        <row r="5404">
          <cell r="F5404" t="str">
            <v>PPR05-040GV</v>
          </cell>
          <cell r="G5404" t="str">
            <v>PROPERTY 5K 040 GREEN VISTA</v>
          </cell>
          <cell r="H5404">
            <v>0</v>
          </cell>
        </row>
        <row r="5405">
          <cell r="F5405" t="str">
            <v>PPR05-041YC</v>
          </cell>
          <cell r="G5405" t="str">
            <v>PROPERTY 5K 041 YELLOW CABIN</v>
          </cell>
          <cell r="H5405">
            <v>0</v>
          </cell>
        </row>
        <row r="5406">
          <cell r="F5406" t="str">
            <v>PPR05-042BA</v>
          </cell>
          <cell r="G5406" t="str">
            <v>PROPERTY 5K 042 BROWN ATTIC</v>
          </cell>
          <cell r="H5406">
            <v>0</v>
          </cell>
        </row>
        <row r="5407">
          <cell r="F5407" t="str">
            <v>PPR05-043OB</v>
          </cell>
          <cell r="G5407" t="str">
            <v>PROPERTY 5K 043 ORANGE BALCONY</v>
          </cell>
          <cell r="H5407">
            <v>0</v>
          </cell>
        </row>
        <row r="5408">
          <cell r="F5408" t="str">
            <v>PPR05-044PV</v>
          </cell>
          <cell r="G5408" t="str">
            <v>PROPERTY 5K 044 PINK VERANDA</v>
          </cell>
          <cell r="H5408">
            <v>0</v>
          </cell>
        </row>
        <row r="5409">
          <cell r="F5409" t="str">
            <v>PPR05-045BC</v>
          </cell>
          <cell r="G5409" t="str">
            <v>PROPERTY 5K 045 BLUE CABANA</v>
          </cell>
          <cell r="H5409">
            <v>0</v>
          </cell>
        </row>
        <row r="5410">
          <cell r="F5410" t="str">
            <v>PPR05-050WH</v>
          </cell>
          <cell r="G5410" t="str">
            <v>PROPERTY 5K 050 WHITE HALL</v>
          </cell>
          <cell r="H5410">
            <v>0</v>
          </cell>
        </row>
        <row r="5411">
          <cell r="F5411" t="str">
            <v>PPR05-052</v>
          </cell>
          <cell r="G5411" t="str">
            <v>PROPERTY 5K 052 YELLOW COVER</v>
          </cell>
          <cell r="H5411">
            <v>0</v>
          </cell>
        </row>
        <row r="5412">
          <cell r="F5412" t="str">
            <v>PPR05-053</v>
          </cell>
          <cell r="G5412" t="str">
            <v>PROPERTY 5K 053 PEACH CATWALK</v>
          </cell>
          <cell r="H5412">
            <v>0</v>
          </cell>
        </row>
        <row r="5413">
          <cell r="F5413" t="str">
            <v>PPR05-057PC</v>
          </cell>
          <cell r="G5413" t="str">
            <v>PROPERTY 5K 057 PINK CUPOLA</v>
          </cell>
          <cell r="H5413">
            <v>0</v>
          </cell>
        </row>
        <row r="5414">
          <cell r="F5414" t="str">
            <v>PPR05-058</v>
          </cell>
          <cell r="G5414" t="str">
            <v>PROPERTY 5K 058 RED ARTERY</v>
          </cell>
          <cell r="H5414">
            <v>0</v>
          </cell>
        </row>
        <row r="5415">
          <cell r="F5415" t="str">
            <v>PPR05-059</v>
          </cell>
          <cell r="G5415" t="str">
            <v>PROPERTY 5K 059 RED ROOF</v>
          </cell>
          <cell r="H5415">
            <v>0</v>
          </cell>
        </row>
        <row r="5416">
          <cell r="F5416" t="str">
            <v>PPR05-060</v>
          </cell>
          <cell r="G5416" t="str">
            <v>PROPERTY 5K 060 BLUE CORRIDOR</v>
          </cell>
          <cell r="H5416">
            <v>0</v>
          </cell>
        </row>
        <row r="5417">
          <cell r="F5417" t="str">
            <v>PPR05-061</v>
          </cell>
          <cell r="G5417" t="str">
            <v>PROPERTY 5K 061 BLUE RELIC</v>
          </cell>
          <cell r="H5417">
            <v>0</v>
          </cell>
        </row>
        <row r="5418">
          <cell r="F5418" t="str">
            <v>PPR05-063</v>
          </cell>
          <cell r="G5418" t="str">
            <v>PROPERTY 5K 063 BLUE STUDIO</v>
          </cell>
          <cell r="H5418">
            <v>0</v>
          </cell>
        </row>
        <row r="5419">
          <cell r="F5419" t="str">
            <v>PPR05-064</v>
          </cell>
          <cell r="G5419" t="str">
            <v>PROPERTY 5K 064 BLUE YARD</v>
          </cell>
          <cell r="H5419">
            <v>0</v>
          </cell>
        </row>
        <row r="5420">
          <cell r="F5420" t="str">
            <v>PPR05-065</v>
          </cell>
          <cell r="G5420" t="str">
            <v>PROPERTY 5K 065 CREAM GAZEBO</v>
          </cell>
          <cell r="H5420">
            <v>0</v>
          </cell>
        </row>
        <row r="5421">
          <cell r="F5421" t="str">
            <v>PPR05-067</v>
          </cell>
          <cell r="G5421" t="str">
            <v>PROPERTY 5K 067 CREAM BARN</v>
          </cell>
          <cell r="H5421">
            <v>0</v>
          </cell>
        </row>
        <row r="5422">
          <cell r="F5422" t="str">
            <v>PPR05-068</v>
          </cell>
          <cell r="G5422" t="str">
            <v>PROPERTY 5K 068 GREEN LAWN</v>
          </cell>
          <cell r="H5422">
            <v>0</v>
          </cell>
        </row>
        <row r="5423">
          <cell r="F5423" t="str">
            <v>PPR05-069</v>
          </cell>
          <cell r="G5423" t="str">
            <v>PROPERTY 5K 069 GREEN AXIS</v>
          </cell>
          <cell r="H5423">
            <v>0</v>
          </cell>
        </row>
        <row r="5424">
          <cell r="F5424" t="str">
            <v>PPR05-070</v>
          </cell>
          <cell r="G5424" t="str">
            <v>PROPERTY 5K 070 GREEN PLOT</v>
          </cell>
          <cell r="H5424">
            <v>0</v>
          </cell>
        </row>
        <row r="5425">
          <cell r="F5425" t="str">
            <v>PPR05-071</v>
          </cell>
          <cell r="G5425" t="str">
            <v>PROPERTY 5K 071 GREEN STRIP</v>
          </cell>
          <cell r="H5425">
            <v>0</v>
          </cell>
        </row>
        <row r="5426">
          <cell r="F5426" t="str">
            <v>PPR05-072GB</v>
          </cell>
          <cell r="G5426" t="str">
            <v>PROPERTY 5K 072 GREENBOULEVARD</v>
          </cell>
          <cell r="H5426">
            <v>0</v>
          </cell>
        </row>
        <row r="5427">
          <cell r="F5427" t="str">
            <v>PPR05-073</v>
          </cell>
          <cell r="G5427" t="str">
            <v>PROPERTY 5K 073 CREAM ROOM</v>
          </cell>
          <cell r="H5427">
            <v>0</v>
          </cell>
        </row>
        <row r="5428">
          <cell r="F5428" t="str">
            <v>PPR05-074WB</v>
          </cell>
          <cell r="G5428" t="str">
            <v>PROPERTY 5K 074 WHITE BLOCK</v>
          </cell>
          <cell r="H5428">
            <v>0</v>
          </cell>
        </row>
        <row r="5429">
          <cell r="F5429" t="str">
            <v>PPR05-075</v>
          </cell>
          <cell r="G5429" t="str">
            <v>PROPERTY 5K 075 WHITE BALLROOM</v>
          </cell>
          <cell r="H5429">
            <v>0</v>
          </cell>
        </row>
        <row r="5430">
          <cell r="F5430" t="str">
            <v>PPR05-077</v>
          </cell>
          <cell r="G5430" t="str">
            <v>PROPERTY 5K 077 ORANGE RESTO</v>
          </cell>
          <cell r="H5430">
            <v>0</v>
          </cell>
        </row>
        <row r="5431">
          <cell r="F5431" t="str">
            <v>PPR05-078</v>
          </cell>
          <cell r="G5431" t="str">
            <v>PROPERTY 5K 078 GREEN HEDGE</v>
          </cell>
          <cell r="H5431">
            <v>0</v>
          </cell>
        </row>
        <row r="5432">
          <cell r="F5432" t="str">
            <v>PPR05-095BL</v>
          </cell>
          <cell r="G5432" t="str">
            <v>PROPERTY 5K 095 BLACK LOCK</v>
          </cell>
          <cell r="H5432">
            <v>0</v>
          </cell>
        </row>
        <row r="5433">
          <cell r="F5433" t="str">
            <v>PPR05-100W</v>
          </cell>
          <cell r="G5433" t="str">
            <v>PROPERTY 5K 100 WHITE</v>
          </cell>
          <cell r="H5433">
            <v>0</v>
          </cell>
        </row>
        <row r="5434">
          <cell r="F5434" t="str">
            <v>PPR05-203WP</v>
          </cell>
          <cell r="G5434" t="str">
            <v>PROPERTY 5K 203 WHITE PATH</v>
          </cell>
          <cell r="H5434">
            <v>0</v>
          </cell>
        </row>
        <row r="5435">
          <cell r="F5435" t="str">
            <v>PPR1-012</v>
          </cell>
          <cell r="G5435" t="str">
            <v xml:space="preserve"> #PROPERTY 1LT GLOZZ 012 CRYSTAL GREENDC</v>
          </cell>
          <cell r="H5435">
            <v>1</v>
          </cell>
        </row>
        <row r="5436">
          <cell r="F5436" t="str">
            <v>PPR1-015</v>
          </cell>
          <cell r="G5436" t="str">
            <v>#PROPERTY 1LT GLOZZ 015 DC</v>
          </cell>
          <cell r="H5436">
            <v>1</v>
          </cell>
        </row>
        <row r="5437">
          <cell r="F5437" t="str">
            <v>PPR1-019</v>
          </cell>
          <cell r="G5437" t="str">
            <v xml:space="preserve"> #PROPERTY 1LT GLOZZ 019 PINK PRINCESS D</v>
          </cell>
          <cell r="H5437">
            <v>1</v>
          </cell>
        </row>
        <row r="5438">
          <cell r="F5438" t="str">
            <v>PPR1-025</v>
          </cell>
          <cell r="G5438" t="str">
            <v>#PROPERTY 1LT GLOZZ 025 LIBERTY GREY DC</v>
          </cell>
          <cell r="H5438">
            <v>1</v>
          </cell>
        </row>
        <row r="5439">
          <cell r="F5439" t="str">
            <v>PPR25K-002WL</v>
          </cell>
          <cell r="G5439" t="str">
            <v>PROPERTY 25K 002 WHITE LOBBY</v>
          </cell>
          <cell r="H5439">
            <v>25</v>
          </cell>
        </row>
        <row r="5440">
          <cell r="F5440" t="str">
            <v>PPR25K-009</v>
          </cell>
          <cell r="G5440" t="str">
            <v>PROPERTY 25K 009 YELLOW PARK</v>
          </cell>
          <cell r="H5440">
            <v>25</v>
          </cell>
        </row>
        <row r="5441">
          <cell r="F5441" t="str">
            <v>PPR25K-013</v>
          </cell>
          <cell r="G5441" t="str">
            <v>PROPERTY 25K 013 GREY TOWER</v>
          </cell>
          <cell r="H5441">
            <v>25</v>
          </cell>
        </row>
        <row r="5442">
          <cell r="F5442" t="str">
            <v>PPR25K-015</v>
          </cell>
          <cell r="G5442" t="str">
            <v>PROPERTY 25K 015 CREAM MOSAIC</v>
          </cell>
          <cell r="H5442">
            <v>25</v>
          </cell>
        </row>
        <row r="5443">
          <cell r="F5443" t="str">
            <v>PPR25K-016</v>
          </cell>
          <cell r="G5443" t="str">
            <v>PROPERTY 25K 016 CREAM GRID</v>
          </cell>
          <cell r="H5443">
            <v>25</v>
          </cell>
        </row>
        <row r="5444">
          <cell r="F5444" t="str">
            <v>PPR25K-043</v>
          </cell>
          <cell r="G5444" t="str">
            <v>PROPERTY 25K 043 ORANGE BALCONE</v>
          </cell>
          <cell r="H5444">
            <v>25</v>
          </cell>
        </row>
        <row r="5445">
          <cell r="F5445" t="str">
            <v>PPR25K-203WP</v>
          </cell>
          <cell r="G5445" t="str">
            <v>PROPERTY 25K 203 WHITE PATH</v>
          </cell>
          <cell r="H5445">
            <v>25</v>
          </cell>
        </row>
        <row r="5446">
          <cell r="F5446" t="str">
            <v>PPR25P-002WL</v>
          </cell>
          <cell r="G5446" t="str">
            <v>#PROPERTY 25K 002 WHITE LOBBY DC</v>
          </cell>
          <cell r="H5446">
            <v>25</v>
          </cell>
        </row>
        <row r="5447">
          <cell r="F5447" t="str">
            <v>PPR25P-003WG</v>
          </cell>
          <cell r="G5447" t="str">
            <v>HAPUS</v>
          </cell>
          <cell r="H5447">
            <v>25</v>
          </cell>
        </row>
        <row r="5448">
          <cell r="F5448" t="str">
            <v>PPR25P-014GS</v>
          </cell>
          <cell r="G5448" t="str">
            <v>HAPUS</v>
          </cell>
          <cell r="H5448">
            <v>25</v>
          </cell>
        </row>
        <row r="5449">
          <cell r="F5449" t="str">
            <v>PPR25P-018RW</v>
          </cell>
          <cell r="G5449" t="str">
            <v>#PROPERTY 25K 018 PEACHY WALL DC</v>
          </cell>
          <cell r="H5449">
            <v>25</v>
          </cell>
        </row>
        <row r="5450">
          <cell r="F5450" t="str">
            <v>PPR25P-020PC</v>
          </cell>
          <cell r="G5450" t="str">
            <v>#PROPERTY 25K 020 PINK CHAMBER DC</v>
          </cell>
          <cell r="H5450">
            <v>25</v>
          </cell>
        </row>
        <row r="5451">
          <cell r="F5451" t="str">
            <v>PPR25P-025BS</v>
          </cell>
          <cell r="G5451" t="str">
            <v>#PROPERTY 25K 025 BRWON STAGE DC</v>
          </cell>
          <cell r="H5451">
            <v>25</v>
          </cell>
        </row>
        <row r="5452">
          <cell r="F5452" t="str">
            <v>PPR25P-027BL</v>
          </cell>
          <cell r="G5452" t="str">
            <v>HAPUS</v>
          </cell>
          <cell r="H5452">
            <v>25</v>
          </cell>
        </row>
        <row r="5453">
          <cell r="F5453" t="str">
            <v>PPR25P-034</v>
          </cell>
          <cell r="G5453" t="str">
            <v>HAPUS</v>
          </cell>
          <cell r="H5453">
            <v>25</v>
          </cell>
        </row>
        <row r="5454">
          <cell r="F5454" t="str">
            <v>PPR25P-039CL</v>
          </cell>
          <cell r="G5454" t="str">
            <v>HAPUS</v>
          </cell>
          <cell r="H5454">
            <v>25</v>
          </cell>
        </row>
        <row r="5455">
          <cell r="F5455" t="str">
            <v>PPR25P-042BA</v>
          </cell>
          <cell r="G5455" t="str">
            <v>HAPUS</v>
          </cell>
          <cell r="H5455">
            <v>25</v>
          </cell>
        </row>
        <row r="5456">
          <cell r="F5456" t="str">
            <v>PPR25P-061</v>
          </cell>
          <cell r="G5456" t="str">
            <v>HAPUS</v>
          </cell>
          <cell r="H5456">
            <v>25</v>
          </cell>
        </row>
        <row r="5457">
          <cell r="F5457" t="str">
            <v>PPR25P-068GL</v>
          </cell>
          <cell r="G5457" t="str">
            <v>#PROPERTY 25K 068 GREEN LAWN DC</v>
          </cell>
          <cell r="H5457">
            <v>25</v>
          </cell>
        </row>
        <row r="5458">
          <cell r="F5458" t="str">
            <v>PPR25P-100</v>
          </cell>
          <cell r="G5458" t="str">
            <v>#PROPERTY 25K 100 WHITE POOL DC</v>
          </cell>
          <cell r="H5458">
            <v>25</v>
          </cell>
        </row>
        <row r="5459">
          <cell r="F5459" t="str">
            <v>PPR5-067</v>
          </cell>
          <cell r="G5459" t="str">
            <v>HAPUS</v>
          </cell>
          <cell r="H5459">
            <v>5</v>
          </cell>
        </row>
        <row r="5460">
          <cell r="F5460" t="str">
            <v>PR-2</v>
          </cell>
          <cell r="G5460" t="str">
            <v>#KUAS PROPAN 2"</v>
          </cell>
          <cell r="H5460">
            <v>0</v>
          </cell>
        </row>
        <row r="5461">
          <cell r="F5461" t="str">
            <v>PR-2.5</v>
          </cell>
          <cell r="G5461" t="str">
            <v>#KUAS PROPAN 2.5" DC</v>
          </cell>
          <cell r="H5461">
            <v>0</v>
          </cell>
        </row>
        <row r="5462">
          <cell r="F5462" t="str">
            <v>PR1-REMOVER</v>
          </cell>
          <cell r="G5462" t="str">
            <v>PROPAN PAINT REMOVER 1L PPR-730</v>
          </cell>
          <cell r="H5462">
            <v>1</v>
          </cell>
        </row>
        <row r="5463">
          <cell r="F5463" t="str">
            <v>PRA1-PUTTY PUTIH</v>
          </cell>
          <cell r="G5463" t="str">
            <v>PROPAN AQUA 1K PUTTY PUTIH</v>
          </cell>
          <cell r="H5463">
            <v>1</v>
          </cell>
        </row>
        <row r="5464">
          <cell r="F5464" t="str">
            <v>PRG1-WP02</v>
          </cell>
          <cell r="G5464" t="str">
            <v>#PARAGON WATER PROOF 1K WP02 ABU-ABU MUD</v>
          </cell>
          <cell r="H5464">
            <v>1</v>
          </cell>
        </row>
        <row r="5465">
          <cell r="F5465" t="str">
            <v>PRG1-WP03</v>
          </cell>
          <cell r="G5465" t="str">
            <v>#PARAGON WATER PROF 1K WP03 TRANSPARANT</v>
          </cell>
          <cell r="H5465">
            <v>1</v>
          </cell>
        </row>
        <row r="5466">
          <cell r="F5466" t="str">
            <v>PRG1-WP06</v>
          </cell>
          <cell r="G5466" t="str">
            <v>#PARAGON WATER PROOF 1K WP06 ABU-ABU</v>
          </cell>
          <cell r="H5466">
            <v>1</v>
          </cell>
        </row>
        <row r="5467">
          <cell r="F5467" t="str">
            <v>PRG20P-303</v>
          </cell>
          <cell r="G5467" t="str">
            <v>PARAGON 20K 303 GOLDEN EYE</v>
          </cell>
          <cell r="H5467">
            <v>20</v>
          </cell>
        </row>
        <row r="5468">
          <cell r="F5468" t="str">
            <v>PRG20P-349</v>
          </cell>
          <cell r="G5468" t="str">
            <v>PARAGON 20K 349 PUTIH ELITE</v>
          </cell>
          <cell r="H5468">
            <v>20</v>
          </cell>
        </row>
        <row r="5469">
          <cell r="F5469" t="str">
            <v>PRG20P-393</v>
          </cell>
          <cell r="G5469" t="str">
            <v>PARAGON 20K 393 CREAM</v>
          </cell>
          <cell r="H5469">
            <v>20</v>
          </cell>
        </row>
        <row r="5470">
          <cell r="F5470" t="str">
            <v>PRG20P-397</v>
          </cell>
          <cell r="G5470" t="str">
            <v>#PARAGON 20K 397 SUIDE</v>
          </cell>
          <cell r="H5470">
            <v>20</v>
          </cell>
        </row>
        <row r="5471">
          <cell r="F5471" t="str">
            <v>PRG20P-HT</v>
          </cell>
          <cell r="G5471" t="str">
            <v>PARAGON 20K HITAM</v>
          </cell>
          <cell r="H5471">
            <v>20</v>
          </cell>
        </row>
        <row r="5472">
          <cell r="F5472" t="str">
            <v>PRG20P-P01</v>
          </cell>
          <cell r="G5472" t="str">
            <v>PARAGON 20K P-01 VANILA WHITE</v>
          </cell>
          <cell r="H5472">
            <v>20</v>
          </cell>
        </row>
        <row r="5473">
          <cell r="F5473" t="str">
            <v>PRG20P-P05</v>
          </cell>
          <cell r="G5473" t="str">
            <v>#PARAGON 20K PREMIUM 1000 P005 GREY TROP</v>
          </cell>
          <cell r="H5473">
            <v>20</v>
          </cell>
        </row>
        <row r="5474">
          <cell r="F5474" t="str">
            <v>PRG20P-PT</v>
          </cell>
          <cell r="G5474" t="str">
            <v>PARAGON 20K PUTIH</v>
          </cell>
          <cell r="H5474">
            <v>20</v>
          </cell>
        </row>
        <row r="5475">
          <cell r="F5475" t="str">
            <v>PRG20P-PT-MET</v>
          </cell>
          <cell r="G5475" t="str">
            <v>#PARAGON 20K PUTIH MET</v>
          </cell>
          <cell r="H5475">
            <v>20</v>
          </cell>
        </row>
        <row r="5476">
          <cell r="F5476" t="str">
            <v>PRG5-368</v>
          </cell>
          <cell r="G5476" t="str">
            <v>PARAGON 5K 368 SILVER GREY</v>
          </cell>
          <cell r="H5476">
            <v>5</v>
          </cell>
        </row>
        <row r="5477">
          <cell r="F5477" t="str">
            <v>PRG5-374</v>
          </cell>
          <cell r="G5477" t="str">
            <v>#PARAGON 5K 374</v>
          </cell>
          <cell r="H5477">
            <v>5</v>
          </cell>
        </row>
        <row r="5478">
          <cell r="F5478" t="str">
            <v>PRG5-HT</v>
          </cell>
          <cell r="G5478" t="str">
            <v>PARAGON 5K HITAM</v>
          </cell>
          <cell r="H5478">
            <v>5</v>
          </cell>
        </row>
        <row r="5479">
          <cell r="F5479" t="str">
            <v>PRG5-P01</v>
          </cell>
          <cell r="G5479" t="str">
            <v>PARAGON 5K P-01 VANILA WHITE</v>
          </cell>
          <cell r="H5479">
            <v>5</v>
          </cell>
        </row>
        <row r="5480">
          <cell r="F5480" t="str">
            <v>PRG5-PT</v>
          </cell>
          <cell r="G5480" t="str">
            <v>PARAGON 5K PUTIH</v>
          </cell>
          <cell r="H5480">
            <v>5</v>
          </cell>
        </row>
        <row r="5481">
          <cell r="F5481" t="str">
            <v>PRIM1-A</v>
          </cell>
          <cell r="G5481" t="str">
            <v>PRIMTOP 1K BASE A</v>
          </cell>
          <cell r="H5481">
            <v>1</v>
          </cell>
        </row>
        <row r="5482">
          <cell r="F5482" t="str">
            <v>PRIM1-D</v>
          </cell>
          <cell r="G5482" t="str">
            <v>PRIMTOP 1K BASE D</v>
          </cell>
          <cell r="H5482">
            <v>1</v>
          </cell>
        </row>
        <row r="5483">
          <cell r="F5483" t="str">
            <v>PRIM1-PUR</v>
          </cell>
          <cell r="G5483" t="str">
            <v>#PRIMTOP 1K PURPLE</v>
          </cell>
          <cell r="H5483">
            <v>1</v>
          </cell>
        </row>
        <row r="5484">
          <cell r="F5484" t="str">
            <v>PRIM2.5-B</v>
          </cell>
          <cell r="G5484" t="str">
            <v>PRIMTOP 2.5K BASE B</v>
          </cell>
          <cell r="H5484">
            <v>2.5</v>
          </cell>
        </row>
        <row r="5485">
          <cell r="F5485" t="str">
            <v>PRIM20P-6013</v>
          </cell>
          <cell r="G5485" t="str">
            <v>PRIMTOP 20K 88 BASE D RAL 6013</v>
          </cell>
          <cell r="H5485">
            <v>20</v>
          </cell>
        </row>
        <row r="5486">
          <cell r="F5486" t="str">
            <v>PRIM20P-A</v>
          </cell>
          <cell r="G5486" t="str">
            <v>PRIMTOP 20K BASE A</v>
          </cell>
          <cell r="H5486">
            <v>20</v>
          </cell>
        </row>
        <row r="5487">
          <cell r="F5487" t="str">
            <v>PRIM5-A</v>
          </cell>
          <cell r="G5487" t="str">
            <v>PRIMTOP 2.5K  BASE A</v>
          </cell>
          <cell r="H5487">
            <v>2.5</v>
          </cell>
        </row>
        <row r="5488">
          <cell r="F5488" t="str">
            <v>PRIM5-D</v>
          </cell>
          <cell r="G5488" t="str">
            <v>PRIMTOP 2.5K  BASE D</v>
          </cell>
          <cell r="H5488">
            <v>2.5</v>
          </cell>
        </row>
        <row r="5489">
          <cell r="F5489" t="str">
            <v>PRIPADWHEEL</v>
          </cell>
          <cell r="G5489" t="str">
            <v>PRIMERO PADWHEEL</v>
          </cell>
          <cell r="H5489">
            <v>0</v>
          </cell>
        </row>
        <row r="5490">
          <cell r="F5490" t="str">
            <v>PSC-900 WHITE</v>
          </cell>
          <cell r="G5490" t="str">
            <v>CONCRETE STAIN PSC-900 WHITE</v>
          </cell>
          <cell r="H5490">
            <v>1</v>
          </cell>
        </row>
        <row r="5491">
          <cell r="F5491" t="str">
            <v>PTL1-C SP MAT</v>
          </cell>
          <cell r="G5491" t="str">
            <v>#PETALAC 1L CLEAR SUPER MATT</v>
          </cell>
          <cell r="H5491">
            <v>1</v>
          </cell>
        </row>
        <row r="5492">
          <cell r="F5492" t="str">
            <v>PTL1-CM</v>
          </cell>
          <cell r="G5492" t="str">
            <v>#PETALAC 1L CLEAR MATT</v>
          </cell>
          <cell r="H5492">
            <v>1</v>
          </cell>
        </row>
        <row r="5493">
          <cell r="F5493" t="str">
            <v>PU1.5-MP</v>
          </cell>
          <cell r="G5493" t="str">
            <v>INDACO PU 1.5L MULTI PURPOSE 2K</v>
          </cell>
          <cell r="H5493">
            <v>1.5</v>
          </cell>
        </row>
        <row r="5494">
          <cell r="F5494" t="str">
            <v>PUC1-786 WG</v>
          </cell>
          <cell r="G5494" t="str">
            <v>PU PROPAN 1L PUC 786-2K ACR WHITE GLOSS</v>
          </cell>
          <cell r="H5494">
            <v>1</v>
          </cell>
        </row>
        <row r="5495">
          <cell r="F5495" t="str">
            <v>PUL1-746 CD</v>
          </cell>
          <cell r="G5495" t="str">
            <v>#PU PROPAN 1L PUL 746 CLEAR DOF</v>
          </cell>
          <cell r="H5495">
            <v>1</v>
          </cell>
        </row>
        <row r="5496">
          <cell r="F5496" t="str">
            <v>PUL1-746 CG</v>
          </cell>
          <cell r="G5496" t="str">
            <v>#PU PROPAN 1L PUL 746 CLEAR GLOSS</v>
          </cell>
          <cell r="H5496">
            <v>1</v>
          </cell>
        </row>
        <row r="5497">
          <cell r="F5497" t="str">
            <v>PUL1-746 CS</v>
          </cell>
          <cell r="G5497" t="str">
            <v>#PU PROPAN 1L PUL 746 CLEAR SATIN</v>
          </cell>
          <cell r="H5497">
            <v>1</v>
          </cell>
        </row>
        <row r="5498">
          <cell r="F5498" t="str">
            <v>PUL1-91CD</v>
          </cell>
          <cell r="G5498" t="str">
            <v>PU PROPAN 1L PUL -91 CLEAR DOFF</v>
          </cell>
          <cell r="H5498">
            <v>1</v>
          </cell>
        </row>
        <row r="5499">
          <cell r="F5499" t="str">
            <v>PUL1-91SG</v>
          </cell>
          <cell r="G5499" t="str">
            <v>PU PROPAN 1L PUL-91 SEMI GLOSS</v>
          </cell>
          <cell r="H5499">
            <v>1</v>
          </cell>
        </row>
        <row r="5500">
          <cell r="F5500" t="str">
            <v>PUL1-CD</v>
          </cell>
          <cell r="G5500" t="str">
            <v>PU PROPAN 1L PUL 745 C. DOF</v>
          </cell>
          <cell r="H5500">
            <v>1</v>
          </cell>
        </row>
        <row r="5501">
          <cell r="F5501" t="str">
            <v>PUL1-CG</v>
          </cell>
          <cell r="G5501" t="str">
            <v>PU PROPAN 1L PUL 745 C. GLOSS</v>
          </cell>
          <cell r="H5501">
            <v>1</v>
          </cell>
        </row>
        <row r="5502">
          <cell r="F5502" t="str">
            <v>PUL1-CS</v>
          </cell>
          <cell r="G5502" t="str">
            <v>PROPAN 1L PUL 745 C SATIN</v>
          </cell>
          <cell r="H5502">
            <v>1</v>
          </cell>
        </row>
        <row r="5503">
          <cell r="F5503" t="str">
            <v>PUL7.5-CD</v>
          </cell>
          <cell r="G5503" t="str">
            <v>#PU PROPAN 7.5L PUL 745 CLEAR  DOF</v>
          </cell>
          <cell r="H5503">
            <v>7.5</v>
          </cell>
        </row>
        <row r="5504">
          <cell r="F5504" t="str">
            <v>PUL7.5-CG</v>
          </cell>
          <cell r="G5504" t="str">
            <v>#PU PROPAN 7.5L PUL 745 C GLOSS</v>
          </cell>
          <cell r="H5504">
            <v>7.5</v>
          </cell>
        </row>
        <row r="5505">
          <cell r="F5505" t="str">
            <v>PUL7.5-CS</v>
          </cell>
          <cell r="G5505" t="str">
            <v>#PU PROPAN 7.5L PUL 745 CLEAR SATIN</v>
          </cell>
          <cell r="H5505">
            <v>7.5</v>
          </cell>
        </row>
        <row r="5506">
          <cell r="F5506" t="str">
            <v>PUSS1-740</v>
          </cell>
          <cell r="G5506" t="str">
            <v>PU PROPAN 1L PUSS 740</v>
          </cell>
          <cell r="H5506">
            <v>1</v>
          </cell>
        </row>
        <row r="5507">
          <cell r="F5507" t="str">
            <v>PUSS1-741</v>
          </cell>
          <cell r="G5507" t="str">
            <v>PU PROPAN 1L PUSS 741</v>
          </cell>
          <cell r="H5507">
            <v>1</v>
          </cell>
        </row>
        <row r="5508">
          <cell r="F5508" t="str">
            <v>PUSS1-91</v>
          </cell>
          <cell r="G5508" t="str">
            <v>PU PROPAN 1L PUSS 91</v>
          </cell>
          <cell r="H5508">
            <v>1</v>
          </cell>
        </row>
        <row r="5509">
          <cell r="F5509" t="str">
            <v>PUSS20P-740</v>
          </cell>
          <cell r="G5509" t="str">
            <v>#PU PROPAN 20L PUSS 740</v>
          </cell>
          <cell r="H5509">
            <v>20</v>
          </cell>
        </row>
        <row r="5510">
          <cell r="F5510" t="str">
            <v>PUSS7.5-740</v>
          </cell>
          <cell r="G5510" t="str">
            <v>#PU PROPAN 7.5L PUSS 740</v>
          </cell>
          <cell r="H5510">
            <v>7.5</v>
          </cell>
        </row>
        <row r="5511">
          <cell r="F5511" t="str">
            <v>PWS1-AKASIA</v>
          </cell>
          <cell r="G5511" t="str">
            <v>PROPAN WOODSTAIN 1L PWS-631 AKASIA</v>
          </cell>
          <cell r="H5511">
            <v>1</v>
          </cell>
        </row>
        <row r="5512">
          <cell r="F5512" t="str">
            <v>PWS1-CD</v>
          </cell>
          <cell r="G5512" t="str">
            <v>PROPAN WOODSTAIN 1L PWS-631 CLEAR DOF</v>
          </cell>
          <cell r="H5512">
            <v>1</v>
          </cell>
        </row>
        <row r="5513">
          <cell r="F5513" t="str">
            <v>PWS1-WALNUT</v>
          </cell>
          <cell r="G5513" t="str">
            <v>PROPAN WOODSTAIN 1L PWS-631 WALNUT</v>
          </cell>
          <cell r="H5513">
            <v>1</v>
          </cell>
        </row>
        <row r="5514">
          <cell r="F5514" t="str">
            <v>PYL03-101</v>
          </cell>
          <cell r="G5514" t="str">
            <v>PYLOX 300CC 101 RED</v>
          </cell>
          <cell r="H5514">
            <v>0</v>
          </cell>
        </row>
        <row r="5515">
          <cell r="F5515" t="str">
            <v>PYL03-102</v>
          </cell>
          <cell r="G5515" t="str">
            <v>PYLOX 300CC 102 WHITE</v>
          </cell>
          <cell r="H5515">
            <v>0</v>
          </cell>
        </row>
        <row r="5516">
          <cell r="F5516" t="str">
            <v>PYL03-103</v>
          </cell>
          <cell r="G5516" t="str">
            <v>PYLOX 300CC 103 BLUE</v>
          </cell>
          <cell r="H5516">
            <v>0</v>
          </cell>
        </row>
        <row r="5517">
          <cell r="F5517" t="str">
            <v>PYL03-104</v>
          </cell>
          <cell r="G5517" t="str">
            <v>PYLOX 300CC 104 GREY</v>
          </cell>
          <cell r="H5517">
            <v>0</v>
          </cell>
        </row>
        <row r="5518">
          <cell r="F5518" t="str">
            <v>PYL03-105</v>
          </cell>
          <cell r="G5518" t="str">
            <v>PYLOX 300CC 105 GREEN</v>
          </cell>
          <cell r="H5518">
            <v>0</v>
          </cell>
        </row>
        <row r="5519">
          <cell r="F5519" t="str">
            <v>PYL03-106</v>
          </cell>
          <cell r="G5519" t="str">
            <v>PYLOX 300CC 106 LIGHT GREY</v>
          </cell>
          <cell r="H5519">
            <v>0</v>
          </cell>
        </row>
        <row r="5520">
          <cell r="F5520" t="str">
            <v>PYL03-107</v>
          </cell>
          <cell r="G5520" t="str">
            <v>PYLOX 300CC 107</v>
          </cell>
          <cell r="H5520">
            <v>0</v>
          </cell>
        </row>
        <row r="5521">
          <cell r="F5521" t="str">
            <v>PYL03-108</v>
          </cell>
          <cell r="G5521" t="str">
            <v>PYLOX 300CC 108 YELLOW</v>
          </cell>
          <cell r="H5521">
            <v>0</v>
          </cell>
        </row>
        <row r="5522">
          <cell r="F5522" t="str">
            <v>PYL03-109</v>
          </cell>
          <cell r="G5522" t="str">
            <v>PYLOX 300CC 109 BLACK</v>
          </cell>
          <cell r="H5522">
            <v>0</v>
          </cell>
        </row>
        <row r="5523">
          <cell r="F5523" t="str">
            <v>PYL03-109A</v>
          </cell>
          <cell r="G5523" t="str">
            <v>PYLOX 300CC 109A BLACK FLAT</v>
          </cell>
          <cell r="H5523">
            <v>0</v>
          </cell>
        </row>
        <row r="5524">
          <cell r="F5524" t="str">
            <v>PYL03-111</v>
          </cell>
          <cell r="G5524" t="str">
            <v>PYLOX 300CC 111 SKY BLUE</v>
          </cell>
          <cell r="H5524">
            <v>0</v>
          </cell>
        </row>
        <row r="5525">
          <cell r="F5525" t="str">
            <v>PYL03-112</v>
          </cell>
          <cell r="G5525" t="str">
            <v>PYLOX 300CC 112 BROWN</v>
          </cell>
          <cell r="H5525">
            <v>0</v>
          </cell>
        </row>
        <row r="5526">
          <cell r="F5526" t="str">
            <v>PYL03-113</v>
          </cell>
          <cell r="G5526" t="str">
            <v>PYLOX 300CC 113 PINK</v>
          </cell>
          <cell r="H5526">
            <v>0</v>
          </cell>
        </row>
        <row r="5527">
          <cell r="F5527" t="str">
            <v>PYL03-115</v>
          </cell>
          <cell r="G5527" t="str">
            <v>PYLOX 300CC 115 LIGHT SCARLET</v>
          </cell>
          <cell r="H5527">
            <v>0</v>
          </cell>
        </row>
        <row r="5528">
          <cell r="F5528" t="str">
            <v>PYL03-116</v>
          </cell>
          <cell r="G5528" t="str">
            <v>PYLOX 300CC 116 DEEP BLUE</v>
          </cell>
          <cell r="H5528">
            <v>0</v>
          </cell>
        </row>
        <row r="5529">
          <cell r="F5529" t="str">
            <v>PYL03-117</v>
          </cell>
          <cell r="G5529" t="str">
            <v>PYLOX 300CC 117 CREAM</v>
          </cell>
          <cell r="H5529">
            <v>0</v>
          </cell>
        </row>
        <row r="5530">
          <cell r="F5530" t="str">
            <v>PYL03-123</v>
          </cell>
          <cell r="G5530" t="str">
            <v>PYLOX 300CC 123 GOLD</v>
          </cell>
          <cell r="H5530">
            <v>0</v>
          </cell>
        </row>
        <row r="5531">
          <cell r="F5531" t="str">
            <v>PYL03-124</v>
          </cell>
          <cell r="G5531" t="str">
            <v>PYLOX 300CC 124 SILVER</v>
          </cell>
          <cell r="H5531">
            <v>0</v>
          </cell>
        </row>
        <row r="5532">
          <cell r="F5532" t="str">
            <v>PYL03-126</v>
          </cell>
          <cell r="G5532" t="str">
            <v>PYLOX 300CC 126 C/T BLUE</v>
          </cell>
          <cell r="H5532">
            <v>0</v>
          </cell>
        </row>
        <row r="5533">
          <cell r="F5533" t="str">
            <v>PYL03-127</v>
          </cell>
          <cell r="G5533" t="str">
            <v>PYLOX 300CC 127 C/T RED</v>
          </cell>
          <cell r="H5533">
            <v>0</v>
          </cell>
        </row>
        <row r="5534">
          <cell r="F5534" t="str">
            <v>PYL03-128</v>
          </cell>
          <cell r="G5534" t="str">
            <v>PYLOX 300CC 128 CLEAR</v>
          </cell>
          <cell r="H5534">
            <v>0</v>
          </cell>
        </row>
        <row r="5535">
          <cell r="F5535" t="str">
            <v>PYL03-128A</v>
          </cell>
          <cell r="G5535" t="str">
            <v>PYLOX 300CC 128A MATT CLEAR</v>
          </cell>
          <cell r="H5535">
            <v>0</v>
          </cell>
        </row>
        <row r="5536">
          <cell r="F5536" t="str">
            <v>PYL03-136</v>
          </cell>
          <cell r="G5536" t="str">
            <v>PYLOX 300CC 136 YM METALLIC GREEN</v>
          </cell>
          <cell r="H5536">
            <v>0</v>
          </cell>
        </row>
        <row r="5537">
          <cell r="F5537" t="str">
            <v>PYL03-138</v>
          </cell>
          <cell r="G5537" t="str">
            <v>PYLOX 300CC 138 YM/CT BRILLIANT RED</v>
          </cell>
          <cell r="H5537">
            <v>0</v>
          </cell>
        </row>
        <row r="5538">
          <cell r="F5538" t="str">
            <v>PYL03-138HM</v>
          </cell>
          <cell r="G5538" t="str">
            <v>PYLOX 300CC 138 HM C/T R4L</v>
          </cell>
          <cell r="H5538">
            <v>0</v>
          </cell>
        </row>
        <row r="5539">
          <cell r="F5539" t="str">
            <v>PYL03-139</v>
          </cell>
          <cell r="G5539" t="str">
            <v>PYLOX 300CC 139 YM/CT MARINE BLUE</v>
          </cell>
          <cell r="H5539">
            <v>0</v>
          </cell>
        </row>
        <row r="5540">
          <cell r="F5540" t="str">
            <v>PYL03-139HM</v>
          </cell>
          <cell r="G5540" t="str">
            <v>PYLOX 300CC 139 HM C/T FEDERAL BLUE</v>
          </cell>
          <cell r="H5540">
            <v>0</v>
          </cell>
        </row>
        <row r="5541">
          <cell r="F5541" t="str">
            <v>PYL03-142</v>
          </cell>
          <cell r="G5541" t="str">
            <v>PYLOX 300CC 142 ARMY GREEN</v>
          </cell>
          <cell r="H5541">
            <v>0</v>
          </cell>
        </row>
        <row r="5542">
          <cell r="F5542" t="str">
            <v>PYL03-155</v>
          </cell>
          <cell r="G5542" t="str">
            <v>PYLOX 300CC 155 YM CRYSTAL SILVER</v>
          </cell>
          <cell r="H5542">
            <v>0</v>
          </cell>
        </row>
        <row r="5543">
          <cell r="F5543" t="str">
            <v>PYL03-157</v>
          </cell>
          <cell r="G5543" t="str">
            <v>PYLOX 300CC 157 HM NH-1 BLACK</v>
          </cell>
          <cell r="H5543">
            <v>0</v>
          </cell>
        </row>
        <row r="5544">
          <cell r="F5544" t="str">
            <v>PYL03-159</v>
          </cell>
          <cell r="G5544" t="str">
            <v>PYLOX 300CC 159 KW BLACK METALLIC</v>
          </cell>
          <cell r="H5544">
            <v>0</v>
          </cell>
        </row>
        <row r="5545">
          <cell r="F5545" t="str">
            <v>PYL03-161</v>
          </cell>
          <cell r="G5545" t="str">
            <v>PYLOX 300CC 161 C/T U/C SILVER</v>
          </cell>
          <cell r="H5545">
            <v>0</v>
          </cell>
        </row>
        <row r="5546">
          <cell r="F5546" t="str">
            <v>PYL03-162</v>
          </cell>
          <cell r="G5546" t="str">
            <v>PYLOX 300CC 162 FUJI GREEN</v>
          </cell>
          <cell r="H5546">
            <v>0</v>
          </cell>
        </row>
        <row r="5547">
          <cell r="F5547" t="str">
            <v>PYL03-165</v>
          </cell>
          <cell r="G5547" t="str">
            <v>PYLOX 300CC 165 TROPICANA</v>
          </cell>
          <cell r="H5547">
            <v>0</v>
          </cell>
        </row>
        <row r="5548">
          <cell r="F5548" t="str">
            <v>PYL03-169</v>
          </cell>
          <cell r="G5548" t="str">
            <v>PYLOX 300CC 169 GREY NO 1</v>
          </cell>
          <cell r="H5548">
            <v>0</v>
          </cell>
        </row>
        <row r="5549">
          <cell r="F5549" t="str">
            <v>PYL03-1701</v>
          </cell>
          <cell r="G5549" t="str">
            <v>PYLOX 300CC 1701 METALIC SILVER</v>
          </cell>
          <cell r="H5549">
            <v>0</v>
          </cell>
        </row>
        <row r="5550">
          <cell r="F5550" t="str">
            <v>PYL03-1702</v>
          </cell>
          <cell r="G5550" t="str">
            <v>PYLOX 300CC 1702 METALLIC VIOLET BLUE</v>
          </cell>
          <cell r="H5550">
            <v>0</v>
          </cell>
        </row>
        <row r="5551">
          <cell r="F5551" t="str">
            <v>PYL03-1704</v>
          </cell>
          <cell r="G5551" t="str">
            <v>PYLOX 300CC 1704 CTM HONDA</v>
          </cell>
          <cell r="H5551">
            <v>0</v>
          </cell>
        </row>
        <row r="5552">
          <cell r="F5552" t="str">
            <v>PYL03-1705</v>
          </cell>
          <cell r="G5552" t="str">
            <v>PYLOX 300CC 1705 BLUE LAGOON</v>
          </cell>
          <cell r="H5552">
            <v>0</v>
          </cell>
        </row>
        <row r="5553">
          <cell r="F5553" t="str">
            <v>PYL03-1706</v>
          </cell>
          <cell r="G5553" t="str">
            <v>PYLOX 300CC 1706 CTM HONDA YELLOW</v>
          </cell>
          <cell r="H5553">
            <v>0</v>
          </cell>
        </row>
        <row r="5554">
          <cell r="F5554" t="str">
            <v>PYL03-1707</v>
          </cell>
          <cell r="G5554" t="str">
            <v>PYLOX 300CC 1707 METALLIC RED</v>
          </cell>
          <cell r="H5554">
            <v>0</v>
          </cell>
        </row>
        <row r="5555">
          <cell r="F5555" t="str">
            <v>PYL03-1708</v>
          </cell>
          <cell r="G5555" t="str">
            <v>PYLOX 300CC 1708 NEW BLUE METALLIC</v>
          </cell>
          <cell r="H5555">
            <v>0</v>
          </cell>
        </row>
        <row r="5556">
          <cell r="F5556" t="str">
            <v>PYL03-171</v>
          </cell>
          <cell r="G5556" t="str">
            <v>PYLOX 300CC 171 LEMARI ES PEARL WHITE</v>
          </cell>
          <cell r="H5556">
            <v>0</v>
          </cell>
        </row>
        <row r="5557">
          <cell r="F5557" t="str">
            <v>PYL03-1710</v>
          </cell>
          <cell r="G5557" t="str">
            <v>PYLOX 300CC 1710 CTM YAMAH RED</v>
          </cell>
          <cell r="H5557">
            <v>0</v>
          </cell>
        </row>
        <row r="5558">
          <cell r="F5558" t="str">
            <v>PYL03-1711</v>
          </cell>
          <cell r="G5558" t="str">
            <v>PYLOX 300CC 1711 NEON GREEN</v>
          </cell>
          <cell r="H5558">
            <v>0</v>
          </cell>
        </row>
        <row r="5559">
          <cell r="F5559" t="str">
            <v>PYL03-1714</v>
          </cell>
          <cell r="G5559" t="str">
            <v>PYLOX 300CC 1714 CTM YAMAHA ORANGE</v>
          </cell>
          <cell r="H5559">
            <v>0</v>
          </cell>
        </row>
        <row r="5560">
          <cell r="F5560" t="str">
            <v>PYL03-1716</v>
          </cell>
          <cell r="G5560" t="str">
            <v>PYLOX 300CC 1716 BLUE PURPLE</v>
          </cell>
          <cell r="H5560">
            <v>0</v>
          </cell>
        </row>
        <row r="5561">
          <cell r="F5561" t="str">
            <v>PYL03-1717</v>
          </cell>
          <cell r="G5561" t="str">
            <v>PYLOX 300CC 1717 RED PURPLE</v>
          </cell>
          <cell r="H5561">
            <v>0</v>
          </cell>
        </row>
        <row r="5562">
          <cell r="F5562" t="str">
            <v>PYL03-172</v>
          </cell>
          <cell r="G5562" t="str">
            <v>PYLOX 300CC 172 LEMARI IVORY</v>
          </cell>
          <cell r="H5562">
            <v>0</v>
          </cell>
        </row>
        <row r="5563">
          <cell r="F5563" t="str">
            <v>PYL03-1720</v>
          </cell>
          <cell r="G5563" t="str">
            <v>PYLOX 300CC 1720 CTM YAMAHA GREEN</v>
          </cell>
          <cell r="H5563">
            <v>0</v>
          </cell>
        </row>
        <row r="5564">
          <cell r="F5564" t="str">
            <v>PYL03-1723</v>
          </cell>
          <cell r="G5564" t="str">
            <v>PYLOX 300CC 1723 LIGHT GREEN</v>
          </cell>
          <cell r="H5564">
            <v>0</v>
          </cell>
        </row>
        <row r="5565">
          <cell r="F5565" t="str">
            <v>PYL03-1724</v>
          </cell>
          <cell r="G5565" t="str">
            <v>PYLOX 300CC 1724 METALLIC OCEAN BLUE</v>
          </cell>
          <cell r="H5565">
            <v>0</v>
          </cell>
        </row>
        <row r="5566">
          <cell r="F5566" t="str">
            <v>PYL03-1726</v>
          </cell>
          <cell r="G5566" t="str">
            <v>PYLOX 300CC 1726 NEON BLUE</v>
          </cell>
          <cell r="H5566">
            <v>0</v>
          </cell>
        </row>
        <row r="5567">
          <cell r="F5567" t="str">
            <v>PYL03-1728</v>
          </cell>
          <cell r="G5567" t="str">
            <v>PYLOX 300CC 1728 HONDA YELLOW</v>
          </cell>
          <cell r="H5567">
            <v>0</v>
          </cell>
        </row>
        <row r="5568">
          <cell r="F5568" t="str">
            <v>PYL03-1729</v>
          </cell>
          <cell r="G5568" t="str">
            <v>PYLOX 300CC 1729 YAMAHA ORANGE</v>
          </cell>
          <cell r="H5568">
            <v>0</v>
          </cell>
        </row>
        <row r="5569">
          <cell r="F5569" t="str">
            <v>PYL03-1731</v>
          </cell>
          <cell r="G5569" t="str">
            <v>PYLOX 300CC 1731 YAMAHA GREEN</v>
          </cell>
          <cell r="H5569">
            <v>0</v>
          </cell>
        </row>
        <row r="5570">
          <cell r="F5570" t="str">
            <v>PYL03-1732</v>
          </cell>
          <cell r="G5570" t="str">
            <v>PYLOX 300CC 1732 YAMAHA ORANGE</v>
          </cell>
          <cell r="H5570">
            <v>0</v>
          </cell>
        </row>
        <row r="5571">
          <cell r="F5571" t="str">
            <v>PYL03-1733</v>
          </cell>
          <cell r="G5571" t="str">
            <v>PYLOX 300CC 1733 SPECIAL RED</v>
          </cell>
          <cell r="H5571">
            <v>0</v>
          </cell>
        </row>
        <row r="5572">
          <cell r="F5572" t="str">
            <v>PYL03-1734</v>
          </cell>
          <cell r="G5572" t="str">
            <v>PYLOX 300CC 1734 METALIC BLACK</v>
          </cell>
          <cell r="H5572">
            <v>0</v>
          </cell>
        </row>
        <row r="5573">
          <cell r="F5573" t="str">
            <v>PYL03-1735</v>
          </cell>
          <cell r="G5573" t="str">
            <v>PYLOX 300CC 1735 SCOCTH LIGHT WHITE</v>
          </cell>
          <cell r="H5573">
            <v>0</v>
          </cell>
        </row>
        <row r="5574">
          <cell r="F5574" t="str">
            <v>PYL03-1736</v>
          </cell>
          <cell r="G5574" t="str">
            <v>PYLOX 300CC 1736 SCOTCH LIGHT YELLOW</v>
          </cell>
          <cell r="H5574">
            <v>0</v>
          </cell>
        </row>
        <row r="5575">
          <cell r="F5575" t="str">
            <v>PYL03-1737</v>
          </cell>
          <cell r="G5575" t="str">
            <v>PYLOX 300CC 1737 SCOTCH LIGHT GREEN</v>
          </cell>
          <cell r="H5575">
            <v>0</v>
          </cell>
        </row>
        <row r="5576">
          <cell r="F5576" t="str">
            <v>PYL03-1738</v>
          </cell>
          <cell r="G5576" t="str">
            <v>PYLOX 300CC 1738 SCOCTH LIGHT PINK</v>
          </cell>
          <cell r="H5576">
            <v>0</v>
          </cell>
        </row>
        <row r="5577">
          <cell r="F5577" t="str">
            <v>PYL03-1739</v>
          </cell>
          <cell r="G5577" t="str">
            <v>PYLOX 300CC 1739 SCOCTH LIGHT ORANGE</v>
          </cell>
          <cell r="H5577">
            <v>0</v>
          </cell>
        </row>
        <row r="5578">
          <cell r="F5578" t="str">
            <v>PYL03-1740</v>
          </cell>
          <cell r="G5578" t="str">
            <v>PYLOX 300CC 1740 SCOCTH LIGHT RED</v>
          </cell>
          <cell r="H5578">
            <v>0</v>
          </cell>
        </row>
        <row r="5579">
          <cell r="F5579" t="str">
            <v>PYL03-1741</v>
          </cell>
          <cell r="G5579" t="str">
            <v>PYLOX 300CC 1741 SCOCHT LIGHT BLUE</v>
          </cell>
          <cell r="H5579">
            <v>0</v>
          </cell>
        </row>
        <row r="5580">
          <cell r="F5580" t="str">
            <v>PYL03-1742</v>
          </cell>
          <cell r="G5580" t="str">
            <v>PYLOX 300CC 1742 SCOTCH LIGHT CLEAR</v>
          </cell>
          <cell r="H5580">
            <v>0</v>
          </cell>
        </row>
        <row r="5581">
          <cell r="F5581" t="str">
            <v>PYL03-1743</v>
          </cell>
          <cell r="G5581" t="str">
            <v>PYLOX 300CC 1743 HEAT RESISTANT SILVER</v>
          </cell>
          <cell r="H5581">
            <v>0</v>
          </cell>
        </row>
        <row r="5582">
          <cell r="F5582" t="str">
            <v>PYL03-1744</v>
          </cell>
          <cell r="G5582" t="str">
            <v>PYLOX 300CC 1744 MUFFLER BLACK</v>
          </cell>
          <cell r="H5582">
            <v>0</v>
          </cell>
        </row>
        <row r="5583">
          <cell r="F5583" t="str">
            <v>PYL03-1745</v>
          </cell>
          <cell r="G5583" t="str">
            <v>PYLOX 300CC 1745 SAND METALLIC</v>
          </cell>
          <cell r="H5583">
            <v>0</v>
          </cell>
        </row>
        <row r="5584">
          <cell r="F5584" t="str">
            <v>PYL03-1746</v>
          </cell>
          <cell r="G5584" t="str">
            <v>PYLOX 300CC 1746 ELECTRIC BLUE METALLIC</v>
          </cell>
          <cell r="H5584">
            <v>0</v>
          </cell>
        </row>
        <row r="5585">
          <cell r="F5585" t="str">
            <v>PYL03-1747</v>
          </cell>
          <cell r="G5585" t="str">
            <v>PYLOX 300CC 1747 SLATE METALLIC</v>
          </cell>
          <cell r="H5585">
            <v>0</v>
          </cell>
        </row>
        <row r="5586">
          <cell r="F5586" t="str">
            <v>PYL03-1748</v>
          </cell>
          <cell r="G5586" t="str">
            <v>PYLOX 300CC 1748 PEACOCK BLUE METALLIC</v>
          </cell>
          <cell r="H5586">
            <v>0</v>
          </cell>
        </row>
        <row r="5587">
          <cell r="F5587" t="str">
            <v>PYL03-1749</v>
          </cell>
          <cell r="G5587" t="str">
            <v>PYLOX 300CC 1749 BRASS METALLIC</v>
          </cell>
          <cell r="H5587">
            <v>0</v>
          </cell>
        </row>
        <row r="5588">
          <cell r="F5588" t="str">
            <v>PYL03-1750</v>
          </cell>
          <cell r="G5588" t="str">
            <v>PYLOX 300CC 1750 BRONZE METALLIC</v>
          </cell>
          <cell r="H5588">
            <v>0</v>
          </cell>
        </row>
        <row r="5589">
          <cell r="F5589" t="str">
            <v>PYL03-1751</v>
          </cell>
          <cell r="G5589" t="str">
            <v>PYLOX 300CC 1751 CHARCOAL METALLIC</v>
          </cell>
          <cell r="H5589">
            <v>0</v>
          </cell>
        </row>
        <row r="5590">
          <cell r="F5590" t="str">
            <v>PYL03-1752</v>
          </cell>
          <cell r="G5590" t="str">
            <v>PYLOX 300CC 1752 COPPER METALLIC</v>
          </cell>
          <cell r="H5590">
            <v>0</v>
          </cell>
        </row>
        <row r="5591">
          <cell r="F5591" t="str">
            <v>PYL03-1753</v>
          </cell>
          <cell r="G5591" t="str">
            <v>PYLOX 300CC 1753 MAROON METALLIC</v>
          </cell>
          <cell r="H5591">
            <v>0</v>
          </cell>
        </row>
        <row r="5592">
          <cell r="F5592" t="str">
            <v>PYL03-1754</v>
          </cell>
          <cell r="G5592" t="str">
            <v>PYLOX 300CC 1754 LIME METALLIC</v>
          </cell>
          <cell r="H5592">
            <v>0</v>
          </cell>
        </row>
        <row r="5593">
          <cell r="F5593" t="str">
            <v>PYL03-1755</v>
          </cell>
          <cell r="G5593" t="str">
            <v>PYLOX 300CC 1755 ICE BLUE METALLIC</v>
          </cell>
          <cell r="H5593">
            <v>0</v>
          </cell>
        </row>
        <row r="5594">
          <cell r="F5594" t="str">
            <v>PYL03-1756</v>
          </cell>
          <cell r="G5594" t="str">
            <v>PYLOX 300CC 1756 INDUSTRIAL GREY METALLI</v>
          </cell>
          <cell r="H5594">
            <v>0</v>
          </cell>
        </row>
        <row r="5595">
          <cell r="F5595" t="str">
            <v>PYL03-1757</v>
          </cell>
          <cell r="G5595" t="str">
            <v>PYLOX 300CC 1757 STEEL METALLIC</v>
          </cell>
          <cell r="H5595">
            <v>0</v>
          </cell>
        </row>
        <row r="5596">
          <cell r="F5596" t="str">
            <v>PYL03-1758</v>
          </cell>
          <cell r="G5596" t="str">
            <v>PYLOX 300CC 1758 CHROME ALUMINIUM</v>
          </cell>
          <cell r="H5596">
            <v>0</v>
          </cell>
        </row>
        <row r="5597">
          <cell r="F5597" t="str">
            <v>PYL03-1759</v>
          </cell>
          <cell r="G5597" t="str">
            <v>PYLOX 300CC 1759 ROYAL BLUE</v>
          </cell>
          <cell r="H5597">
            <v>0</v>
          </cell>
        </row>
        <row r="5598">
          <cell r="F5598" t="str">
            <v>PYL03-1760</v>
          </cell>
          <cell r="G5598" t="str">
            <v>PYLOX 300CC 1760 LUCKY GOLD</v>
          </cell>
          <cell r="H5598">
            <v>0</v>
          </cell>
        </row>
        <row r="5599">
          <cell r="F5599" t="str">
            <v>PYL03-186</v>
          </cell>
          <cell r="G5599" t="str">
            <v>PYLOX 300CC 186 SUZUKI VICTORY RED</v>
          </cell>
          <cell r="H5599">
            <v>0</v>
          </cell>
        </row>
        <row r="5600">
          <cell r="F5600" t="str">
            <v>PYL03-189</v>
          </cell>
          <cell r="G5600" t="str">
            <v>PYLOX 300CC 189 SUZUKI BLUE</v>
          </cell>
          <cell r="H5600">
            <v>0</v>
          </cell>
        </row>
        <row r="5601">
          <cell r="F5601" t="str">
            <v>PYL03-193</v>
          </cell>
          <cell r="G5601" t="str">
            <v>PYLOX 300CC 193 MIT MADORAS BROWN</v>
          </cell>
          <cell r="H5601">
            <v>0</v>
          </cell>
        </row>
        <row r="5602">
          <cell r="F5602" t="str">
            <v>PYL03-195M</v>
          </cell>
          <cell r="G5602" t="str">
            <v>PYLOX 300CC 195M SPORT BLUE METALLIC</v>
          </cell>
          <cell r="H5602">
            <v>0</v>
          </cell>
        </row>
        <row r="5603">
          <cell r="F5603" t="str">
            <v>PYL03-200</v>
          </cell>
          <cell r="G5603" t="str">
            <v>PYLOX 300CC 200 VES INDIGO BLUE</v>
          </cell>
          <cell r="H5603">
            <v>0</v>
          </cell>
        </row>
        <row r="5604">
          <cell r="F5604" t="str">
            <v>PYL03-260</v>
          </cell>
          <cell r="G5604" t="str">
            <v>PYLOX 300CC 260 PRIMER</v>
          </cell>
          <cell r="H5604">
            <v>0</v>
          </cell>
        </row>
        <row r="5605">
          <cell r="F5605" t="str">
            <v>PYL03-270</v>
          </cell>
          <cell r="G5605" t="str">
            <v>PYLOX 300CC 270 SURFACER</v>
          </cell>
          <cell r="H5605">
            <v>0</v>
          </cell>
        </row>
        <row r="5606">
          <cell r="F5606" t="str">
            <v>PYL03-312</v>
          </cell>
          <cell r="G5606" t="str">
            <v>PYLOX 300CC 312 LIGHT BLUE</v>
          </cell>
          <cell r="H5606">
            <v>0</v>
          </cell>
        </row>
        <row r="5607">
          <cell r="F5607" t="str">
            <v>PYL03-313</v>
          </cell>
          <cell r="G5607" t="str">
            <v>PYLOX 300CC 313 KITTY PINK</v>
          </cell>
          <cell r="H5607">
            <v>0</v>
          </cell>
        </row>
        <row r="5608">
          <cell r="F5608" t="str">
            <v>PYL03-314</v>
          </cell>
          <cell r="G5608" t="str">
            <v>PYLOX 300CC 314 MEDITERRANIA GREEN</v>
          </cell>
          <cell r="H5608">
            <v>0</v>
          </cell>
        </row>
        <row r="5609">
          <cell r="F5609" t="str">
            <v>PYL03-315</v>
          </cell>
          <cell r="G5609" t="str">
            <v>PYLOX 300CC 315 SWEET PEA</v>
          </cell>
          <cell r="H5609">
            <v>0</v>
          </cell>
        </row>
        <row r="5610">
          <cell r="F5610" t="str">
            <v>PYL03-316</v>
          </cell>
          <cell r="G5610" t="str">
            <v>PYLOX 300CC 316 BABY BLUE</v>
          </cell>
          <cell r="H5610">
            <v>0</v>
          </cell>
        </row>
        <row r="5611">
          <cell r="F5611" t="str">
            <v>PYL03-600</v>
          </cell>
          <cell r="G5611" t="str">
            <v>PYLOX 300CC 600</v>
          </cell>
          <cell r="H5611">
            <v>0</v>
          </cell>
        </row>
        <row r="5612">
          <cell r="F5612" t="str">
            <v>PYL03-661</v>
          </cell>
          <cell r="G5612" t="str">
            <v>PYLOX 300CC 661-200  HM FANCY RED</v>
          </cell>
          <cell r="H5612">
            <v>0</v>
          </cell>
        </row>
        <row r="5613">
          <cell r="F5613" t="str">
            <v>PYL03-661-569</v>
          </cell>
          <cell r="G5613" t="str">
            <v>PYLOX 300CC 661-569 HINO GREEN C-40</v>
          </cell>
          <cell r="H5613">
            <v>0</v>
          </cell>
        </row>
        <row r="5614">
          <cell r="F5614" t="str">
            <v>PYL03-6611</v>
          </cell>
          <cell r="G5614" t="str">
            <v>PYLOX 300CC 6611 BLUE WHITE</v>
          </cell>
          <cell r="H5614">
            <v>0</v>
          </cell>
        </row>
        <row r="5615">
          <cell r="F5615" t="str">
            <v>PYL03-B-195M</v>
          </cell>
          <cell r="G5615" t="str">
            <v>PYLOX 300CC B-195M SPORTY BLUE METALLIC</v>
          </cell>
          <cell r="H5615">
            <v>0</v>
          </cell>
        </row>
        <row r="5616">
          <cell r="F5616" t="str">
            <v>PYL03-KMI</v>
          </cell>
          <cell r="G5616" t="str">
            <v>PYLOX 300CC KMI U/C LIME GREEN</v>
          </cell>
          <cell r="H5616">
            <v>0</v>
          </cell>
        </row>
        <row r="5617">
          <cell r="F5617" t="str">
            <v>PZ</v>
          </cell>
          <cell r="G5617" t="str">
            <v>TEMBAKAN LEM SILIKON PALAZZO</v>
          </cell>
          <cell r="H5617">
            <v>0</v>
          </cell>
        </row>
        <row r="5618">
          <cell r="F5618" t="str">
            <v>RB-WAPRO</v>
          </cell>
          <cell r="G5618" t="str">
            <v>SPRAY GUN WA PRO SEAL /RUBBER</v>
          </cell>
          <cell r="H5618">
            <v>0</v>
          </cell>
        </row>
        <row r="5619">
          <cell r="F5619" t="str">
            <v>REP</v>
          </cell>
          <cell r="G5619" t="str">
            <v>#ROLLER EXTENTION POLE ( TONGKAT )</v>
          </cell>
          <cell r="H5619">
            <v>0</v>
          </cell>
        </row>
        <row r="5620">
          <cell r="F5620" t="str">
            <v>REP-PRIMA</v>
          </cell>
          <cell r="G5620" t="str">
            <v>ROLL EXTENSION PRIMA 3M</v>
          </cell>
          <cell r="H5620">
            <v>0</v>
          </cell>
        </row>
        <row r="5621">
          <cell r="F5621" t="str">
            <v>REP-STEEL</v>
          </cell>
          <cell r="G5621" t="str">
            <v>ROLL ACE EXTENSION STEEL 3M</v>
          </cell>
          <cell r="H5621">
            <v>0</v>
          </cell>
        </row>
        <row r="5622">
          <cell r="F5622" t="str">
            <v>REP-WAEXS</v>
          </cell>
          <cell r="G5622" t="str">
            <v>ROLL EXTENSION WAEXS 3M</v>
          </cell>
          <cell r="H5622">
            <v>0</v>
          </cell>
        </row>
        <row r="5623">
          <cell r="F5623" t="str">
            <v>REP4</v>
          </cell>
          <cell r="G5623" t="str">
            <v>ROLL EXTENSION GG SAMBUNGAN 4M</v>
          </cell>
          <cell r="H5623">
            <v>0</v>
          </cell>
        </row>
        <row r="5624">
          <cell r="F5624" t="str">
            <v>RJ03-1001</v>
          </cell>
          <cell r="G5624" t="str">
            <v>RJ LONDON 300CC 1001 RED</v>
          </cell>
          <cell r="H5624">
            <v>0</v>
          </cell>
        </row>
        <row r="5625">
          <cell r="F5625" t="str">
            <v>RJ03-1003</v>
          </cell>
          <cell r="G5625" t="str">
            <v>RJ LONDON 300CC 1003 GREEN</v>
          </cell>
          <cell r="H5625">
            <v>0</v>
          </cell>
        </row>
        <row r="5626">
          <cell r="F5626" t="str">
            <v>RJ03-1005</v>
          </cell>
          <cell r="G5626" t="str">
            <v>RJ LONDON 300CC 1005 YELLOW</v>
          </cell>
          <cell r="H5626">
            <v>0</v>
          </cell>
        </row>
        <row r="5627">
          <cell r="F5627" t="str">
            <v>RJ03-1006</v>
          </cell>
          <cell r="G5627" t="str">
            <v>RJ LONDON 300CC 1006 ORANGE</v>
          </cell>
          <cell r="H5627">
            <v>0</v>
          </cell>
        </row>
        <row r="5628">
          <cell r="F5628" t="str">
            <v>RJ03-1101</v>
          </cell>
          <cell r="G5628" t="str">
            <v>RJ LONDON 300CC 1101 CTM HONDA RED</v>
          </cell>
          <cell r="H5628">
            <v>0</v>
          </cell>
        </row>
        <row r="5629">
          <cell r="F5629" t="str">
            <v>RJ03-1102</v>
          </cell>
          <cell r="G5629" t="str">
            <v>RJ LONDON 300CC 1102 CTM HONDAYELLOW</v>
          </cell>
          <cell r="H5629">
            <v>0</v>
          </cell>
        </row>
        <row r="5630">
          <cell r="F5630" t="str">
            <v>RJ03-1103</v>
          </cell>
          <cell r="G5630" t="str">
            <v>RJ LONDON 300CC 1103 CCTM HONDA BLUE</v>
          </cell>
          <cell r="H5630">
            <v>0</v>
          </cell>
        </row>
        <row r="5631">
          <cell r="F5631" t="str">
            <v>RJ03-1104</v>
          </cell>
          <cell r="G5631" t="str">
            <v>RJ LONDON 300CC 1104 CTM YAMAHA GREEN</v>
          </cell>
          <cell r="H5631">
            <v>0</v>
          </cell>
        </row>
        <row r="5632">
          <cell r="F5632" t="str">
            <v>RJ03-1108</v>
          </cell>
          <cell r="G5632" t="str">
            <v>RJ LONDON 300CC 1108 CTM YAMAHA RED</v>
          </cell>
          <cell r="H5632">
            <v>0</v>
          </cell>
        </row>
        <row r="5633">
          <cell r="F5633" t="str">
            <v>RJ03-1139</v>
          </cell>
          <cell r="G5633" t="str">
            <v>RJ LONDON 300CC 1139 METALLIC BLACK</v>
          </cell>
          <cell r="H5633">
            <v>0</v>
          </cell>
        </row>
        <row r="5634">
          <cell r="F5634" t="str">
            <v>RJ03-1140</v>
          </cell>
          <cell r="G5634" t="str">
            <v>RJ LONDON 300CC 1140 PEARL WHITE</v>
          </cell>
          <cell r="H5634">
            <v>0</v>
          </cell>
        </row>
        <row r="5635">
          <cell r="F5635" t="str">
            <v>RJ03-1143</v>
          </cell>
          <cell r="G5635" t="str">
            <v>RJ LONDON 300CC 1143 MET VIOLET BLUE</v>
          </cell>
          <cell r="H5635">
            <v>0</v>
          </cell>
        </row>
        <row r="5636">
          <cell r="F5636" t="str">
            <v>RJ03-1145</v>
          </cell>
          <cell r="G5636" t="str">
            <v>RJ LONDON 300CC 1145 METALLIC RED</v>
          </cell>
          <cell r="H5636">
            <v>0</v>
          </cell>
        </row>
        <row r="5637">
          <cell r="F5637" t="str">
            <v>RJ03-1340</v>
          </cell>
          <cell r="G5637" t="str">
            <v>RJ LONDON 300CC 1340 CLEAR METALLIC</v>
          </cell>
          <cell r="H5637">
            <v>0</v>
          </cell>
        </row>
        <row r="5638">
          <cell r="F5638" t="str">
            <v>RJ03-1380</v>
          </cell>
          <cell r="G5638" t="str">
            <v>RJ LONDON 300CC 1380 LIGHT JADE</v>
          </cell>
          <cell r="H5638">
            <v>0</v>
          </cell>
        </row>
        <row r="5639">
          <cell r="F5639" t="str">
            <v>RJ03-14</v>
          </cell>
          <cell r="G5639" t="str">
            <v>RJ LONDON 300CC 14 ORANGE RED</v>
          </cell>
          <cell r="H5639">
            <v>0</v>
          </cell>
        </row>
        <row r="5640">
          <cell r="F5640" t="str">
            <v>RJ03-1580</v>
          </cell>
          <cell r="G5640" t="str">
            <v>RJ LONDON 300CC 1580 METALLIC SILVER</v>
          </cell>
          <cell r="H5640">
            <v>0</v>
          </cell>
        </row>
        <row r="5641">
          <cell r="F5641" t="str">
            <v>RJ03-16</v>
          </cell>
          <cell r="G5641" t="str">
            <v>RJ LONDON 300CC 16 HONDA METAL BLUE</v>
          </cell>
          <cell r="H5641">
            <v>0</v>
          </cell>
        </row>
        <row r="5642">
          <cell r="F5642" t="str">
            <v>RJ03-18KT</v>
          </cell>
          <cell r="G5642" t="str">
            <v>RJ LONDON 300CC 18KT GOLD</v>
          </cell>
          <cell r="H5642">
            <v>0</v>
          </cell>
        </row>
        <row r="5643">
          <cell r="F5643" t="str">
            <v>RJ03-19</v>
          </cell>
          <cell r="G5643" t="str">
            <v>RJ LONDON 300CC 19 CERULEAN BLUE</v>
          </cell>
          <cell r="H5643">
            <v>0</v>
          </cell>
        </row>
        <row r="5644">
          <cell r="F5644" t="str">
            <v>RJ03-20</v>
          </cell>
          <cell r="G5644" t="str">
            <v>RJ LONDON 300CC 20 METALLIC GOLD</v>
          </cell>
          <cell r="H5644">
            <v>0</v>
          </cell>
        </row>
        <row r="5645">
          <cell r="F5645" t="str">
            <v>RJ03-210</v>
          </cell>
          <cell r="G5645" t="str">
            <v>RJ LONDON 300CC 210 D EXC MAROON</v>
          </cell>
          <cell r="H5645">
            <v>0</v>
          </cell>
        </row>
        <row r="5646">
          <cell r="F5646" t="str">
            <v>RJ03-23</v>
          </cell>
          <cell r="G5646" t="str">
            <v>RJ LONDON 300CC 23 SIGNAL RED</v>
          </cell>
          <cell r="H5646">
            <v>0</v>
          </cell>
        </row>
        <row r="5647">
          <cell r="F5647" t="str">
            <v>RJ03-25</v>
          </cell>
          <cell r="G5647" t="str">
            <v>RJ LONDON 300CC 25 LEMON YELLOW</v>
          </cell>
          <cell r="H5647">
            <v>0</v>
          </cell>
        </row>
        <row r="5648">
          <cell r="F5648" t="str">
            <v>RJ03-2512</v>
          </cell>
          <cell r="G5648" t="str">
            <v>RJ LONDON 300CC 2512 BLUE MOON</v>
          </cell>
          <cell r="H5648">
            <v>0</v>
          </cell>
        </row>
        <row r="5649">
          <cell r="F5649" t="str">
            <v>RJ03-27</v>
          </cell>
          <cell r="G5649" t="str">
            <v>RJ LONDON 300CC 27 LEAF GREEN</v>
          </cell>
          <cell r="H5649">
            <v>0</v>
          </cell>
        </row>
        <row r="5650">
          <cell r="F5650" t="str">
            <v>RJ03-28</v>
          </cell>
          <cell r="G5650" t="str">
            <v>RJ LONDON 300CC 28 DARK BLUE</v>
          </cell>
          <cell r="H5650">
            <v>0</v>
          </cell>
        </row>
        <row r="5651">
          <cell r="F5651" t="str">
            <v>RJ03-30</v>
          </cell>
          <cell r="G5651" t="str">
            <v>RJ LONDON 300CC 30 ROSE PINK</v>
          </cell>
          <cell r="H5651">
            <v>0</v>
          </cell>
        </row>
        <row r="5652">
          <cell r="F5652" t="str">
            <v>RJ03-31</v>
          </cell>
          <cell r="G5652" t="str">
            <v>RJ LONDON 300CC 31 ORANGE YELLOW</v>
          </cell>
          <cell r="H5652">
            <v>0</v>
          </cell>
        </row>
        <row r="5653">
          <cell r="F5653" t="str">
            <v>RJ03-322</v>
          </cell>
          <cell r="G5653" t="str">
            <v>RJ LONDON 300CC 322 TOSCA GREEN</v>
          </cell>
          <cell r="H5653">
            <v>0</v>
          </cell>
        </row>
        <row r="5654">
          <cell r="F5654" t="str">
            <v>RJ03-326</v>
          </cell>
          <cell r="G5654" t="str">
            <v>RJ LONDON 300CC 326 SILVER GREY</v>
          </cell>
          <cell r="H5654">
            <v>0</v>
          </cell>
        </row>
        <row r="5655">
          <cell r="F5655" t="str">
            <v>RJ03-328</v>
          </cell>
          <cell r="G5655" t="str">
            <v>RJ LONDON 300CC 328 COMPUTER GREY</v>
          </cell>
          <cell r="H5655">
            <v>0</v>
          </cell>
        </row>
        <row r="5656">
          <cell r="F5656" t="str">
            <v>RJ03-33</v>
          </cell>
          <cell r="G5656" t="str">
            <v>RJ LONDON 300CC 33 CREAM</v>
          </cell>
          <cell r="H5656">
            <v>0</v>
          </cell>
        </row>
        <row r="5657">
          <cell r="F5657" t="str">
            <v>RJ03-34</v>
          </cell>
          <cell r="G5657" t="str">
            <v>RJ LONDON 300CC 34 LIGHT GREY</v>
          </cell>
          <cell r="H5657">
            <v>0</v>
          </cell>
        </row>
        <row r="5658">
          <cell r="F5658" t="str">
            <v>RJ03-340</v>
          </cell>
          <cell r="G5658" t="str">
            <v>RJ LONDON 300CC 340 BROWN</v>
          </cell>
          <cell r="H5658">
            <v>0</v>
          </cell>
        </row>
        <row r="5659">
          <cell r="F5659" t="str">
            <v>RJ03-35</v>
          </cell>
          <cell r="G5659" t="str">
            <v>RJ LONDON 300CC 35 BRONZE</v>
          </cell>
          <cell r="H5659">
            <v>0</v>
          </cell>
        </row>
        <row r="5660">
          <cell r="F5660" t="str">
            <v>RJ03-36</v>
          </cell>
          <cell r="G5660" t="str">
            <v>RJ LONDON 300CC 36 SILVER</v>
          </cell>
          <cell r="H5660">
            <v>0</v>
          </cell>
        </row>
        <row r="5661">
          <cell r="F5661" t="str">
            <v>RJ03-37</v>
          </cell>
          <cell r="G5661" t="str">
            <v>RJ LONDON 300CC 37 GRASS GREEN</v>
          </cell>
          <cell r="H5661">
            <v>0</v>
          </cell>
        </row>
        <row r="5662">
          <cell r="F5662" t="str">
            <v>RJ03-38</v>
          </cell>
          <cell r="G5662" t="str">
            <v>RJ LONDON 300CC 38 MAROON</v>
          </cell>
          <cell r="H5662">
            <v>0</v>
          </cell>
        </row>
        <row r="5663">
          <cell r="F5663" t="str">
            <v>RJ03-39</v>
          </cell>
          <cell r="G5663" t="str">
            <v>RJ LONDON 300CC 39 BLACK</v>
          </cell>
          <cell r="H5663">
            <v>0</v>
          </cell>
        </row>
        <row r="5664">
          <cell r="F5664" t="str">
            <v>RJ03-4</v>
          </cell>
          <cell r="G5664" t="str">
            <v>RJ LONDON 300CC 4 DULL BLACK</v>
          </cell>
          <cell r="H5664">
            <v>0</v>
          </cell>
        </row>
        <row r="5665">
          <cell r="F5665" t="str">
            <v>RJ03-40</v>
          </cell>
          <cell r="G5665" t="str">
            <v>RJ LONDON 300CC 40 WHITE</v>
          </cell>
          <cell r="H5665">
            <v>0</v>
          </cell>
        </row>
        <row r="5666">
          <cell r="F5666" t="str">
            <v>RJ03-400</v>
          </cell>
          <cell r="G5666" t="str">
            <v>RJ LONDON 300CC 400 WHITE STD</v>
          </cell>
          <cell r="H5666">
            <v>0</v>
          </cell>
        </row>
        <row r="5667">
          <cell r="F5667" t="str">
            <v>RJ03-41</v>
          </cell>
          <cell r="G5667" t="str">
            <v>RJ LONDON 300CC 41 YELLOW</v>
          </cell>
          <cell r="H5667">
            <v>0</v>
          </cell>
        </row>
        <row r="5668">
          <cell r="F5668" t="str">
            <v>RJ03-502</v>
          </cell>
          <cell r="G5668" t="str">
            <v>RJ LONDON 300CC 502 BV INDIGO BLUE</v>
          </cell>
          <cell r="H5668">
            <v>0</v>
          </cell>
        </row>
        <row r="5669">
          <cell r="F5669" t="str">
            <v>RJ03-506</v>
          </cell>
          <cell r="G5669" t="str">
            <v>RJ LONDON 300CC 506 LEMARI ES PEARLWHITE</v>
          </cell>
          <cell r="H5669">
            <v>0</v>
          </cell>
        </row>
        <row r="5670">
          <cell r="F5670" t="str">
            <v>RJ03-540</v>
          </cell>
          <cell r="G5670" t="str">
            <v>RJ LONDON 300CC 540 CLEAR LAQUER</v>
          </cell>
          <cell r="H5670">
            <v>0</v>
          </cell>
        </row>
        <row r="5671">
          <cell r="F5671" t="str">
            <v>RJ03-6</v>
          </cell>
          <cell r="G5671" t="str">
            <v>RJ LONDON 300CC 6 SILVER RED</v>
          </cell>
          <cell r="H5671">
            <v>0</v>
          </cell>
        </row>
        <row r="5672">
          <cell r="F5672" t="str">
            <v>RJ03-637</v>
          </cell>
          <cell r="G5672" t="str">
            <v>RJ LONDON 300CC 637 GREEN KAWASAKI</v>
          </cell>
          <cell r="H5672">
            <v>0</v>
          </cell>
        </row>
        <row r="5673">
          <cell r="F5673" t="str">
            <v>RJ03-837</v>
          </cell>
          <cell r="G5673" t="str">
            <v>RJ LONDON 300CC 837 HINO GREEN</v>
          </cell>
          <cell r="H5673">
            <v>0</v>
          </cell>
        </row>
        <row r="5674">
          <cell r="F5674" t="str">
            <v>RJ03-9</v>
          </cell>
          <cell r="G5674" t="str">
            <v>RJ LONDON 300CC 9 TIVOLI BLUE</v>
          </cell>
          <cell r="H5674">
            <v>0</v>
          </cell>
        </row>
        <row r="5675">
          <cell r="F5675" t="str">
            <v>RJ03-CHROME</v>
          </cell>
          <cell r="G5675" t="str">
            <v>RJ LONDON 300CC CHROME</v>
          </cell>
          <cell r="H5675">
            <v>0</v>
          </cell>
        </row>
        <row r="5676">
          <cell r="F5676" t="str">
            <v>RJ03-HI.TEMPBALCK</v>
          </cell>
          <cell r="G5676" t="str">
            <v>RJ LONDON 300CC HI TEMP BLACK</v>
          </cell>
          <cell r="H5676">
            <v>0</v>
          </cell>
        </row>
        <row r="5677">
          <cell r="F5677" t="str">
            <v>RJ03-HI.TEMPSILVER</v>
          </cell>
          <cell r="G5677" t="str">
            <v>RJ LONDON 300CC HI TEMP SILVER</v>
          </cell>
          <cell r="H5677">
            <v>0</v>
          </cell>
        </row>
        <row r="5678">
          <cell r="F5678" t="str">
            <v>RJW02</v>
          </cell>
          <cell r="G5678" t="str">
            <v>RAJAWALI 185GR KUNING</v>
          </cell>
          <cell r="H5678">
            <v>0.185</v>
          </cell>
        </row>
        <row r="5679">
          <cell r="F5679" t="str">
            <v>RJW08</v>
          </cell>
          <cell r="G5679" t="str">
            <v>RAJAWALI 800GR PVAC</v>
          </cell>
          <cell r="H5679">
            <v>0</v>
          </cell>
        </row>
        <row r="5680">
          <cell r="F5680" t="str">
            <v>RJW1</v>
          </cell>
          <cell r="G5680" t="str">
            <v>RAJAWALI 1L KUNING</v>
          </cell>
          <cell r="H5680">
            <v>1</v>
          </cell>
        </row>
        <row r="5681">
          <cell r="F5681" t="str">
            <v>RJW13</v>
          </cell>
          <cell r="G5681" t="str">
            <v>RAJAWALI 13L KUNING</v>
          </cell>
          <cell r="H5681">
            <v>13</v>
          </cell>
        </row>
        <row r="5682">
          <cell r="F5682" t="str">
            <v>RJW4</v>
          </cell>
          <cell r="G5682" t="str">
            <v>RAJAWALI 2.5L KUNING</v>
          </cell>
          <cell r="H5682">
            <v>4</v>
          </cell>
        </row>
        <row r="5683">
          <cell r="F5683" t="str">
            <v>RL-ALLPAINT</v>
          </cell>
          <cell r="G5683" t="str">
            <v>#ROL ALLPAINT</v>
          </cell>
          <cell r="H5683">
            <v>0</v>
          </cell>
        </row>
        <row r="5684">
          <cell r="F5684" t="str">
            <v>RL-BDG10</v>
          </cell>
          <cell r="G5684" t="str">
            <v>ROLL ACE BUDGET 10"</v>
          </cell>
          <cell r="H5684">
            <v>0</v>
          </cell>
        </row>
        <row r="5685">
          <cell r="F5685" t="str">
            <v>RL-BUDGET</v>
          </cell>
          <cell r="G5685" t="str">
            <v>ROLL DULUX ACE BUDGET 10"</v>
          </cell>
          <cell r="H5685">
            <v>0</v>
          </cell>
        </row>
        <row r="5686">
          <cell r="F5686" t="str">
            <v>RL-ENGLAND</v>
          </cell>
          <cell r="G5686" t="str">
            <v>#ROLL ENGLAND 9"</v>
          </cell>
          <cell r="H5686">
            <v>0</v>
          </cell>
        </row>
        <row r="5687">
          <cell r="F5687" t="str">
            <v>RL-HNDY 10</v>
          </cell>
          <cell r="G5687" t="str">
            <v>ROLL ACE REGULAR 10"  HANDYMAN</v>
          </cell>
          <cell r="H5687">
            <v>1</v>
          </cell>
        </row>
        <row r="5688">
          <cell r="F5688" t="str">
            <v>RL-IMD4</v>
          </cell>
          <cell r="G5688" t="str">
            <v>#ROLL IMUNDEX 4"</v>
          </cell>
          <cell r="H5688">
            <v>0</v>
          </cell>
        </row>
        <row r="5689">
          <cell r="F5689" t="str">
            <v>RL-KPJ</v>
          </cell>
          <cell r="G5689" t="str">
            <v>ROLL KAPAL JERMAN</v>
          </cell>
          <cell r="H5689">
            <v>0</v>
          </cell>
        </row>
        <row r="5690">
          <cell r="F5690" t="str">
            <v>RL-KPL</v>
          </cell>
          <cell r="G5690" t="str">
            <v>ROLL KAPAL RRC</v>
          </cell>
          <cell r="H5690">
            <v>0</v>
          </cell>
        </row>
        <row r="5691">
          <cell r="F5691" t="str">
            <v>RL-MHR</v>
          </cell>
          <cell r="G5691" t="str">
            <v>ROLL MOHAIR 230MM</v>
          </cell>
          <cell r="H5691">
            <v>0</v>
          </cell>
        </row>
        <row r="5692">
          <cell r="F5692" t="str">
            <v>RL-MINI</v>
          </cell>
          <cell r="G5692" t="str">
            <v>ROL MINI ACE BUDGET</v>
          </cell>
          <cell r="H5692">
            <v>0</v>
          </cell>
        </row>
        <row r="5693">
          <cell r="F5693" t="str">
            <v>RL-MINI ALLPAINT</v>
          </cell>
          <cell r="G5693" t="str">
            <v>ROL MINI ALLPAINT</v>
          </cell>
          <cell r="H5693">
            <v>0</v>
          </cell>
        </row>
        <row r="5694">
          <cell r="F5694" t="str">
            <v>RL-MINI WOVEN</v>
          </cell>
          <cell r="G5694" t="str">
            <v>KUAS ROLL MINI WOVEN</v>
          </cell>
          <cell r="H5694">
            <v>0</v>
          </cell>
        </row>
        <row r="5695">
          <cell r="F5695" t="str">
            <v>RL-MINIBDG</v>
          </cell>
          <cell r="G5695" t="str">
            <v>ROLL MINI ACE BUDGET GG PENDEK</v>
          </cell>
          <cell r="H5695">
            <v>0</v>
          </cell>
        </row>
        <row r="5696">
          <cell r="F5696" t="str">
            <v>RL-MINIMHR</v>
          </cell>
          <cell r="G5696" t="str">
            <v>ROL MINI MOHAIR 230MM</v>
          </cell>
          <cell r="H5696">
            <v>0</v>
          </cell>
        </row>
        <row r="5697">
          <cell r="F5697" t="str">
            <v>RL-MINIZ.PRO</v>
          </cell>
          <cell r="G5697" t="str">
            <v>#ROL MINI Z.PRO</v>
          </cell>
          <cell r="H5697">
            <v>0</v>
          </cell>
        </row>
        <row r="5698">
          <cell r="F5698" t="str">
            <v>RL-OMCO</v>
          </cell>
          <cell r="G5698" t="str">
            <v>#ROLL OMCO 9"</v>
          </cell>
          <cell r="H5698">
            <v>0</v>
          </cell>
        </row>
        <row r="5699">
          <cell r="F5699" t="str">
            <v>RL-RGL10</v>
          </cell>
          <cell r="G5699" t="str">
            <v>ROLL ACE REGULAR 10"</v>
          </cell>
          <cell r="H5699">
            <v>0</v>
          </cell>
        </row>
        <row r="5700">
          <cell r="F5700" t="str">
            <v>RL-SANDFLEX</v>
          </cell>
          <cell r="G5700" t="str">
            <v>KUAS ROL ( GARIS BELANG ) SANDFLEX</v>
          </cell>
          <cell r="H5700">
            <v>0</v>
          </cell>
        </row>
        <row r="5701">
          <cell r="F5701" t="str">
            <v>RL-SUN</v>
          </cell>
          <cell r="G5701" t="str">
            <v>#ROLL SUN</v>
          </cell>
          <cell r="H5701">
            <v>0</v>
          </cell>
        </row>
        <row r="5702">
          <cell r="F5702" t="str">
            <v>RL-VTR9</v>
          </cell>
          <cell r="G5702" t="str">
            <v>#ROL VITRO 9"</v>
          </cell>
          <cell r="H5702">
            <v>0</v>
          </cell>
        </row>
        <row r="5703">
          <cell r="F5703" t="str">
            <v>RL-WC888</v>
          </cell>
          <cell r="G5703" t="str">
            <v>#ROLL WALL COATER 888 9"</v>
          </cell>
          <cell r="H5703">
            <v>0</v>
          </cell>
        </row>
        <row r="5704">
          <cell r="F5704" t="str">
            <v>RL-WOVEN</v>
          </cell>
          <cell r="G5704" t="str">
            <v>KUAS ROLL WOVEN</v>
          </cell>
          <cell r="H5704">
            <v>0</v>
          </cell>
        </row>
        <row r="5705">
          <cell r="F5705" t="str">
            <v>RL-ZPRO</v>
          </cell>
          <cell r="G5705" t="str">
            <v>#ROLL Z-PRO 3/4 NAP</v>
          </cell>
          <cell r="H5705">
            <v>0</v>
          </cell>
        </row>
        <row r="5706">
          <cell r="F5706" t="str">
            <v>RL-ZPRO 3/8"</v>
          </cell>
          <cell r="G5706" t="str">
            <v>HAPUS</v>
          </cell>
          <cell r="H5706">
            <v>0</v>
          </cell>
        </row>
        <row r="5707">
          <cell r="F5707" t="str">
            <v>ROLL-MOTO</v>
          </cell>
          <cell r="G5707" t="str">
            <v>#ROLL MOTO</v>
          </cell>
          <cell r="H5707">
            <v>0</v>
          </cell>
        </row>
        <row r="5708">
          <cell r="F5708" t="str">
            <v>RRB-WAPRO</v>
          </cell>
          <cell r="G5708" t="str">
            <v>SPRAY GUN WA PRO RED RUBBER</v>
          </cell>
          <cell r="H5708">
            <v>0</v>
          </cell>
        </row>
        <row r="5709">
          <cell r="F5709" t="str">
            <v>RSN</v>
          </cell>
          <cell r="G5709" t="str">
            <v>RESIN</v>
          </cell>
          <cell r="H5709">
            <v>1</v>
          </cell>
        </row>
        <row r="5710">
          <cell r="F5710" t="str">
            <v>RSX1-10</v>
          </cell>
          <cell r="G5710" t="str">
            <v>ROST X-10 1L</v>
          </cell>
          <cell r="H5710">
            <v>1</v>
          </cell>
        </row>
        <row r="5711">
          <cell r="F5711" t="str">
            <v>RSX1-50</v>
          </cell>
          <cell r="G5711" t="str">
            <v>ROST X-50 1L</v>
          </cell>
          <cell r="H5711">
            <v>1</v>
          </cell>
        </row>
        <row r="5712">
          <cell r="F5712" t="str">
            <v>SAPP03-CHRM</v>
          </cell>
          <cell r="G5712" t="str">
            <v>SAPPORO 300CC CHROME</v>
          </cell>
          <cell r="H5712">
            <v>0</v>
          </cell>
        </row>
        <row r="5713">
          <cell r="F5713" t="str">
            <v>SC-50 SB</v>
          </cell>
          <cell r="G5713" t="str">
            <v>PELAPIS BATU ALAM SC-50 SB</v>
          </cell>
          <cell r="H5713">
            <v>1</v>
          </cell>
        </row>
        <row r="5714">
          <cell r="F5714" t="str">
            <v>SC-55 SB</v>
          </cell>
          <cell r="G5714" t="str">
            <v>PELAPIS BATU ALAM SC-55 SB CLEAR GLOSS</v>
          </cell>
          <cell r="H5714">
            <v>1</v>
          </cell>
        </row>
        <row r="5715">
          <cell r="F5715" t="str">
            <v>SC-60 WB</v>
          </cell>
          <cell r="G5715" t="str">
            <v>PROPAN AQUA STONE CARE SC-60 WB</v>
          </cell>
          <cell r="H5715">
            <v>1</v>
          </cell>
        </row>
        <row r="5716">
          <cell r="F5716" t="str">
            <v>SC-70 SB</v>
          </cell>
          <cell r="G5716" t="str">
            <v>CAT BATU CANDI SC-70 SB</v>
          </cell>
          <cell r="H5716">
            <v>1</v>
          </cell>
        </row>
        <row r="5717">
          <cell r="F5717" t="str">
            <v>SC-80 SB</v>
          </cell>
          <cell r="G5717" t="str">
            <v>PELAPIS BATU ALAM SC-80 SB</v>
          </cell>
          <cell r="H5717">
            <v>1</v>
          </cell>
        </row>
        <row r="5718">
          <cell r="F5718" t="str">
            <v>SC2.5-50 SB</v>
          </cell>
          <cell r="G5718" t="str">
            <v>PELAPIS BATU ALAM SC-50 SB</v>
          </cell>
          <cell r="H5718">
            <v>2.5</v>
          </cell>
        </row>
        <row r="5719">
          <cell r="F5719" t="str">
            <v>SC2.5-60 WB</v>
          </cell>
          <cell r="G5719" t="str">
            <v>PROPAN AQUA STONE CARE SC-60 WB</v>
          </cell>
          <cell r="H5719">
            <v>2.5</v>
          </cell>
        </row>
        <row r="5720">
          <cell r="F5720" t="str">
            <v>SC2.5-70 SB</v>
          </cell>
          <cell r="G5720" t="str">
            <v>CAT BATU CANDI 2.5L SC-70 SB</v>
          </cell>
          <cell r="H5720">
            <v>2.5</v>
          </cell>
        </row>
        <row r="5721">
          <cell r="F5721" t="str">
            <v>SC2.5-71 SB</v>
          </cell>
          <cell r="G5721" t="str">
            <v>CAT BATU CANDI SC-71 SB SUPER BLACK</v>
          </cell>
          <cell r="H5721">
            <v>2.5</v>
          </cell>
        </row>
        <row r="5722">
          <cell r="F5722" t="str">
            <v>SC2.5-80 SB</v>
          </cell>
          <cell r="G5722" t="str">
            <v>PELAPIS BATU ALAM SC-80 SB</v>
          </cell>
          <cell r="H5722">
            <v>2.5</v>
          </cell>
        </row>
        <row r="5723">
          <cell r="F5723" t="str">
            <v>SC20P-60WB</v>
          </cell>
          <cell r="G5723" t="str">
            <v>PROPAN AQUA STONE CARE SC-60 WB</v>
          </cell>
          <cell r="H5723">
            <v>20</v>
          </cell>
        </row>
        <row r="5724">
          <cell r="F5724" t="str">
            <v>SCL1</v>
          </cell>
          <cell r="G5724" t="str">
            <v>SICOSOL 1L</v>
          </cell>
          <cell r="H5724">
            <v>1</v>
          </cell>
        </row>
        <row r="5725">
          <cell r="F5725" t="str">
            <v>SCL1-SC91</v>
          </cell>
          <cell r="G5725" t="str">
            <v>SICOSOL 1L SC-91 WATERBASED</v>
          </cell>
          <cell r="H5725">
            <v>1</v>
          </cell>
        </row>
        <row r="5726">
          <cell r="F5726" t="str">
            <v>SD5-004</v>
          </cell>
          <cell r="G5726" t="str">
            <v>THINNER 5L SD MARINE</v>
          </cell>
          <cell r="H5726">
            <v>5</v>
          </cell>
        </row>
        <row r="5727">
          <cell r="F5727" t="str">
            <v>SD5-010</v>
          </cell>
          <cell r="G5727" t="str">
            <v>SD MARINE  5K ZINC POSPHATE PR</v>
          </cell>
          <cell r="H5727">
            <v>5</v>
          </cell>
        </row>
        <row r="5728">
          <cell r="F5728" t="str">
            <v>SD5-013</v>
          </cell>
          <cell r="G5728" t="str">
            <v>SD MARINE 5K KC-12 RED LEAD PR</v>
          </cell>
          <cell r="H5728">
            <v>5</v>
          </cell>
        </row>
        <row r="5729">
          <cell r="F5729" t="str">
            <v>SD5-021</v>
          </cell>
          <cell r="G5729" t="str">
            <v>SD MARINE 5K KC-20 ZINCHROMAT PR</v>
          </cell>
          <cell r="H5729">
            <v>5</v>
          </cell>
        </row>
        <row r="5730">
          <cell r="F5730" t="str">
            <v>SD5-024</v>
          </cell>
          <cell r="G5730" t="str">
            <v>SD MARINE 5K KC-26 BLUE</v>
          </cell>
          <cell r="H5730">
            <v>5</v>
          </cell>
        </row>
        <row r="5731">
          <cell r="F5731" t="str">
            <v>SD5-025</v>
          </cell>
          <cell r="G5731" t="str">
            <v>SD MARINE 5K KC-32 L.BOAT ORANGE</v>
          </cell>
          <cell r="H5731">
            <v>5</v>
          </cell>
        </row>
        <row r="5732">
          <cell r="F5732" t="str">
            <v>SD5-038</v>
          </cell>
          <cell r="G5732" t="str">
            <v>SD MARINE 5K KC-7 P.TS BLACK</v>
          </cell>
          <cell r="H5732">
            <v>5</v>
          </cell>
        </row>
        <row r="5733">
          <cell r="F5733" t="str">
            <v>SD5-042</v>
          </cell>
          <cell r="G5733" t="str">
            <v>SD MARINE 5K KC-9 LIGHT GREY</v>
          </cell>
          <cell r="H5733">
            <v>5</v>
          </cell>
        </row>
        <row r="5734">
          <cell r="F5734" t="str">
            <v>SD5-059</v>
          </cell>
          <cell r="G5734" t="str">
            <v>SD MARINE 5K KC-38 MACH GREEN</v>
          </cell>
          <cell r="H5734">
            <v>5</v>
          </cell>
        </row>
        <row r="5735">
          <cell r="F5735" t="str">
            <v>SD5-068</v>
          </cell>
          <cell r="G5735" t="str">
            <v>SD MARINE 5K KC-10 P.TS WHITE</v>
          </cell>
          <cell r="H5735">
            <v>5</v>
          </cell>
        </row>
        <row r="5736">
          <cell r="F5736" t="str">
            <v>SD5-070</v>
          </cell>
          <cell r="G5736" t="str">
            <v>SD MARINE 5K KC-60 PAINT GREY</v>
          </cell>
          <cell r="H5736">
            <v>5</v>
          </cell>
        </row>
        <row r="5737">
          <cell r="F5737" t="str">
            <v>SD5-073</v>
          </cell>
          <cell r="G5737" t="str">
            <v>SD MARINE 5K KC-63 GREEN</v>
          </cell>
          <cell r="H5737">
            <v>5</v>
          </cell>
        </row>
        <row r="5738">
          <cell r="F5738" t="str">
            <v>SD5-074</v>
          </cell>
          <cell r="G5738" t="str">
            <v>SD MARINE 5K KC-48 RED</v>
          </cell>
          <cell r="H5738">
            <v>5</v>
          </cell>
        </row>
        <row r="5739">
          <cell r="F5739" t="str">
            <v>SD5-075</v>
          </cell>
          <cell r="G5739" t="str">
            <v>SD MARINE 5K KC-56 IVORY</v>
          </cell>
          <cell r="H5739">
            <v>5</v>
          </cell>
        </row>
        <row r="5740">
          <cell r="F5740" t="str">
            <v>SD5-085</v>
          </cell>
          <cell r="G5740" t="str">
            <v>SD MARINE 5K KC-62 BLUE</v>
          </cell>
          <cell r="H5740">
            <v>5</v>
          </cell>
        </row>
        <row r="5741">
          <cell r="F5741" t="str">
            <v>SD5-132-021</v>
          </cell>
          <cell r="G5741" t="str">
            <v>SD MARINE 5K 132-021 ZIN C PR GREY</v>
          </cell>
          <cell r="H5741">
            <v>5</v>
          </cell>
        </row>
        <row r="5742">
          <cell r="F5742" t="str">
            <v>SD5-265</v>
          </cell>
          <cell r="G5742" t="str">
            <v>SD MARINE 5K KC14 INTERNATIONAL ORANGE</v>
          </cell>
          <cell r="H5742">
            <v>5</v>
          </cell>
        </row>
        <row r="5743">
          <cell r="F5743" t="str">
            <v>SEV1-007</v>
          </cell>
          <cell r="G5743" t="str">
            <v>#SEIV FLINKOTE 1L 007</v>
          </cell>
          <cell r="H5743">
            <v>1</v>
          </cell>
        </row>
        <row r="5744">
          <cell r="F5744" t="str">
            <v>SEV1-020</v>
          </cell>
          <cell r="G5744" t="str">
            <v>#SEIV CHASIS 1K 020</v>
          </cell>
          <cell r="H5744">
            <v>1</v>
          </cell>
        </row>
        <row r="5745">
          <cell r="F5745" t="str">
            <v>SEV1-1176</v>
          </cell>
          <cell r="G5745" t="str">
            <v>#SEIV 1L 1176 PUTIH PASIRZ</v>
          </cell>
          <cell r="H5745">
            <v>1</v>
          </cell>
        </row>
        <row r="5746">
          <cell r="F5746" t="str">
            <v>SEV1-BLACK</v>
          </cell>
          <cell r="G5746" t="str">
            <v>SEIV HAMMERTONE 1LT BLACK</v>
          </cell>
          <cell r="H5746">
            <v>1</v>
          </cell>
        </row>
        <row r="5747">
          <cell r="F5747" t="str">
            <v>SFC1-633</v>
          </cell>
          <cell r="G5747" t="str">
            <v>STONKOTE 1L-SET SFC 633</v>
          </cell>
          <cell r="H5747">
            <v>1</v>
          </cell>
        </row>
        <row r="5748">
          <cell r="F5748" t="str">
            <v>SFC1-SC55</v>
          </cell>
          <cell r="G5748" t="str">
            <v>STONKOTE 1L SC-55 CLEAR GLOSS</v>
          </cell>
          <cell r="H5748">
            <v>1</v>
          </cell>
        </row>
        <row r="5749">
          <cell r="F5749" t="str">
            <v>SG02-MET</v>
          </cell>
          <cell r="G5749" t="str">
            <v>#SKYGLOSS METALLIC 200G</v>
          </cell>
          <cell r="H5749">
            <v>0.2</v>
          </cell>
        </row>
        <row r="5750">
          <cell r="F5750" t="str">
            <v>SG02-SCL</v>
          </cell>
          <cell r="G5750" t="str">
            <v>#SKYGLOSS SCOTLIGHT 200G(WHITE)</v>
          </cell>
          <cell r="H5750">
            <v>0.2</v>
          </cell>
        </row>
        <row r="5751">
          <cell r="F5751" t="str">
            <v>SG020-0001</v>
          </cell>
          <cell r="G5751" t="str">
            <v>PENTA SUPERGLOSS ST 0.2L 0001</v>
          </cell>
          <cell r="H5751">
            <v>0.2</v>
          </cell>
        </row>
        <row r="5752">
          <cell r="F5752" t="str">
            <v>SG020-00022M</v>
          </cell>
          <cell r="G5752" t="str">
            <v>PENTA SUPERGLOSS SP 0.2L 00022 MET</v>
          </cell>
          <cell r="H5752">
            <v>0.2</v>
          </cell>
        </row>
        <row r="5753">
          <cell r="F5753" t="str">
            <v>SG020-0013</v>
          </cell>
          <cell r="G5753" t="str">
            <v>PENTA SUPERGLOSS SP 0.2L 0013</v>
          </cell>
          <cell r="H5753">
            <v>0.2</v>
          </cell>
        </row>
        <row r="5754">
          <cell r="F5754" t="str">
            <v>SG020-0020</v>
          </cell>
          <cell r="G5754" t="str">
            <v>PENTA SUPERGLOSS ST 0.2L 0020</v>
          </cell>
          <cell r="H5754">
            <v>0.2</v>
          </cell>
        </row>
        <row r="5755">
          <cell r="F5755" t="str">
            <v>SG020-0020M</v>
          </cell>
          <cell r="G5755" t="str">
            <v>PENTA SUPERGLOSS ST 0.2L 0020M</v>
          </cell>
          <cell r="H5755">
            <v>0.2</v>
          </cell>
        </row>
        <row r="5756">
          <cell r="F5756" t="str">
            <v>SG020-0035</v>
          </cell>
          <cell r="G5756" t="str">
            <v>#PENTA SUPERGLOSS ST 0.2L 0035</v>
          </cell>
          <cell r="H5756">
            <v>0.2</v>
          </cell>
        </row>
        <row r="5757">
          <cell r="F5757" t="str">
            <v>SG020-0306</v>
          </cell>
          <cell r="G5757" t="str">
            <v>#PENTA SUPERGLOSS ST 0.2L 0306</v>
          </cell>
          <cell r="H5757">
            <v>0.2</v>
          </cell>
        </row>
        <row r="5758">
          <cell r="F5758" t="str">
            <v>SG020-0805</v>
          </cell>
          <cell r="G5758" t="str">
            <v>#PENTA SUPERGLOSS ST 0.2L 0805 MET</v>
          </cell>
          <cell r="H5758">
            <v>0.2</v>
          </cell>
        </row>
        <row r="5759">
          <cell r="F5759" t="str">
            <v>SG020-1011</v>
          </cell>
          <cell r="G5759" t="str">
            <v>#PENTA SUPERGLOSS ST 0.2L 1011</v>
          </cell>
          <cell r="H5759">
            <v>0.2</v>
          </cell>
        </row>
        <row r="5760">
          <cell r="F5760" t="str">
            <v>SG020-1013</v>
          </cell>
          <cell r="G5760" t="str">
            <v>#PENTA SUPERGLOSS ST 0.2L 1013</v>
          </cell>
          <cell r="H5760">
            <v>0.2</v>
          </cell>
        </row>
        <row r="5761">
          <cell r="F5761" t="str">
            <v>SG020-1089</v>
          </cell>
          <cell r="G5761" t="str">
            <v>#PENTA SUPERGLOSS ST 0.2L 1089</v>
          </cell>
          <cell r="H5761">
            <v>0.2</v>
          </cell>
        </row>
        <row r="5762">
          <cell r="F5762" t="str">
            <v>SG020-1093</v>
          </cell>
          <cell r="G5762" t="str">
            <v>#PENTA SUPERGLOSS ST 0.2L 1093</v>
          </cell>
          <cell r="H5762">
            <v>0.2</v>
          </cell>
        </row>
        <row r="5763">
          <cell r="F5763" t="str">
            <v>SG020-1176</v>
          </cell>
          <cell r="G5763" t="str">
            <v>#PENTA SUPERGLOSS ST 0.2L 1176</v>
          </cell>
          <cell r="H5763">
            <v>0.2</v>
          </cell>
        </row>
        <row r="5764">
          <cell r="F5764" t="str">
            <v>SG020-1187</v>
          </cell>
          <cell r="G5764" t="str">
            <v>#PENTA SUPERGLOSS ST 0.2L 1187</v>
          </cell>
          <cell r="H5764">
            <v>0.2</v>
          </cell>
        </row>
        <row r="5765">
          <cell r="F5765" t="str">
            <v>SG020-1200</v>
          </cell>
          <cell r="G5765" t="str">
            <v>#PENTA SUPERGLOSS SP 0.2L 1200</v>
          </cell>
          <cell r="H5765">
            <v>0.2</v>
          </cell>
        </row>
        <row r="5766">
          <cell r="F5766" t="str">
            <v>SG020-1201</v>
          </cell>
          <cell r="G5766" t="str">
            <v>#PENTA SUPERGLOSS ST 0.2L 1201</v>
          </cell>
          <cell r="H5766">
            <v>0.2</v>
          </cell>
        </row>
        <row r="5767">
          <cell r="F5767" t="str">
            <v>SG020-12075</v>
          </cell>
          <cell r="G5767" t="str">
            <v>PENTA SUPERGLOSS SP 0.2L 12075 MET</v>
          </cell>
          <cell r="H5767">
            <v>0.2</v>
          </cell>
        </row>
        <row r="5768">
          <cell r="F5768" t="str">
            <v>SG020-1242</v>
          </cell>
          <cell r="G5768" t="str">
            <v>#PENTA SUPERGLOSS SP 0.2L 1242</v>
          </cell>
          <cell r="H5768">
            <v>0.2</v>
          </cell>
        </row>
        <row r="5769">
          <cell r="F5769" t="str">
            <v>SG020-13019</v>
          </cell>
          <cell r="G5769" t="str">
            <v>PENTA SUPERGLOSS ST 020K 13019 MET</v>
          </cell>
          <cell r="H5769">
            <v>0.2</v>
          </cell>
        </row>
        <row r="5770">
          <cell r="F5770" t="str">
            <v>SG020-1304</v>
          </cell>
          <cell r="G5770" t="str">
            <v>#PENTA SUPERGLOSS ST 0.2L 1304</v>
          </cell>
          <cell r="H5770">
            <v>0.2</v>
          </cell>
        </row>
        <row r="5771">
          <cell r="F5771" t="str">
            <v>SG020-1342</v>
          </cell>
          <cell r="G5771" t="str">
            <v>#PENTA SUPERGLOSS ST 0.2L 1342</v>
          </cell>
          <cell r="H5771">
            <v>0.2</v>
          </cell>
        </row>
        <row r="5772">
          <cell r="F5772" t="str">
            <v>SG020-1365</v>
          </cell>
          <cell r="G5772" t="str">
            <v>#PENTA SUPERGLOSS ST 0.2L 1365</v>
          </cell>
          <cell r="H5772">
            <v>0.2</v>
          </cell>
        </row>
        <row r="5773">
          <cell r="F5773" t="str">
            <v>SG020-1373</v>
          </cell>
          <cell r="G5773" t="str">
            <v>#PENTA SUPERGLOSS ST 0.2L 1373</v>
          </cell>
          <cell r="H5773">
            <v>0.2</v>
          </cell>
        </row>
        <row r="5774">
          <cell r="F5774" t="str">
            <v>SG020-1407</v>
          </cell>
          <cell r="G5774" t="str">
            <v>#PENTA SUPERGLOSS ST 0.2L 1407</v>
          </cell>
          <cell r="H5774">
            <v>0.2</v>
          </cell>
        </row>
        <row r="5775">
          <cell r="F5775" t="str">
            <v>SG020-1442</v>
          </cell>
          <cell r="G5775" t="str">
            <v>#PENTA SUPERGLOSS ST 0.2L 1442</v>
          </cell>
          <cell r="H5775">
            <v>0.2</v>
          </cell>
        </row>
        <row r="5776">
          <cell r="F5776" t="str">
            <v>SG020-1487</v>
          </cell>
          <cell r="G5776" t="str">
            <v>#PENTA SUPERGLOSS ST 0.2L 1487</v>
          </cell>
          <cell r="H5776">
            <v>0.2</v>
          </cell>
        </row>
        <row r="5777">
          <cell r="F5777" t="str">
            <v>SG020-1610</v>
          </cell>
          <cell r="G5777" t="str">
            <v>#PENTA SUPERGLOSS ST 0.2L 1610</v>
          </cell>
          <cell r="H5777">
            <v>0.2</v>
          </cell>
        </row>
        <row r="5778">
          <cell r="F5778" t="str">
            <v>SG020-1673</v>
          </cell>
          <cell r="G5778" t="str">
            <v>#PENTA SUPERGLOSS ST 0.2L 1673</v>
          </cell>
          <cell r="H5778">
            <v>0.2</v>
          </cell>
        </row>
        <row r="5779">
          <cell r="F5779" t="str">
            <v>SG020-1685</v>
          </cell>
          <cell r="G5779" t="str">
            <v>#PENTA SUPERGLOSS ST 0.2L 1685</v>
          </cell>
          <cell r="H5779">
            <v>0.2</v>
          </cell>
        </row>
        <row r="5780">
          <cell r="F5780" t="str">
            <v>SG020-1730</v>
          </cell>
          <cell r="G5780" t="str">
            <v>#PENTA SUPERGLOSS ST 0.2L 1730</v>
          </cell>
          <cell r="H5780">
            <v>0.2</v>
          </cell>
        </row>
        <row r="5781">
          <cell r="F5781" t="str">
            <v>SG020-2101</v>
          </cell>
          <cell r="G5781" t="str">
            <v>#PENTA SUPERGLOSS ST 0.2L 2101</v>
          </cell>
          <cell r="H5781">
            <v>0.2</v>
          </cell>
        </row>
        <row r="5782">
          <cell r="F5782" t="str">
            <v>SG020-2103</v>
          </cell>
          <cell r="G5782" t="str">
            <v>#PENTA SUPERGLOSS ST 0.2L 2103</v>
          </cell>
          <cell r="H5782">
            <v>0.2</v>
          </cell>
        </row>
        <row r="5783">
          <cell r="F5783" t="str">
            <v>SG020-2120</v>
          </cell>
          <cell r="G5783" t="str">
            <v>#PENTA SUPERGLOSS ST 0.2L 2120</v>
          </cell>
          <cell r="H5783">
            <v>0.2</v>
          </cell>
        </row>
        <row r="5784">
          <cell r="F5784" t="str">
            <v>SG020-2161</v>
          </cell>
          <cell r="G5784" t="str">
            <v>#PENTA SUPERGLOSS ST 0.2L 2161</v>
          </cell>
          <cell r="H5784">
            <v>0.2</v>
          </cell>
        </row>
        <row r="5785">
          <cell r="F5785" t="str">
            <v>SG020-2165</v>
          </cell>
          <cell r="G5785" t="str">
            <v>#PENTA SUPERGLOSS ST 0.2L 2165</v>
          </cell>
          <cell r="H5785">
            <v>0.2</v>
          </cell>
        </row>
        <row r="5786">
          <cell r="F5786" t="str">
            <v>SG020-2179</v>
          </cell>
          <cell r="G5786" t="str">
            <v>#PENTA SUPERGLOSS ST 0.2L 2179</v>
          </cell>
          <cell r="H5786">
            <v>0.2</v>
          </cell>
        </row>
        <row r="5787">
          <cell r="F5787" t="str">
            <v>SG020-2214</v>
          </cell>
          <cell r="G5787" t="str">
            <v>#PENTA SUPERGLOSS SP 0.2L 2214</v>
          </cell>
          <cell r="H5787">
            <v>0.2</v>
          </cell>
        </row>
        <row r="5788">
          <cell r="F5788" t="str">
            <v>SG020-2285</v>
          </cell>
          <cell r="G5788" t="str">
            <v>#PENTA SUPERGLOSS SP 0.2L 2285</v>
          </cell>
          <cell r="H5788">
            <v>0.2</v>
          </cell>
        </row>
        <row r="5789">
          <cell r="F5789" t="str">
            <v>SG020-2296</v>
          </cell>
          <cell r="G5789" t="str">
            <v>#PENTA SUPERGLOSS SP 0.2L 2296</v>
          </cell>
          <cell r="H5789">
            <v>0.2</v>
          </cell>
        </row>
        <row r="5790">
          <cell r="F5790" t="str">
            <v>SG020-23017</v>
          </cell>
          <cell r="G5790" t="str">
            <v>#PENTA SUPERGLOSS SP 0.2L 23017 MET</v>
          </cell>
          <cell r="H5790">
            <v>0.2</v>
          </cell>
        </row>
        <row r="5791">
          <cell r="F5791" t="str">
            <v>SG020-2387</v>
          </cell>
          <cell r="G5791" t="str">
            <v>#PENTA SUPERGLOSS ST 0.2L 2387</v>
          </cell>
          <cell r="H5791">
            <v>0.2</v>
          </cell>
        </row>
        <row r="5792">
          <cell r="F5792" t="str">
            <v>SG020-2407</v>
          </cell>
          <cell r="G5792" t="str">
            <v>#PENTA SUPERGLOSS ST 0.2L 2407</v>
          </cell>
          <cell r="H5792">
            <v>0.2</v>
          </cell>
        </row>
        <row r="5793">
          <cell r="F5793" t="str">
            <v>SG020-2409</v>
          </cell>
          <cell r="G5793" t="str">
            <v>#PENTA SUPERGLOSS ST 0.2L 2409</v>
          </cell>
          <cell r="H5793">
            <v>0.2</v>
          </cell>
        </row>
        <row r="5794">
          <cell r="F5794" t="str">
            <v>SG020-2548</v>
          </cell>
          <cell r="G5794" t="str">
            <v>#PENTA SUPERGLOSS ST 0.2L 2548</v>
          </cell>
          <cell r="H5794">
            <v>0.2</v>
          </cell>
        </row>
        <row r="5795">
          <cell r="F5795" t="str">
            <v>SG020-26002</v>
          </cell>
          <cell r="G5795" t="str">
            <v>PENTA SUPERGLOSS ST 0.2L 26002 MET</v>
          </cell>
          <cell r="H5795">
            <v>0.2</v>
          </cell>
        </row>
        <row r="5796">
          <cell r="F5796" t="str">
            <v>SG020-2651</v>
          </cell>
          <cell r="G5796" t="str">
            <v>#PENTA SUPERGLOSS ST 0.2L 2651</v>
          </cell>
          <cell r="H5796">
            <v>0.2</v>
          </cell>
        </row>
        <row r="5797">
          <cell r="F5797" t="str">
            <v>SG020-2675</v>
          </cell>
          <cell r="G5797" t="str">
            <v>#PENTA SUPERGLOSS ST 0.2L 2675</v>
          </cell>
          <cell r="H5797">
            <v>0.2</v>
          </cell>
        </row>
        <row r="5798">
          <cell r="F5798" t="str">
            <v>SG020-2725</v>
          </cell>
          <cell r="G5798" t="str">
            <v>#PENTA SUPERGLOSS ST 0.2L 2725</v>
          </cell>
          <cell r="H5798">
            <v>0.2</v>
          </cell>
        </row>
        <row r="5799">
          <cell r="F5799" t="str">
            <v>SG020-2729</v>
          </cell>
          <cell r="G5799" t="str">
            <v>#PENTA SUPERGLOSS ST 0.2L 2729</v>
          </cell>
          <cell r="H5799">
            <v>0.2</v>
          </cell>
        </row>
        <row r="5800">
          <cell r="F5800" t="str">
            <v>SG020-2730</v>
          </cell>
          <cell r="G5800" t="str">
            <v>#PENTA SUPERGLOSS ST 0.2L 2730</v>
          </cell>
          <cell r="H5800">
            <v>0.2</v>
          </cell>
        </row>
        <row r="5801">
          <cell r="F5801" t="str">
            <v>SG020-2752</v>
          </cell>
          <cell r="G5801" t="str">
            <v>#PENTA SUPERGLOSS ST 0.2L 2752</v>
          </cell>
          <cell r="H5801">
            <v>0.2</v>
          </cell>
        </row>
        <row r="5802">
          <cell r="F5802" t="str">
            <v>SG020-3125M</v>
          </cell>
          <cell r="G5802" t="str">
            <v>#PENTA SUPERGLOSS ST 0.2L 3125 MET</v>
          </cell>
          <cell r="H5802">
            <v>0.2</v>
          </cell>
        </row>
        <row r="5803">
          <cell r="F5803" t="str">
            <v>SG020-3201</v>
          </cell>
          <cell r="G5803" t="str">
            <v>#PENTA SUPERGLOSS SP 0.2L 3201</v>
          </cell>
          <cell r="H5803">
            <v>0.2</v>
          </cell>
        </row>
        <row r="5804">
          <cell r="F5804" t="str">
            <v>SG020-3207</v>
          </cell>
          <cell r="G5804" t="str">
            <v>#PENTA SUPERGLOSS SP 0.2L 3207</v>
          </cell>
          <cell r="H5804">
            <v>0.2</v>
          </cell>
        </row>
        <row r="5805">
          <cell r="F5805" t="str">
            <v>SG020-3215</v>
          </cell>
          <cell r="G5805" t="str">
            <v>#PENTA SUPERGLOSS SP 0.2L 3215</v>
          </cell>
          <cell r="H5805">
            <v>0.2</v>
          </cell>
        </row>
        <row r="5806">
          <cell r="F5806" t="str">
            <v>SG020-322T</v>
          </cell>
          <cell r="G5806" t="str">
            <v>PENTA SUPERGLOSS ST 0.2L 322T</v>
          </cell>
          <cell r="H5806">
            <v>0.2</v>
          </cell>
        </row>
        <row r="5807">
          <cell r="F5807" t="str">
            <v>SG020-3255</v>
          </cell>
          <cell r="G5807" t="str">
            <v>#PENTA SUPERGLOSS SP 0.2L 3255</v>
          </cell>
          <cell r="H5807">
            <v>0.2</v>
          </cell>
        </row>
        <row r="5808">
          <cell r="F5808" t="str">
            <v>SG020-3263</v>
          </cell>
          <cell r="G5808" t="str">
            <v>#PENTA SUPERGLOSS SP 0.2L 3263</v>
          </cell>
          <cell r="H5808">
            <v>0.2</v>
          </cell>
        </row>
        <row r="5809">
          <cell r="F5809" t="str">
            <v>SG020-3266</v>
          </cell>
          <cell r="G5809" t="str">
            <v>#PENTA SUPERGLOSS ST 0.2L 3266 MET</v>
          </cell>
          <cell r="H5809">
            <v>0.2</v>
          </cell>
        </row>
        <row r="5810">
          <cell r="F5810" t="str">
            <v>SG020-3303</v>
          </cell>
          <cell r="G5810" t="str">
            <v>#PENTA SUPERGLOSS ST 0.2L 3303</v>
          </cell>
          <cell r="H5810">
            <v>0.2</v>
          </cell>
        </row>
        <row r="5811">
          <cell r="F5811" t="str">
            <v>SG020-3318</v>
          </cell>
          <cell r="G5811" t="str">
            <v>#PENTA SUPERGLOSS ST 0.2L 3318</v>
          </cell>
          <cell r="H5811">
            <v>0.2</v>
          </cell>
        </row>
        <row r="5812">
          <cell r="F5812" t="str">
            <v>SG020-34023</v>
          </cell>
          <cell r="G5812" t="str">
            <v>#PENTA SUPERGLOSS  SP 0.2L 34023 SOLID</v>
          </cell>
          <cell r="H5812">
            <v>0.2</v>
          </cell>
        </row>
        <row r="5813">
          <cell r="F5813" t="str">
            <v>SG020-3419</v>
          </cell>
          <cell r="G5813" t="str">
            <v>#PENTA SUPERGLOSS ST 0.2L 3419</v>
          </cell>
          <cell r="H5813">
            <v>0.2</v>
          </cell>
        </row>
        <row r="5814">
          <cell r="F5814" t="str">
            <v>SG020-3427</v>
          </cell>
          <cell r="G5814" t="str">
            <v>#PENTA SUPERGLOSS ST 0.2L 3427</v>
          </cell>
          <cell r="H5814">
            <v>0.2</v>
          </cell>
        </row>
        <row r="5815">
          <cell r="F5815" t="str">
            <v>SG020-3435</v>
          </cell>
          <cell r="G5815" t="str">
            <v>#PENTA SUPERGLOSS ST 0.2L 3435</v>
          </cell>
          <cell r="H5815">
            <v>0.2</v>
          </cell>
        </row>
        <row r="5816">
          <cell r="F5816" t="str">
            <v>SG020-3446</v>
          </cell>
          <cell r="G5816" t="str">
            <v>#PENTA SUPERGLOSS ST 0.2L 3446</v>
          </cell>
          <cell r="H5816">
            <v>0.2</v>
          </cell>
        </row>
        <row r="5817">
          <cell r="F5817" t="str">
            <v>SG020-3454</v>
          </cell>
          <cell r="G5817" t="str">
            <v>#PENTA SUPERGLOSS ST 0.2L 3454</v>
          </cell>
          <cell r="H5817">
            <v>0.2</v>
          </cell>
        </row>
        <row r="5818">
          <cell r="F5818" t="str">
            <v>SG020-3462</v>
          </cell>
          <cell r="G5818" t="str">
            <v>#PENTA SUPERGLOSS ST 0.2L 3462</v>
          </cell>
          <cell r="H5818">
            <v>0.2</v>
          </cell>
        </row>
        <row r="5819">
          <cell r="F5819" t="str">
            <v>SG020-3476</v>
          </cell>
          <cell r="G5819" t="str">
            <v>#PENTA SUPERGLOSS ST 0.2L 3476</v>
          </cell>
          <cell r="H5819">
            <v>0.2</v>
          </cell>
        </row>
        <row r="5820">
          <cell r="F5820" t="str">
            <v>SG020-3537</v>
          </cell>
          <cell r="G5820" t="str">
            <v>#PENTA SUPERGLOSS ST 0.2L 3537</v>
          </cell>
          <cell r="H5820">
            <v>0.2</v>
          </cell>
        </row>
        <row r="5821">
          <cell r="F5821" t="str">
            <v>SG020-396T</v>
          </cell>
          <cell r="G5821" t="str">
            <v>#PENTA SUPERGLOSS ST 0.2L 396T</v>
          </cell>
          <cell r="H5821">
            <v>0.2</v>
          </cell>
        </row>
        <row r="5822">
          <cell r="F5822" t="str">
            <v>SG020-403</v>
          </cell>
          <cell r="G5822" t="str">
            <v>#PENTA SUPERGLOSS ST 0.2L 403</v>
          </cell>
          <cell r="H5822">
            <v>0.2</v>
          </cell>
        </row>
        <row r="5823">
          <cell r="F5823" t="str">
            <v>SG020-41140</v>
          </cell>
          <cell r="G5823" t="str">
            <v>#PENTA SUPERGLOSS ST 0.2L 41140</v>
          </cell>
          <cell r="H5823">
            <v>0.2</v>
          </cell>
        </row>
        <row r="5824">
          <cell r="F5824" t="str">
            <v>SG020-42505</v>
          </cell>
          <cell r="G5824" t="str">
            <v>#PENTA SUPERGLOSS ST 0.2L 42505</v>
          </cell>
          <cell r="H5824">
            <v>0.2</v>
          </cell>
        </row>
        <row r="5825">
          <cell r="F5825" t="str">
            <v>SG020-42831</v>
          </cell>
          <cell r="G5825" t="str">
            <v>#PENTA SUPERGLOSS SP 0.2L 42831 MET</v>
          </cell>
          <cell r="H5825">
            <v>0.2</v>
          </cell>
        </row>
        <row r="5826">
          <cell r="F5826" t="str">
            <v>SG020-42835</v>
          </cell>
          <cell r="G5826" t="str">
            <v>#PENTA SUPERGLOSS SP 0.2L 42835 MET</v>
          </cell>
          <cell r="H5826">
            <v>0.2</v>
          </cell>
        </row>
        <row r="5827">
          <cell r="F5827" t="str">
            <v>SG020-42836</v>
          </cell>
          <cell r="G5827" t="str">
            <v>#PENTA SUPERGLOSS SP 0.2L 42836 MET</v>
          </cell>
          <cell r="H5827">
            <v>0.2</v>
          </cell>
        </row>
        <row r="5828">
          <cell r="F5828" t="str">
            <v>SG020-42920</v>
          </cell>
          <cell r="G5828" t="str">
            <v>#PENTA SUPERGLOSS ST 0.2L 42920 MET</v>
          </cell>
          <cell r="H5828">
            <v>0.2</v>
          </cell>
        </row>
        <row r="5829">
          <cell r="F5829" t="str">
            <v>SG020-4300</v>
          </cell>
          <cell r="G5829" t="str">
            <v>#PENTA SUPERGLOSS ST 0.2L 4300</v>
          </cell>
          <cell r="H5829">
            <v>0.2</v>
          </cell>
        </row>
        <row r="5830">
          <cell r="F5830" t="str">
            <v>SG020-4311</v>
          </cell>
          <cell r="G5830" t="str">
            <v>#PENTA SUPERGLOSS ST 0.2L 4311</v>
          </cell>
          <cell r="H5830">
            <v>0.2</v>
          </cell>
        </row>
        <row r="5831">
          <cell r="F5831" t="str">
            <v>SG020-503</v>
          </cell>
          <cell r="G5831" t="str">
            <v>#PENTA SUPERGLOSS ST 0.2L 503</v>
          </cell>
          <cell r="H5831">
            <v>0.2</v>
          </cell>
        </row>
        <row r="5832">
          <cell r="F5832" t="str">
            <v>SG020-5101</v>
          </cell>
          <cell r="G5832" t="str">
            <v>#PENTA SUPERGLOSS ST 0.2L 5101</v>
          </cell>
          <cell r="H5832">
            <v>0.2</v>
          </cell>
        </row>
        <row r="5833">
          <cell r="F5833" t="str">
            <v>SG020-5107</v>
          </cell>
          <cell r="G5833" t="str">
            <v>#PENTA SUPERGLOSS ST 0.2L 5107 MET</v>
          </cell>
          <cell r="H5833">
            <v>0.2</v>
          </cell>
        </row>
        <row r="5834">
          <cell r="F5834" t="str">
            <v>SG020-5107M</v>
          </cell>
          <cell r="G5834" t="str">
            <v>#PENTA SUPERGLOSS ST 0.2L 5107M MET</v>
          </cell>
          <cell r="H5834">
            <v>0.2</v>
          </cell>
        </row>
        <row r="5835">
          <cell r="F5835" t="str">
            <v>SG020-5122M</v>
          </cell>
          <cell r="G5835" t="str">
            <v>#PENTA SUPERGLOSS ST 0.2L 5122 MET</v>
          </cell>
          <cell r="H5835">
            <v>0.2</v>
          </cell>
        </row>
        <row r="5836">
          <cell r="F5836" t="str">
            <v>SG020-5147</v>
          </cell>
          <cell r="G5836" t="str">
            <v>#PENTA SUPERGLOSS ST 0.2L 5147 MET</v>
          </cell>
          <cell r="H5836">
            <v>0.2</v>
          </cell>
        </row>
        <row r="5837">
          <cell r="F5837" t="str">
            <v>SG020-5220</v>
          </cell>
          <cell r="G5837" t="str">
            <v>PENTA SUPERGLOSS ST 0.2L 5220 BLUE OREO</v>
          </cell>
          <cell r="H5837">
            <v>0.2</v>
          </cell>
        </row>
        <row r="5838">
          <cell r="F5838" t="str">
            <v>SG020-56004</v>
          </cell>
          <cell r="G5838" t="str">
            <v>PENTA SUPERGLOSS SP 0.2L 56004 MET</v>
          </cell>
          <cell r="H5838">
            <v>0.2</v>
          </cell>
        </row>
        <row r="5839">
          <cell r="F5839" t="str">
            <v>SG020-5601</v>
          </cell>
          <cell r="G5839" t="str">
            <v>#PENTA SUPERGLOSS ST 0.2L 5601</v>
          </cell>
          <cell r="H5839">
            <v>0.2</v>
          </cell>
        </row>
        <row r="5840">
          <cell r="F5840" t="str">
            <v>SG020-58015</v>
          </cell>
          <cell r="G5840" t="str">
            <v>#PENTA SUPERGLOSS SP 0.2L 58015 MET</v>
          </cell>
          <cell r="H5840">
            <v>0.2</v>
          </cell>
        </row>
        <row r="5841">
          <cell r="F5841" t="str">
            <v>SG020-598M</v>
          </cell>
          <cell r="G5841" t="str">
            <v>#PENTA SUPERGLOSS ST 0.2L 598M MET</v>
          </cell>
          <cell r="H5841">
            <v>0.2</v>
          </cell>
        </row>
        <row r="5842">
          <cell r="F5842" t="str">
            <v>SG020-6059</v>
          </cell>
          <cell r="G5842" t="str">
            <v>#PENTA SUPERGLOSS ST 0.2L 6059</v>
          </cell>
          <cell r="H5842">
            <v>0.2</v>
          </cell>
        </row>
        <row r="5843">
          <cell r="F5843" t="str">
            <v>SG020-6321</v>
          </cell>
          <cell r="G5843" t="str">
            <v>#PENTA SUPERGLOSS ST 0.2L 6321 MET</v>
          </cell>
          <cell r="H5843">
            <v>0.2</v>
          </cell>
        </row>
        <row r="5844">
          <cell r="F5844" t="str">
            <v>SG020-8001</v>
          </cell>
          <cell r="G5844" t="str">
            <v>PENTA SUPERGLOSS ST 0.2L 8001 SOLID</v>
          </cell>
          <cell r="H5844">
            <v>0.2</v>
          </cell>
        </row>
        <row r="5845">
          <cell r="F5845" t="str">
            <v>SG020-805</v>
          </cell>
          <cell r="G5845" t="str">
            <v>#PENTA SUPERGLOSS ST 0.2L 805</v>
          </cell>
          <cell r="H5845">
            <v>0.2</v>
          </cell>
        </row>
        <row r="5846">
          <cell r="F5846" t="str">
            <v>SG020-9004</v>
          </cell>
          <cell r="G5846" t="str">
            <v>#PENTA SUPERGLOSS ST 0.2L 9004 MET</v>
          </cell>
          <cell r="H5846">
            <v>0.2</v>
          </cell>
        </row>
        <row r="5847">
          <cell r="F5847" t="str">
            <v>SG020-9005</v>
          </cell>
          <cell r="G5847" t="str">
            <v>#PENTA SUPERGLOSS ST 0.2L 9005 MET</v>
          </cell>
          <cell r="H5847">
            <v>0.2</v>
          </cell>
        </row>
        <row r="5848">
          <cell r="F5848" t="str">
            <v>SG020-90192</v>
          </cell>
          <cell r="G5848" t="str">
            <v>#PENTA SUPERGLOSS ST 0.2L 90192</v>
          </cell>
          <cell r="H5848">
            <v>0.2</v>
          </cell>
        </row>
        <row r="5849">
          <cell r="F5849" t="str">
            <v>SG020-9102</v>
          </cell>
          <cell r="G5849" t="str">
            <v>#PENTA SUPERGLOSS ST 0.2L 9102 MET</v>
          </cell>
          <cell r="H5849">
            <v>0.2</v>
          </cell>
        </row>
        <row r="5850">
          <cell r="F5850" t="str">
            <v>SG020-9306</v>
          </cell>
          <cell r="G5850" t="str">
            <v>#PENTA SUPERGLOSS ST 0.2L 9306 MET</v>
          </cell>
          <cell r="H5850">
            <v>0.2</v>
          </cell>
        </row>
        <row r="5851">
          <cell r="F5851" t="str">
            <v>SG020-9308</v>
          </cell>
          <cell r="G5851" t="str">
            <v>#PENTA SUPERGLOSS ST 0.2L 9308 MET</v>
          </cell>
          <cell r="H5851">
            <v>0.2</v>
          </cell>
        </row>
        <row r="5852">
          <cell r="F5852" t="str">
            <v>SG020-9321</v>
          </cell>
          <cell r="G5852" t="str">
            <v>#PENTA SUPERGLOSS ST 0.2L 9321 MET</v>
          </cell>
          <cell r="H5852">
            <v>0.2</v>
          </cell>
        </row>
        <row r="5853">
          <cell r="F5853" t="str">
            <v>SG020-9326</v>
          </cell>
          <cell r="G5853" t="str">
            <v>#PENTA SUPERGLOSS ST 0.2L 9326 MET</v>
          </cell>
          <cell r="H5853">
            <v>0.2</v>
          </cell>
        </row>
        <row r="5854">
          <cell r="F5854" t="str">
            <v>SG020-9328</v>
          </cell>
          <cell r="G5854" t="str">
            <v>#PENTA SUPERGLOSS ST 0.2L 9328 MET</v>
          </cell>
          <cell r="H5854">
            <v>0.2</v>
          </cell>
        </row>
        <row r="5855">
          <cell r="F5855" t="str">
            <v>SG020-9333</v>
          </cell>
          <cell r="G5855" t="str">
            <v>#PENTA SUPERGLOSS ST 0.2L 9333 MET</v>
          </cell>
          <cell r="H5855">
            <v>0.2</v>
          </cell>
        </row>
        <row r="5856">
          <cell r="F5856" t="str">
            <v>SG020-9403</v>
          </cell>
          <cell r="G5856" t="str">
            <v>#PENTA SUPERGLOSS ST 0.2L 9403  MET</v>
          </cell>
          <cell r="H5856">
            <v>0.2</v>
          </cell>
        </row>
        <row r="5857">
          <cell r="F5857" t="str">
            <v>SG020-9508</v>
          </cell>
          <cell r="G5857" t="str">
            <v>#PENTA SUPERGLOSS ST 0.2L 9508 MET</v>
          </cell>
          <cell r="H5857">
            <v>0.2</v>
          </cell>
        </row>
        <row r="5858">
          <cell r="F5858" t="str">
            <v>SG020-9511</v>
          </cell>
          <cell r="G5858" t="str">
            <v>#PENTA SUPERGLOSS ST 0.2L 9511  MET</v>
          </cell>
          <cell r="H5858">
            <v>0.2</v>
          </cell>
        </row>
        <row r="5859">
          <cell r="F5859" t="str">
            <v>SG020-9514</v>
          </cell>
          <cell r="G5859" t="str">
            <v>#PENTA SUPERGLOSS ST 0.2L 9514 MET</v>
          </cell>
          <cell r="H5859">
            <v>0.2</v>
          </cell>
        </row>
        <row r="5860">
          <cell r="F5860" t="str">
            <v>SG020-9527</v>
          </cell>
          <cell r="G5860" t="str">
            <v>#PENTA SUPERGLOSS ST 0.2L 9527 MET</v>
          </cell>
          <cell r="H5860">
            <v>0.2</v>
          </cell>
        </row>
        <row r="5861">
          <cell r="F5861" t="str">
            <v>SG020-9530</v>
          </cell>
          <cell r="G5861" t="str">
            <v>#PENTA SUPERGLOSS ST 0.2L 9530 MET</v>
          </cell>
          <cell r="H5861">
            <v>0.2</v>
          </cell>
        </row>
        <row r="5862">
          <cell r="F5862" t="str">
            <v>SG020-9535</v>
          </cell>
          <cell r="G5862" t="str">
            <v>#PENTA SUPERGLOSS ST 0.2L 9535 MET</v>
          </cell>
          <cell r="H5862">
            <v>0.2</v>
          </cell>
        </row>
        <row r="5863">
          <cell r="F5863" t="str">
            <v>SG020-9547</v>
          </cell>
          <cell r="G5863" t="str">
            <v>#PENTA SUPERGLOSS ST 0.2L 9547 MET</v>
          </cell>
          <cell r="H5863">
            <v>0.2</v>
          </cell>
        </row>
        <row r="5864">
          <cell r="F5864" t="str">
            <v>SG020-9554</v>
          </cell>
          <cell r="G5864" t="str">
            <v>#PENTA SUPERGLOSS ST 0.2L 9554 MET</v>
          </cell>
          <cell r="H5864">
            <v>0.2</v>
          </cell>
        </row>
        <row r="5865">
          <cell r="F5865" t="str">
            <v>SG020-9557</v>
          </cell>
          <cell r="G5865" t="str">
            <v>#PENTA SUPERGLOSS ST 0.2L 9557 MET</v>
          </cell>
          <cell r="H5865">
            <v>0.2</v>
          </cell>
        </row>
        <row r="5866">
          <cell r="F5866" t="str">
            <v>SG020-9558</v>
          </cell>
          <cell r="G5866" t="str">
            <v>#PENTA SUPERGLOSS ST 0.2L 9558 MET</v>
          </cell>
          <cell r="H5866">
            <v>0.2</v>
          </cell>
        </row>
        <row r="5867">
          <cell r="F5867" t="str">
            <v>SG020-9571</v>
          </cell>
          <cell r="G5867" t="str">
            <v>#PENTA SUPERGLOSS ST 0.2L 9571 MET</v>
          </cell>
          <cell r="H5867">
            <v>0.2</v>
          </cell>
        </row>
        <row r="5868">
          <cell r="F5868" t="str">
            <v>SG020-9581</v>
          </cell>
          <cell r="G5868" t="str">
            <v>#PENTA SUPERGLOSS SP 0.2L 9581 MET</v>
          </cell>
          <cell r="H5868">
            <v>0.2</v>
          </cell>
        </row>
        <row r="5869">
          <cell r="F5869" t="str">
            <v>SG020-9585</v>
          </cell>
          <cell r="G5869" t="str">
            <v>#PENTA SUPERGLOSS ST 0.2L 9585 MET</v>
          </cell>
          <cell r="H5869">
            <v>0.2</v>
          </cell>
        </row>
        <row r="5870">
          <cell r="F5870" t="str">
            <v>SG020-9613</v>
          </cell>
          <cell r="G5870" t="str">
            <v>#PENTA SUPERGLOSS ST 0.2L 9613 MET</v>
          </cell>
          <cell r="H5870">
            <v>0.2</v>
          </cell>
        </row>
        <row r="5871">
          <cell r="F5871" t="str">
            <v>SG020-9626</v>
          </cell>
          <cell r="G5871" t="str">
            <v>#PENTA SUPERGLOSS ST 0.2L 9626 MET</v>
          </cell>
          <cell r="H5871">
            <v>0.2</v>
          </cell>
        </row>
        <row r="5872">
          <cell r="F5872" t="str">
            <v>SG020-9630</v>
          </cell>
          <cell r="G5872" t="str">
            <v>#PENTA SUPERGLOSS ST 0.2L 9630 MET</v>
          </cell>
          <cell r="H5872">
            <v>0.2</v>
          </cell>
        </row>
        <row r="5873">
          <cell r="F5873" t="str">
            <v>SG020-9646</v>
          </cell>
          <cell r="G5873" t="str">
            <v>#PENTA SUPERGLOSS ST 0.2L 9646  MET</v>
          </cell>
          <cell r="H5873">
            <v>0.2</v>
          </cell>
        </row>
        <row r="5874">
          <cell r="F5874" t="str">
            <v>SG020-9651</v>
          </cell>
          <cell r="G5874" t="str">
            <v>#PENTA SUPERGLOSS ST 0.2L 9651 MET</v>
          </cell>
          <cell r="H5874">
            <v>0.2</v>
          </cell>
        </row>
        <row r="5875">
          <cell r="F5875" t="str">
            <v>SG020-9656</v>
          </cell>
          <cell r="G5875" t="str">
            <v>#PENTA SUPERGLOSS ST 0.2L 9656 MET</v>
          </cell>
          <cell r="H5875">
            <v>0.2</v>
          </cell>
        </row>
        <row r="5876">
          <cell r="F5876" t="str">
            <v>SG020-9676</v>
          </cell>
          <cell r="G5876" t="str">
            <v>#PENTA SUPERGLOSS ST 0.2L 9676 MET</v>
          </cell>
          <cell r="H5876">
            <v>0.2</v>
          </cell>
        </row>
        <row r="5877">
          <cell r="F5877" t="str">
            <v>SG020-9701</v>
          </cell>
          <cell r="G5877" t="str">
            <v>#PENTA SUPERGLOSS ST 0.2L 9701 MET</v>
          </cell>
          <cell r="H5877">
            <v>0.2</v>
          </cell>
        </row>
        <row r="5878">
          <cell r="F5878" t="str">
            <v>SG020-9718</v>
          </cell>
          <cell r="G5878" t="str">
            <v>#PENTA SUPERGLOSS ST 0.2L 9718 MET</v>
          </cell>
          <cell r="H5878">
            <v>0.2</v>
          </cell>
        </row>
        <row r="5879">
          <cell r="F5879" t="str">
            <v>SG020-9729</v>
          </cell>
          <cell r="G5879" t="str">
            <v>#PENTA SUPERGLOSS ST 0.2L 9729 MET</v>
          </cell>
          <cell r="H5879">
            <v>0.2</v>
          </cell>
        </row>
        <row r="5880">
          <cell r="F5880" t="str">
            <v>SG020-9901</v>
          </cell>
          <cell r="G5880" t="str">
            <v>#PENTA SUPERGLOSS ST 0.2L 9901 MET</v>
          </cell>
          <cell r="H5880">
            <v>0.2</v>
          </cell>
        </row>
        <row r="5881">
          <cell r="F5881" t="str">
            <v>SG020-9902</v>
          </cell>
          <cell r="G5881" t="str">
            <v>#PENTA SUPERGLOSS ST 0.2L 9902  MET</v>
          </cell>
          <cell r="H5881">
            <v>0.2</v>
          </cell>
        </row>
        <row r="5882">
          <cell r="F5882" t="str">
            <v>SG020-9906</v>
          </cell>
          <cell r="G5882" t="str">
            <v>#PENTA SUPERGLOSS ST 0.2L 9906 MET</v>
          </cell>
          <cell r="H5882">
            <v>0.2</v>
          </cell>
        </row>
        <row r="5883">
          <cell r="F5883" t="str">
            <v>SG020-9931</v>
          </cell>
          <cell r="G5883" t="str">
            <v>PENTA SUPERGLOSS ST 0.2L 9931 MET</v>
          </cell>
          <cell r="H5883">
            <v>0.2</v>
          </cell>
        </row>
        <row r="5884">
          <cell r="F5884" t="str">
            <v>SG020-9935</v>
          </cell>
          <cell r="G5884" t="str">
            <v>#PENTA SUPERGLOSS SP 0.2L 9935 MET</v>
          </cell>
          <cell r="H5884">
            <v>0.2</v>
          </cell>
        </row>
        <row r="5885">
          <cell r="F5885" t="str">
            <v>SG020-9936</v>
          </cell>
          <cell r="G5885" t="str">
            <v>#PENTA SUPERGLOSS SP 0.2L 9936 MET</v>
          </cell>
          <cell r="H5885">
            <v>0.2</v>
          </cell>
        </row>
        <row r="5886">
          <cell r="F5886" t="str">
            <v>SG020-9938</v>
          </cell>
          <cell r="G5886" t="str">
            <v>#PENTA SUPERGLOSS SP 0.2L 9938 MET</v>
          </cell>
          <cell r="H5886">
            <v>0.2</v>
          </cell>
        </row>
        <row r="5887">
          <cell r="F5887" t="str">
            <v>SG020-9939</v>
          </cell>
          <cell r="G5887" t="str">
            <v>#PENTA SUPERGLOSS SP 0.2L 9939 MET</v>
          </cell>
          <cell r="H5887">
            <v>0.2</v>
          </cell>
        </row>
        <row r="5888">
          <cell r="F5888" t="str">
            <v>SG020-9960</v>
          </cell>
          <cell r="G5888" t="str">
            <v>#PENTA SUPERGLOSS ST 0.2L 9960  MET</v>
          </cell>
          <cell r="H5888">
            <v>0.2</v>
          </cell>
        </row>
        <row r="5889">
          <cell r="F5889" t="str">
            <v>SG020-9961</v>
          </cell>
          <cell r="G5889" t="str">
            <v>#PENTA SUPERGLOSS ST 0.2L 9961 MET</v>
          </cell>
          <cell r="H5889">
            <v>0.2</v>
          </cell>
        </row>
        <row r="5890">
          <cell r="F5890" t="str">
            <v>SG020-9962</v>
          </cell>
          <cell r="G5890" t="str">
            <v>#PENTA SUPERGLOSS ST 0.2L 9962 MET</v>
          </cell>
          <cell r="H5890">
            <v>0.2</v>
          </cell>
        </row>
        <row r="5891">
          <cell r="F5891" t="str">
            <v>SG020-9965</v>
          </cell>
          <cell r="G5891" t="str">
            <v>#PENTA SUPERGLOSS SP 0.2L 9965 MET</v>
          </cell>
          <cell r="H5891">
            <v>0.2</v>
          </cell>
        </row>
        <row r="5892">
          <cell r="F5892" t="str">
            <v>SG020-9966</v>
          </cell>
          <cell r="G5892" t="str">
            <v>#PENTA SUPERGLOSS ST 0.2L 9966 MET</v>
          </cell>
          <cell r="H5892">
            <v>0.2</v>
          </cell>
        </row>
        <row r="5893">
          <cell r="F5893" t="str">
            <v>SG020-9967</v>
          </cell>
          <cell r="G5893" t="str">
            <v>#PENTA SUPERGLOSS SP 0.2L 9967 MET</v>
          </cell>
          <cell r="H5893">
            <v>0.2</v>
          </cell>
        </row>
        <row r="5894">
          <cell r="F5894" t="str">
            <v>SG020-L325</v>
          </cell>
          <cell r="G5894" t="str">
            <v>#PENTA SUPERGLOSS SP 0.2L L325 MET</v>
          </cell>
          <cell r="H5894">
            <v>0.2</v>
          </cell>
        </row>
        <row r="5895">
          <cell r="F5895" t="str">
            <v>SG020-NP047</v>
          </cell>
          <cell r="G5895" t="str">
            <v>#PENTA SUPERGLOSS ST 0.2L NP047</v>
          </cell>
          <cell r="H5895">
            <v>0.2</v>
          </cell>
        </row>
        <row r="5896">
          <cell r="F5896" t="str">
            <v>SG020-NP315</v>
          </cell>
          <cell r="G5896" t="str">
            <v>PENTA SUPERGLOSS  ST 0.2L 5460-NP315</v>
          </cell>
          <cell r="H5896">
            <v>0.2</v>
          </cell>
        </row>
        <row r="5897">
          <cell r="F5897" t="str">
            <v>SG020-NP396T</v>
          </cell>
          <cell r="G5897" t="str">
            <v>#PENTA SUPERGLOSS ST 0.2L NP396</v>
          </cell>
          <cell r="H5897">
            <v>0.2</v>
          </cell>
        </row>
        <row r="5898">
          <cell r="F5898" t="str">
            <v>SG1-0001</v>
          </cell>
          <cell r="G5898" t="str">
            <v>PENTA SP GLOSS ST 1K 0001</v>
          </cell>
          <cell r="H5898">
            <v>1</v>
          </cell>
        </row>
        <row r="5899">
          <cell r="F5899" t="str">
            <v>SG1-0001M</v>
          </cell>
          <cell r="G5899" t="str">
            <v>PENTA SP GLOSS ST 1K 0001M WHITE FLAT</v>
          </cell>
          <cell r="H5899">
            <v>1</v>
          </cell>
        </row>
        <row r="5900">
          <cell r="F5900" t="str">
            <v>SG1-000PU</v>
          </cell>
          <cell r="G5900" t="str">
            <v>#PENTA PU4+1 1L 000 WHITE</v>
          </cell>
          <cell r="H5900">
            <v>1</v>
          </cell>
        </row>
        <row r="5901">
          <cell r="F5901" t="str">
            <v>SG1-0013</v>
          </cell>
          <cell r="G5901" t="str">
            <v>PENTA SP GLOSS SP 1K 0013 NC SOLID</v>
          </cell>
          <cell r="H5901">
            <v>1</v>
          </cell>
        </row>
        <row r="5902">
          <cell r="F5902" t="str">
            <v>SG1-0020</v>
          </cell>
          <cell r="G5902" t="str">
            <v>PENTA SP GLOSS ST 1K 0020 NC SOLID</v>
          </cell>
          <cell r="H5902">
            <v>1</v>
          </cell>
        </row>
        <row r="5903">
          <cell r="F5903" t="str">
            <v>SG1-0020M</v>
          </cell>
          <cell r="G5903" t="str">
            <v>PENTA SUPER GLOSS 1K 0020M NC SOLID</v>
          </cell>
          <cell r="H5903">
            <v>1</v>
          </cell>
        </row>
        <row r="5904">
          <cell r="F5904" t="str">
            <v>SG1-002PU</v>
          </cell>
          <cell r="G5904" t="str">
            <v>#PENTA PU4+1 1L 002 BLACK</v>
          </cell>
          <cell r="H5904">
            <v>1</v>
          </cell>
        </row>
        <row r="5905">
          <cell r="F5905" t="str">
            <v>SG1-0035</v>
          </cell>
          <cell r="G5905" t="str">
            <v>#PENTA SP GLOSS ST 1K 0035 NC SOLID</v>
          </cell>
          <cell r="H5905">
            <v>1</v>
          </cell>
        </row>
        <row r="5906">
          <cell r="F5906" t="str">
            <v>SG1-005PU</v>
          </cell>
          <cell r="G5906" t="str">
            <v>#PENTA PU4+1 1L 005 S.WHITE</v>
          </cell>
          <cell r="H5906">
            <v>1</v>
          </cell>
        </row>
        <row r="5907">
          <cell r="F5907" t="str">
            <v>SG1-011PU</v>
          </cell>
          <cell r="G5907" t="str">
            <v>#PENTA PU4+1 1L 011 LEMON YLW</v>
          </cell>
          <cell r="H5907">
            <v>1</v>
          </cell>
        </row>
        <row r="5908">
          <cell r="F5908" t="str">
            <v>SG1-0306</v>
          </cell>
          <cell r="G5908" t="str">
            <v>#PENTA SP GLOSS ST 1K 0306 NC SOLID</v>
          </cell>
          <cell r="H5908">
            <v>1</v>
          </cell>
        </row>
        <row r="5909">
          <cell r="F5909" t="str">
            <v>SG1-031PU</v>
          </cell>
          <cell r="G5909" t="str">
            <v>#PENTA PU4+1 1L 031 TIMOR RED</v>
          </cell>
          <cell r="H5909">
            <v>1</v>
          </cell>
        </row>
        <row r="5910">
          <cell r="F5910" t="str">
            <v>SG1-033PU</v>
          </cell>
          <cell r="G5910" t="str">
            <v>#PENTA PU4+1 1L 033 FAST RED</v>
          </cell>
          <cell r="H5910">
            <v>1</v>
          </cell>
        </row>
        <row r="5911">
          <cell r="F5911" t="str">
            <v>SG1-040PU</v>
          </cell>
          <cell r="G5911" t="str">
            <v>#PENTA PU4+1 1L 0400 BELL FLWR</v>
          </cell>
          <cell r="H5911">
            <v>1</v>
          </cell>
        </row>
        <row r="5912">
          <cell r="F5912" t="str">
            <v>SG1-047</v>
          </cell>
          <cell r="G5912" t="str">
            <v>#PENTA SP GLOSS ST 1K 047  NC SOLID</v>
          </cell>
          <cell r="H5912">
            <v>1</v>
          </cell>
        </row>
        <row r="5913">
          <cell r="F5913" t="str">
            <v>SG1-0503</v>
          </cell>
          <cell r="G5913" t="str">
            <v>#PENTA SP GLOSS ST 1K 0503 NC SOLID</v>
          </cell>
          <cell r="H5913">
            <v>1</v>
          </cell>
        </row>
        <row r="5914">
          <cell r="F5914" t="str">
            <v>SG1-050PU</v>
          </cell>
          <cell r="G5914" t="str">
            <v>#PENTA PU4+1 1L 050 TELKOM BLUE</v>
          </cell>
          <cell r="H5914">
            <v>1</v>
          </cell>
        </row>
        <row r="5915">
          <cell r="F5915" t="str">
            <v>SG1-0611PU</v>
          </cell>
          <cell r="G5915" t="str">
            <v>#PENTA PU4+1 1L 0611 BLUE GREEN</v>
          </cell>
          <cell r="H5915">
            <v>1</v>
          </cell>
        </row>
        <row r="5916">
          <cell r="F5916" t="str">
            <v>SG1-09004</v>
          </cell>
          <cell r="G5916" t="str">
            <v>PENTA SP GLOSS ST 1K 09004 MET</v>
          </cell>
          <cell r="H5916">
            <v>1</v>
          </cell>
        </row>
        <row r="5917">
          <cell r="F5917" t="str">
            <v>SG1-09328</v>
          </cell>
          <cell r="G5917" t="str">
            <v>#PENTA SP GLOSS ST 1K 09328 MET</v>
          </cell>
          <cell r="H5917">
            <v>1</v>
          </cell>
        </row>
        <row r="5918">
          <cell r="F5918" t="str">
            <v>SG1-09508</v>
          </cell>
          <cell r="G5918" t="str">
            <v>#PENTA SP GLOSS ST 1K 09508 MET</v>
          </cell>
          <cell r="H5918">
            <v>1</v>
          </cell>
        </row>
        <row r="5919">
          <cell r="F5919" t="str">
            <v>SG1-09514</v>
          </cell>
          <cell r="G5919" t="str">
            <v>#PENTA SP GLOSS ST 1K 09514 MET</v>
          </cell>
          <cell r="H5919">
            <v>1</v>
          </cell>
        </row>
        <row r="5920">
          <cell r="F5920" t="str">
            <v>SG1-09547</v>
          </cell>
          <cell r="G5920" t="str">
            <v>#PENTA SP GLOSS ST 1K 09547 MET</v>
          </cell>
          <cell r="H5920">
            <v>1</v>
          </cell>
        </row>
        <row r="5921">
          <cell r="F5921" t="str">
            <v>SG1-09558</v>
          </cell>
          <cell r="G5921" t="str">
            <v>#PENTA SP GLOSS ST 1K 09558 MET</v>
          </cell>
          <cell r="H5921">
            <v>1</v>
          </cell>
        </row>
        <row r="5922">
          <cell r="F5922" t="str">
            <v>SG1-09655M</v>
          </cell>
          <cell r="G5922" t="str">
            <v>PENTA SPGLOSS ST 1K 09655MGREEN NEOMET</v>
          </cell>
          <cell r="H5922">
            <v>1</v>
          </cell>
        </row>
        <row r="5923">
          <cell r="F5923" t="str">
            <v>SG1-100</v>
          </cell>
          <cell r="G5923" t="str">
            <v>#SP GLOSS EPOXY 1L 100 WHITE</v>
          </cell>
          <cell r="H5923">
            <v>1</v>
          </cell>
        </row>
        <row r="5924">
          <cell r="F5924" t="str">
            <v>SG1-1011</v>
          </cell>
          <cell r="G5924" t="str">
            <v>#PENTA SP GLOSS ST 1K 1011 NC SOLID</v>
          </cell>
          <cell r="H5924">
            <v>1</v>
          </cell>
        </row>
        <row r="5925">
          <cell r="F5925" t="str">
            <v>SG1-1013</v>
          </cell>
          <cell r="G5925" t="str">
            <v>#PENTA SP GLOSS ST 1K 1013 NC SOLID</v>
          </cell>
          <cell r="H5925">
            <v>1</v>
          </cell>
        </row>
        <row r="5926">
          <cell r="F5926" t="str">
            <v>SG1-104</v>
          </cell>
          <cell r="G5926" t="str">
            <v>#DULUX SP GLOSS ST 1L 104</v>
          </cell>
          <cell r="H5926">
            <v>1</v>
          </cell>
        </row>
        <row r="5927">
          <cell r="F5927" t="str">
            <v>SG1-1089</v>
          </cell>
          <cell r="G5927" t="str">
            <v>#PENTA SP GLOSS ST 1K 1089 NC SOLID</v>
          </cell>
          <cell r="H5927">
            <v>1</v>
          </cell>
        </row>
        <row r="5928">
          <cell r="F5928" t="str">
            <v>SG1-1093</v>
          </cell>
          <cell r="G5928" t="str">
            <v>#PENTA SP GLOSS ST 1K 1093 NC SOLID</v>
          </cell>
          <cell r="H5928">
            <v>1</v>
          </cell>
        </row>
        <row r="5929">
          <cell r="F5929" t="str">
            <v>SG1-109PU</v>
          </cell>
          <cell r="G5929" t="str">
            <v>#PENTA PU4+1 1L 1094 COLT YLW</v>
          </cell>
          <cell r="H5929">
            <v>1</v>
          </cell>
        </row>
        <row r="5930">
          <cell r="F5930" t="str">
            <v>SG1-116</v>
          </cell>
          <cell r="G5930" t="str">
            <v>DULUX SP GLOSS SP 1L 116</v>
          </cell>
          <cell r="H5930">
            <v>1</v>
          </cell>
        </row>
        <row r="5931">
          <cell r="F5931" t="str">
            <v>SG1-1176</v>
          </cell>
          <cell r="G5931" t="str">
            <v>PENTA SP GLOSS ST 1K 1176 NC SOLID</v>
          </cell>
          <cell r="H5931">
            <v>1</v>
          </cell>
        </row>
        <row r="5932">
          <cell r="F5932" t="str">
            <v>SG1-1187</v>
          </cell>
          <cell r="G5932" t="str">
            <v>#PENTA SP GLOSS ST 1K 1187 NC SOLID</v>
          </cell>
          <cell r="H5932">
            <v>1</v>
          </cell>
        </row>
        <row r="5933">
          <cell r="F5933" t="str">
            <v>SG1-119</v>
          </cell>
          <cell r="G5933" t="str">
            <v>DULUX SP GLOSS ST 1L 119</v>
          </cell>
          <cell r="H5933">
            <v>1</v>
          </cell>
        </row>
        <row r="5934">
          <cell r="F5934" t="str">
            <v>SG1-1200</v>
          </cell>
          <cell r="G5934" t="str">
            <v>#PENTA SP GLOSS SP 1K 1200 NC SOLID</v>
          </cell>
          <cell r="H5934">
            <v>1</v>
          </cell>
        </row>
        <row r="5935">
          <cell r="F5935" t="str">
            <v>SG1-1201</v>
          </cell>
          <cell r="G5935" t="str">
            <v>#PENTA SP GLOSS ST 1K 1201 NC SOLID</v>
          </cell>
          <cell r="H5935">
            <v>1</v>
          </cell>
        </row>
        <row r="5936">
          <cell r="F5936" t="str">
            <v>SG1-122</v>
          </cell>
          <cell r="G5936" t="str">
            <v>DULUX SP GLOSS SP 1L 122</v>
          </cell>
          <cell r="H5936">
            <v>1</v>
          </cell>
        </row>
        <row r="5937">
          <cell r="F5937" t="str">
            <v>SG1-1242</v>
          </cell>
          <cell r="G5937" t="str">
            <v>#PENTA SP GLOSS SP 1K 1242 NC SOLID</v>
          </cell>
          <cell r="H5937">
            <v>1</v>
          </cell>
        </row>
        <row r="5938">
          <cell r="F5938" t="str">
            <v>SG1-13019</v>
          </cell>
          <cell r="G5938" t="str">
            <v>PENTA SP GLOSS ST 1K 13019 MET</v>
          </cell>
          <cell r="H5938">
            <v>1</v>
          </cell>
        </row>
        <row r="5939">
          <cell r="F5939" t="str">
            <v>SG1-1304</v>
          </cell>
          <cell r="G5939" t="str">
            <v>#PENTA SP GLOSS ST 1K 1304 NC SOLID</v>
          </cell>
          <cell r="H5939">
            <v>1</v>
          </cell>
        </row>
        <row r="5940">
          <cell r="F5940" t="str">
            <v>SG1-1342</v>
          </cell>
          <cell r="G5940" t="str">
            <v>#PENTA SP GLOSS ST 1K 1342 NC SOLID</v>
          </cell>
          <cell r="H5940">
            <v>1</v>
          </cell>
        </row>
        <row r="5941">
          <cell r="F5941" t="str">
            <v>SG1-1365</v>
          </cell>
          <cell r="G5941" t="str">
            <v>#PENTA SP GLOSS ST 1K 1365 NC SOLID</v>
          </cell>
          <cell r="H5941">
            <v>1</v>
          </cell>
        </row>
        <row r="5942">
          <cell r="F5942" t="str">
            <v>SG1-1373</v>
          </cell>
          <cell r="G5942" t="str">
            <v>#PENTA SP GLOSS ST 1K 1373 NC SOILD</v>
          </cell>
          <cell r="H5942">
            <v>1</v>
          </cell>
        </row>
        <row r="5943">
          <cell r="F5943" t="str">
            <v>SG1-14005</v>
          </cell>
          <cell r="G5943" t="str">
            <v>#PENTA SP GLOSS ST 1K 14005 NC SOLID</v>
          </cell>
          <cell r="H5943">
            <v>1</v>
          </cell>
        </row>
        <row r="5944">
          <cell r="F5944" t="str">
            <v>SG1-1407</v>
          </cell>
          <cell r="G5944" t="str">
            <v>#PENTA SP GLOSS ST 1K 1407 NC SOLID</v>
          </cell>
          <cell r="H5944">
            <v>1</v>
          </cell>
        </row>
        <row r="5945">
          <cell r="F5945" t="str">
            <v>SG1-1442</v>
          </cell>
          <cell r="G5945" t="str">
            <v>#PENTA SP GLOSS ST 1K 1442 NC SOLID</v>
          </cell>
          <cell r="H5945">
            <v>1</v>
          </cell>
        </row>
        <row r="5946">
          <cell r="F5946" t="str">
            <v>SG1-1487</v>
          </cell>
          <cell r="G5946" t="str">
            <v>#PENTA SP GLOSS ST 1K 1487 NC SOLID</v>
          </cell>
          <cell r="H5946">
            <v>1</v>
          </cell>
        </row>
        <row r="5947">
          <cell r="F5947" t="str">
            <v>SG1-1610</v>
          </cell>
          <cell r="G5947" t="str">
            <v># PENTA SP GLOSS ST 1K 1610 NC SOLID</v>
          </cell>
          <cell r="H5947">
            <v>1</v>
          </cell>
        </row>
        <row r="5948">
          <cell r="F5948" t="str">
            <v>SG1-166</v>
          </cell>
          <cell r="G5948" t="str">
            <v>DULUX SP GLOSS ST 1L 166</v>
          </cell>
          <cell r="H5948">
            <v>1</v>
          </cell>
        </row>
        <row r="5949">
          <cell r="F5949" t="str">
            <v>SG1-1673</v>
          </cell>
          <cell r="G5949" t="str">
            <v>#PENTA SP GLOSS ST 1K 1673 NC SOLID</v>
          </cell>
          <cell r="H5949">
            <v>1</v>
          </cell>
        </row>
        <row r="5950">
          <cell r="F5950" t="str">
            <v>SG1-1685</v>
          </cell>
          <cell r="G5950" t="str">
            <v>#PENTA SP GLOSS ST 1K 1685 NC SOLID</v>
          </cell>
          <cell r="H5950">
            <v>1</v>
          </cell>
        </row>
        <row r="5951">
          <cell r="F5951" t="str">
            <v>SG1-1730</v>
          </cell>
          <cell r="G5951" t="str">
            <v>#PENTA SP GLOSS ST 1K 1730 NC SOLID</v>
          </cell>
          <cell r="H5951">
            <v>1</v>
          </cell>
        </row>
        <row r="5952">
          <cell r="F5952" t="str">
            <v>SG1-2016</v>
          </cell>
          <cell r="G5952" t="str">
            <v>#DULUX SP GLOSS SP 1L 2016</v>
          </cell>
          <cell r="H5952">
            <v>1</v>
          </cell>
        </row>
        <row r="5953">
          <cell r="F5953" t="str">
            <v>SG1-2026</v>
          </cell>
          <cell r="G5953" t="str">
            <v>#DULUX SP GLOSS SP 1L 2026</v>
          </cell>
          <cell r="H5953">
            <v>1</v>
          </cell>
        </row>
        <row r="5954">
          <cell r="F5954" t="str">
            <v>SG1-2028</v>
          </cell>
          <cell r="G5954" t="str">
            <v>#DULUX SP GLOSS ST 1L 2028</v>
          </cell>
          <cell r="H5954">
            <v>1</v>
          </cell>
        </row>
        <row r="5955">
          <cell r="F5955" t="str">
            <v>SG1-2029</v>
          </cell>
          <cell r="G5955" t="str">
            <v>#DULUX SP GLOSS ST 1L 2029 DC</v>
          </cell>
          <cell r="H5955">
            <v>1</v>
          </cell>
        </row>
        <row r="5956">
          <cell r="F5956" t="str">
            <v>SG1-2031</v>
          </cell>
          <cell r="G5956" t="str">
            <v>#DULUX SP GLOSS SP 1L 2031</v>
          </cell>
          <cell r="H5956">
            <v>1</v>
          </cell>
        </row>
        <row r="5957">
          <cell r="F5957" t="str">
            <v>SG1-2037</v>
          </cell>
          <cell r="G5957" t="str">
            <v>#DULUX SP GLOSS SP 1L 2037</v>
          </cell>
          <cell r="H5957">
            <v>1</v>
          </cell>
        </row>
        <row r="5958">
          <cell r="F5958" t="str">
            <v>SG1-2038</v>
          </cell>
          <cell r="G5958" t="str">
            <v>#DULUX SP GLOSS SP 1L 2038</v>
          </cell>
          <cell r="H5958">
            <v>1</v>
          </cell>
        </row>
        <row r="5959">
          <cell r="F5959" t="str">
            <v>SG1-2039</v>
          </cell>
          <cell r="G5959" t="str">
            <v>#DULUX SP GLOSS SP 1L 2039 DC</v>
          </cell>
          <cell r="H5959">
            <v>1</v>
          </cell>
        </row>
        <row r="5960">
          <cell r="F5960" t="str">
            <v>SG1-2101</v>
          </cell>
          <cell r="G5960" t="str">
            <v>#PENTA SP GLOSS ST 1K 2101 NC SOLID</v>
          </cell>
          <cell r="H5960">
            <v>1</v>
          </cell>
        </row>
        <row r="5961">
          <cell r="F5961" t="str">
            <v>SG1-2103</v>
          </cell>
          <cell r="G5961" t="str">
            <v>#PENTA SP GLOSS ST 1K 2103 NC SOLID</v>
          </cell>
          <cell r="H5961">
            <v>1</v>
          </cell>
        </row>
        <row r="5962">
          <cell r="F5962" t="str">
            <v>SG1-2120</v>
          </cell>
          <cell r="G5962" t="str">
            <v>#PENTA SP GLOSS ST 1K 2120 NC SOLID</v>
          </cell>
          <cell r="H5962">
            <v>1</v>
          </cell>
        </row>
        <row r="5963">
          <cell r="F5963" t="str">
            <v>SG1-2161</v>
          </cell>
          <cell r="G5963" t="str">
            <v>#PENTA SP GLOSS ST 1K 2161 NC SOLID</v>
          </cell>
          <cell r="H5963">
            <v>1</v>
          </cell>
        </row>
        <row r="5964">
          <cell r="F5964" t="str">
            <v>SG1-2165</v>
          </cell>
          <cell r="G5964" t="str">
            <v>#PENTA SP GLOSS ST 1K 2165  NC SOLID</v>
          </cell>
          <cell r="H5964">
            <v>1</v>
          </cell>
        </row>
        <row r="5965">
          <cell r="F5965" t="str">
            <v>SG1-2179</v>
          </cell>
          <cell r="G5965" t="str">
            <v>#PENTA SP GLOSS ST 1K 2179 NC SOLID</v>
          </cell>
          <cell r="H5965">
            <v>1</v>
          </cell>
        </row>
        <row r="5966">
          <cell r="F5966" t="str">
            <v>SG1-217PU</v>
          </cell>
          <cell r="G5966" t="str">
            <v>#PENTA PU4+1 1L 217 ARTIC WHITE</v>
          </cell>
          <cell r="H5966">
            <v>1</v>
          </cell>
        </row>
        <row r="5967">
          <cell r="F5967" t="str">
            <v>SG1-2214</v>
          </cell>
          <cell r="G5967" t="str">
            <v>#PENTA SP GLOSS SP 1K 2214 NC SOLID</v>
          </cell>
          <cell r="H5967">
            <v>1</v>
          </cell>
        </row>
        <row r="5968">
          <cell r="F5968" t="str">
            <v>SG1-2285</v>
          </cell>
          <cell r="G5968" t="str">
            <v>#PENTA SP GLOSS SP 1K 2285 NC SOLID</v>
          </cell>
          <cell r="H5968">
            <v>1</v>
          </cell>
        </row>
        <row r="5969">
          <cell r="F5969" t="str">
            <v>SG1-2296</v>
          </cell>
          <cell r="G5969" t="str">
            <v>#PENTA SP GLOSS SP 1K 2296 NC SOLID</v>
          </cell>
          <cell r="H5969">
            <v>1</v>
          </cell>
        </row>
        <row r="5970">
          <cell r="F5970" t="str">
            <v>SG1-2387</v>
          </cell>
          <cell r="G5970" t="str">
            <v>#PENTA SP GLOSS ST 1K 2387 NC SOLID</v>
          </cell>
          <cell r="H5970">
            <v>1</v>
          </cell>
        </row>
        <row r="5971">
          <cell r="F5971" t="str">
            <v>SG1-2407</v>
          </cell>
          <cell r="G5971" t="str">
            <v>#PENTA SP GLOSS ST 1K 2407 NC SOLID</v>
          </cell>
          <cell r="H5971">
            <v>1</v>
          </cell>
        </row>
        <row r="5972">
          <cell r="F5972" t="str">
            <v>SG1-2409</v>
          </cell>
          <cell r="G5972" t="str">
            <v>#PENTA SP GLOSS ST 1K 2409  NC SOLID</v>
          </cell>
          <cell r="H5972">
            <v>1</v>
          </cell>
        </row>
        <row r="5973">
          <cell r="F5973" t="str">
            <v>SG1-2548</v>
          </cell>
          <cell r="G5973" t="str">
            <v>#PENTA SP GLOSS ST 1K 2548  NC SOLID</v>
          </cell>
          <cell r="H5973">
            <v>1</v>
          </cell>
        </row>
        <row r="5974">
          <cell r="F5974" t="str">
            <v>SG1-26002</v>
          </cell>
          <cell r="G5974" t="str">
            <v>PENTA SP GLOSS ST 1K 26002 MET</v>
          </cell>
          <cell r="H5974">
            <v>1</v>
          </cell>
        </row>
        <row r="5975">
          <cell r="F5975" t="str">
            <v>SG1-2651</v>
          </cell>
          <cell r="G5975" t="str">
            <v>#PENTA SP GLOSS ST 1K 2651 NC SOLID</v>
          </cell>
          <cell r="H5975">
            <v>1</v>
          </cell>
        </row>
        <row r="5976">
          <cell r="F5976" t="str">
            <v>SG1-2675</v>
          </cell>
          <cell r="G5976" t="str">
            <v>#PENTA SP GLOSS ST 1K 2675 NC SOLID</v>
          </cell>
          <cell r="H5976">
            <v>1</v>
          </cell>
        </row>
        <row r="5977">
          <cell r="F5977" t="str">
            <v>SG1-2725</v>
          </cell>
          <cell r="G5977" t="str">
            <v>#PENTA SP GLOSS ST 1K 2725 NC SOLID</v>
          </cell>
          <cell r="H5977">
            <v>1</v>
          </cell>
        </row>
        <row r="5978">
          <cell r="F5978" t="str">
            <v>SG1-2729</v>
          </cell>
          <cell r="G5978" t="str">
            <v>#PENTA SP GLOSS ST 1K 2729 NC SOLID</v>
          </cell>
          <cell r="H5978">
            <v>1</v>
          </cell>
        </row>
        <row r="5979">
          <cell r="F5979" t="str">
            <v>SG1-2730</v>
          </cell>
          <cell r="G5979" t="str">
            <v>#PENTA SP GLOSS ST 1K 2730 NC SOLID</v>
          </cell>
          <cell r="H5979">
            <v>1</v>
          </cell>
        </row>
        <row r="5980">
          <cell r="F5980" t="str">
            <v>SG1-2752</v>
          </cell>
          <cell r="G5980" t="str">
            <v>#PENTA SP GLOSS ST 1K 2752 NC SOLID</v>
          </cell>
          <cell r="H5980">
            <v>1</v>
          </cell>
        </row>
        <row r="5981">
          <cell r="F5981" t="str">
            <v>SG1-290</v>
          </cell>
          <cell r="G5981" t="str">
            <v>DULUX SP GLOSS BW 1L 290</v>
          </cell>
          <cell r="H5981">
            <v>1</v>
          </cell>
        </row>
        <row r="5982">
          <cell r="F5982" t="str">
            <v>SG1-306</v>
          </cell>
          <cell r="G5982" t="str">
            <v>#PENTA SP GLOSS ST 1K 306 NC SOLID</v>
          </cell>
          <cell r="H5982">
            <v>1</v>
          </cell>
        </row>
        <row r="5983">
          <cell r="F5983" t="str">
            <v>SG1-3125M</v>
          </cell>
          <cell r="G5983" t="str">
            <v>#PENTA ST GLOSS ST 1K 3125M MET</v>
          </cell>
          <cell r="H5983">
            <v>1</v>
          </cell>
        </row>
        <row r="5984">
          <cell r="F5984" t="str">
            <v>SG1-315NP</v>
          </cell>
          <cell r="G5984" t="str">
            <v>#PENTA SP GLOSS ST 1K NP315 NC SOLID</v>
          </cell>
          <cell r="H5984">
            <v>1</v>
          </cell>
        </row>
        <row r="5985">
          <cell r="F5985" t="str">
            <v>SG1-32</v>
          </cell>
          <cell r="G5985" t="str">
            <v>DULUX SP GLOSS ST 1L 32</v>
          </cell>
          <cell r="H5985">
            <v>1</v>
          </cell>
        </row>
        <row r="5986">
          <cell r="F5986" t="str">
            <v>SG1-3201</v>
          </cell>
          <cell r="G5986" t="str">
            <v>#PENTA SP GLOSS SP 1K 3201 NC SOLID</v>
          </cell>
          <cell r="H5986">
            <v>1</v>
          </cell>
        </row>
        <row r="5987">
          <cell r="F5987" t="str">
            <v>SG1-3207</v>
          </cell>
          <cell r="G5987" t="str">
            <v>#PENTA SP GLOSS SP 1K 3207 NC SOLID</v>
          </cell>
          <cell r="H5987">
            <v>1</v>
          </cell>
        </row>
        <row r="5988">
          <cell r="F5988" t="str">
            <v>SG1-3215</v>
          </cell>
          <cell r="G5988" t="str">
            <v>#PENTA SP GLOSS SP 1K 3215 NC SOLID</v>
          </cell>
          <cell r="H5988">
            <v>1</v>
          </cell>
        </row>
        <row r="5989">
          <cell r="F5989" t="str">
            <v>SG1-322T</v>
          </cell>
          <cell r="G5989" t="str">
            <v>#PENTA SP GLOSS ST 1K 322T</v>
          </cell>
          <cell r="H5989">
            <v>1</v>
          </cell>
        </row>
        <row r="5990">
          <cell r="F5990" t="str">
            <v>SG1-3255</v>
          </cell>
          <cell r="G5990" t="str">
            <v>#PENTA SP GLOSS SP 1K 3255 NC SOLID</v>
          </cell>
          <cell r="H5990">
            <v>1</v>
          </cell>
        </row>
        <row r="5991">
          <cell r="F5991" t="str">
            <v>SG1-3263</v>
          </cell>
          <cell r="G5991" t="str">
            <v>#PENTA SP GLOSS SP 1K 3263 NC SOLID</v>
          </cell>
          <cell r="H5991">
            <v>1</v>
          </cell>
        </row>
        <row r="5992">
          <cell r="F5992" t="str">
            <v>SG1-3266</v>
          </cell>
          <cell r="G5992" t="str">
            <v>#PENTA SP GLOSS ST 1K 3266 MET</v>
          </cell>
          <cell r="H5992">
            <v>1</v>
          </cell>
        </row>
        <row r="5993">
          <cell r="F5993" t="str">
            <v>SG1-3303</v>
          </cell>
          <cell r="G5993" t="str">
            <v>#PENTA SP GLOSS ST 1K 3303 NC SOLID</v>
          </cell>
          <cell r="H5993">
            <v>1</v>
          </cell>
        </row>
        <row r="5994">
          <cell r="F5994" t="str">
            <v>SG1-3318</v>
          </cell>
          <cell r="G5994" t="str">
            <v>#PENTA SP GLOSS ST 1K 3318 NC SOLID</v>
          </cell>
          <cell r="H5994">
            <v>1</v>
          </cell>
        </row>
        <row r="5995">
          <cell r="F5995" t="str">
            <v>SG1-34023</v>
          </cell>
          <cell r="G5995" t="str">
            <v>PENTA SP GLOSS SP 1K 34023 FERRARIR SLD</v>
          </cell>
          <cell r="H5995">
            <v>1</v>
          </cell>
        </row>
        <row r="5996">
          <cell r="F5996" t="str">
            <v>SG1-3419</v>
          </cell>
          <cell r="G5996" t="str">
            <v>#PENTA SP GLOSS ST 1K 3419 NC SOLID</v>
          </cell>
          <cell r="H5996">
            <v>1</v>
          </cell>
        </row>
        <row r="5997">
          <cell r="F5997" t="str">
            <v>SG1-3427</v>
          </cell>
          <cell r="G5997" t="str">
            <v>#PENTA SP GLOSS ST 1K 3427 NC SOLID</v>
          </cell>
          <cell r="H5997">
            <v>1</v>
          </cell>
        </row>
        <row r="5998">
          <cell r="F5998" t="str">
            <v>SG1-3435</v>
          </cell>
          <cell r="G5998" t="str">
            <v>#PENTA SP GLOSS ST 1K 3435 NC SOLID</v>
          </cell>
          <cell r="H5998">
            <v>1</v>
          </cell>
        </row>
        <row r="5999">
          <cell r="F5999" t="str">
            <v>SG1-3446</v>
          </cell>
          <cell r="G5999" t="str">
            <v>#PENTA SP GLOSS ST 1K 3446 NC SOLID</v>
          </cell>
          <cell r="H5999">
            <v>1</v>
          </cell>
        </row>
        <row r="6000">
          <cell r="F6000" t="str">
            <v>SG1-3452</v>
          </cell>
          <cell r="G6000" t="str">
            <v>#PENTA SP GLOSS ST 1K 3452 NC SOLID</v>
          </cell>
          <cell r="H6000">
            <v>1</v>
          </cell>
        </row>
        <row r="6001">
          <cell r="F6001" t="str">
            <v>SG1-3454</v>
          </cell>
          <cell r="G6001" t="str">
            <v>#PENTA SP GLOSS ST 1K 3454 NC SOLID</v>
          </cell>
          <cell r="H6001">
            <v>1</v>
          </cell>
        </row>
        <row r="6002">
          <cell r="F6002" t="str">
            <v>SG1-3462</v>
          </cell>
          <cell r="G6002" t="str">
            <v>#PENTA SP GLOSS ST 1K 3462 NC SOLID</v>
          </cell>
          <cell r="H6002">
            <v>1</v>
          </cell>
        </row>
        <row r="6003">
          <cell r="F6003" t="str">
            <v>SG1-3476</v>
          </cell>
          <cell r="G6003" t="str">
            <v>#PENTA SP GLOSS ST 1K 3476  NC SOLID</v>
          </cell>
          <cell r="H6003">
            <v>1</v>
          </cell>
        </row>
        <row r="6004">
          <cell r="F6004" t="str">
            <v>SG1-3529PU</v>
          </cell>
          <cell r="G6004" t="str">
            <v>#PENTA PU4+1 1L 3529 GULL YLW</v>
          </cell>
          <cell r="H6004">
            <v>1</v>
          </cell>
        </row>
        <row r="6005">
          <cell r="F6005" t="str">
            <v>SG1-3537</v>
          </cell>
          <cell r="G6005" t="str">
            <v>#PENTA SP GLOSS ST 1K 3537 NC SOLID</v>
          </cell>
          <cell r="H6005">
            <v>1</v>
          </cell>
        </row>
        <row r="6006">
          <cell r="F6006" t="str">
            <v>SG1-396T</v>
          </cell>
          <cell r="G6006" t="str">
            <v>#PENTA SP GLOSS ST 1K 396T NC SOLID</v>
          </cell>
          <cell r="H6006">
            <v>1</v>
          </cell>
        </row>
        <row r="6007">
          <cell r="F6007" t="str">
            <v>SG1-40154</v>
          </cell>
          <cell r="G6007" t="str">
            <v>DULUX SP GLOSS ST 1L 40154</v>
          </cell>
          <cell r="H6007">
            <v>1</v>
          </cell>
        </row>
        <row r="6008">
          <cell r="F6008" t="str">
            <v>SG1-40183</v>
          </cell>
          <cell r="G6008" t="str">
            <v>DULUX SP GLOSS SP 1L 40183</v>
          </cell>
          <cell r="H6008">
            <v>1</v>
          </cell>
        </row>
        <row r="6009">
          <cell r="F6009" t="str">
            <v>SG1-40186</v>
          </cell>
          <cell r="G6009" t="str">
            <v>DULUX SP GLOSS SP 1L 40186</v>
          </cell>
          <cell r="H6009">
            <v>1</v>
          </cell>
        </row>
        <row r="6010">
          <cell r="F6010" t="str">
            <v>SG1-401PU</v>
          </cell>
          <cell r="G6010" t="str">
            <v>#PENTA PU4+1 1L 401 INT. ORANGE</v>
          </cell>
          <cell r="H6010">
            <v>1</v>
          </cell>
        </row>
        <row r="6011">
          <cell r="F6011" t="str">
            <v>SG1-402PU</v>
          </cell>
          <cell r="G6011" t="str">
            <v>#PENTA PU4+1 1L 402 LIGHT C.YLW</v>
          </cell>
          <cell r="H6011">
            <v>1</v>
          </cell>
        </row>
        <row r="6012">
          <cell r="F6012" t="str">
            <v>SG1-403</v>
          </cell>
          <cell r="G6012" t="str">
            <v>#PENTA SP GLOSS ST 1K 403 NC SOLID</v>
          </cell>
          <cell r="H6012">
            <v>1</v>
          </cell>
        </row>
        <row r="6013">
          <cell r="F6013" t="str">
            <v>SG1-41140</v>
          </cell>
          <cell r="G6013" t="str">
            <v>#PENTA SP GLOSS ST 1K 41140 NC SOLID</v>
          </cell>
          <cell r="H6013">
            <v>1</v>
          </cell>
        </row>
        <row r="6014">
          <cell r="F6014" t="str">
            <v>SG1-41347</v>
          </cell>
          <cell r="G6014" t="str">
            <v>DULUX SP GLOSS SP 1L 41347 DC</v>
          </cell>
          <cell r="H6014">
            <v>1</v>
          </cell>
        </row>
        <row r="6015">
          <cell r="F6015" t="str">
            <v>SG1-41348</v>
          </cell>
          <cell r="G6015" t="str">
            <v>DULUX SP GLOSS SP 1L 41348</v>
          </cell>
          <cell r="H6015">
            <v>1</v>
          </cell>
        </row>
        <row r="6016">
          <cell r="F6016" t="str">
            <v>SG1-41505</v>
          </cell>
          <cell r="G6016" t="str">
            <v>DULUX SP GLOSS ST 1L 41505</v>
          </cell>
          <cell r="H6016">
            <v>1</v>
          </cell>
        </row>
        <row r="6017">
          <cell r="F6017" t="str">
            <v>SG1-42184</v>
          </cell>
          <cell r="G6017" t="str">
            <v>DULUX SP GLOSS SP 1L 42184 DC</v>
          </cell>
          <cell r="H6017">
            <v>1</v>
          </cell>
        </row>
        <row r="6018">
          <cell r="F6018" t="str">
            <v>SG1-42365</v>
          </cell>
          <cell r="G6018" t="str">
            <v>DULUX SP GLOSS SP 1L 42365</v>
          </cell>
          <cell r="H6018">
            <v>1</v>
          </cell>
        </row>
        <row r="6019">
          <cell r="F6019" t="str">
            <v>SG1-424</v>
          </cell>
          <cell r="G6019" t="str">
            <v>#SP GLOSS EPOXY 1L 424 BLUE</v>
          </cell>
          <cell r="H6019">
            <v>1</v>
          </cell>
        </row>
        <row r="6020">
          <cell r="F6020" t="str">
            <v>SG1-42505</v>
          </cell>
          <cell r="G6020" t="str">
            <v>#PENTA SP GLOSS ST 1K 42505 NC SOLID</v>
          </cell>
          <cell r="H6020">
            <v>1</v>
          </cell>
        </row>
        <row r="6021">
          <cell r="F6021" t="str">
            <v>SG1-426</v>
          </cell>
          <cell r="G6021" t="str">
            <v>DULUX SP GLOSS SP 1L 426</v>
          </cell>
          <cell r="H6021">
            <v>1</v>
          </cell>
        </row>
        <row r="6022">
          <cell r="F6022" t="str">
            <v>SG1-42835</v>
          </cell>
          <cell r="G6022" t="str">
            <v>#PENTA SP GLOSS SP 1K 42835 MET</v>
          </cell>
          <cell r="H6022">
            <v>1</v>
          </cell>
        </row>
        <row r="6023">
          <cell r="F6023" t="str">
            <v>SG1-42835M</v>
          </cell>
          <cell r="G6023" t="str">
            <v>#PENTA SP GLOSS SP 1K 42835 MET</v>
          </cell>
          <cell r="H6023">
            <v>1</v>
          </cell>
        </row>
        <row r="6024">
          <cell r="F6024" t="str">
            <v>SG1-42836</v>
          </cell>
          <cell r="G6024" t="str">
            <v>#PENTA SP GLOSS SP 1K 42836 MET</v>
          </cell>
          <cell r="H6024">
            <v>1</v>
          </cell>
        </row>
        <row r="6025">
          <cell r="F6025" t="str">
            <v>SG1-428P</v>
          </cell>
          <cell r="G6025" t="str">
            <v>PENTA SP GLOSS ST 1K 428P CAYNINE GREEN</v>
          </cell>
          <cell r="H6025">
            <v>1</v>
          </cell>
        </row>
        <row r="6026">
          <cell r="F6026" t="str">
            <v>SG1-42920</v>
          </cell>
          <cell r="G6026" t="str">
            <v>#PENTA SP GLOSS ST 1K 42920 MET</v>
          </cell>
          <cell r="H6026">
            <v>1</v>
          </cell>
        </row>
        <row r="6027">
          <cell r="F6027" t="str">
            <v>SG1-4300</v>
          </cell>
          <cell r="G6027" t="str">
            <v>#PENTA SP GLOSS ST 1K 4300 NC SOLID</v>
          </cell>
          <cell r="H6027">
            <v>1</v>
          </cell>
        </row>
        <row r="6028">
          <cell r="F6028" t="str">
            <v>SG1-4311</v>
          </cell>
          <cell r="G6028" t="str">
            <v>#PENTA SP GLOSS ST 1K 4311 NC SOLID</v>
          </cell>
          <cell r="H6028">
            <v>1</v>
          </cell>
        </row>
        <row r="6029">
          <cell r="F6029" t="str">
            <v>SG1-43340</v>
          </cell>
          <cell r="G6029" t="str">
            <v>DULUX SP GLOSS SP 1L 43340 DC</v>
          </cell>
          <cell r="H6029">
            <v>1</v>
          </cell>
        </row>
        <row r="6030">
          <cell r="F6030" t="str">
            <v>SG1-43341</v>
          </cell>
          <cell r="G6030" t="str">
            <v>DULUX SP GLOSS SP 1L 43341</v>
          </cell>
          <cell r="H6030">
            <v>1</v>
          </cell>
        </row>
        <row r="6031">
          <cell r="F6031" t="str">
            <v>SG1-437</v>
          </cell>
          <cell r="G6031" t="str">
            <v>DULUX SP GLOSS SP 1L 437 DC</v>
          </cell>
          <cell r="H6031">
            <v>1</v>
          </cell>
        </row>
        <row r="6032">
          <cell r="F6032" t="str">
            <v>SG1-44182</v>
          </cell>
          <cell r="G6032" t="str">
            <v>DULUX SP GLOSS ST 1L 44182 DC</v>
          </cell>
          <cell r="H6032">
            <v>1</v>
          </cell>
        </row>
        <row r="6033">
          <cell r="F6033" t="str">
            <v>SG1-44185</v>
          </cell>
          <cell r="G6033" t="str">
            <v>DULUX SP GLOSS ST 1L 44185</v>
          </cell>
          <cell r="H6033">
            <v>1</v>
          </cell>
        </row>
        <row r="6034">
          <cell r="F6034" t="str">
            <v>SG1-44535</v>
          </cell>
          <cell r="G6034" t="str">
            <v>DULUX SP GLOSS ST 1L 44535</v>
          </cell>
          <cell r="H6034">
            <v>1</v>
          </cell>
        </row>
        <row r="6035">
          <cell r="F6035" t="str">
            <v>SG1-461</v>
          </cell>
          <cell r="G6035" t="str">
            <v>DULUX SP GLOSS SP 1L 461</v>
          </cell>
          <cell r="H6035">
            <v>1</v>
          </cell>
        </row>
        <row r="6036">
          <cell r="F6036" t="str">
            <v>SG1-46360</v>
          </cell>
          <cell r="G6036" t="str">
            <v>DULUX SP GLOSS SP 1L 46360 DC</v>
          </cell>
          <cell r="H6036">
            <v>1</v>
          </cell>
        </row>
        <row r="6037">
          <cell r="F6037" t="str">
            <v>SG1-46504</v>
          </cell>
          <cell r="G6037" t="str">
            <v>DULUX SP GLOSS SP 1L 46504</v>
          </cell>
          <cell r="H6037">
            <v>1</v>
          </cell>
        </row>
        <row r="6038">
          <cell r="F6038" t="str">
            <v>SG1-46509</v>
          </cell>
          <cell r="G6038" t="str">
            <v>DULUX SP GLOSS ST 1L 46509</v>
          </cell>
          <cell r="H6038">
            <v>1</v>
          </cell>
        </row>
        <row r="6039">
          <cell r="F6039" t="str">
            <v>SG1-4685</v>
          </cell>
          <cell r="G6039" t="str">
            <v>PENTA SP GLOSS ST 1K 4685 NC SOLID</v>
          </cell>
          <cell r="H6039">
            <v>1</v>
          </cell>
        </row>
        <row r="6040">
          <cell r="F6040" t="str">
            <v>SG1-47311</v>
          </cell>
          <cell r="G6040" t="str">
            <v>DULUX SP GLOSS SP 1L 47311 DC</v>
          </cell>
          <cell r="H6040">
            <v>1</v>
          </cell>
        </row>
        <row r="6041">
          <cell r="F6041" t="str">
            <v>SG1-47312</v>
          </cell>
          <cell r="G6041" t="str">
            <v>DULUX SP GLOSS SP 1L 47312 DC</v>
          </cell>
          <cell r="H6041">
            <v>1</v>
          </cell>
        </row>
        <row r="6042">
          <cell r="F6042" t="str">
            <v>SG1-47313</v>
          </cell>
          <cell r="G6042" t="str">
            <v>DULUX SP GLOSS SP 1L 47313</v>
          </cell>
          <cell r="H6042">
            <v>1</v>
          </cell>
        </row>
        <row r="6043">
          <cell r="F6043" t="str">
            <v>SG1-48</v>
          </cell>
          <cell r="G6043" t="str">
            <v>DULUX SP GLOSS SP 1L 48</v>
          </cell>
          <cell r="H6043">
            <v>1</v>
          </cell>
        </row>
        <row r="6044">
          <cell r="F6044" t="str">
            <v>SG1-505</v>
          </cell>
          <cell r="G6044" t="str">
            <v>DULUX SP GLOSS ST 1L 505</v>
          </cell>
          <cell r="H6044">
            <v>1</v>
          </cell>
        </row>
        <row r="6045">
          <cell r="F6045" t="str">
            <v>SG1-5101</v>
          </cell>
          <cell r="G6045" t="str">
            <v>PENTA SP GLOSS ST 1K 5101 NC SOLID</v>
          </cell>
          <cell r="H6045">
            <v>1</v>
          </cell>
        </row>
        <row r="6046">
          <cell r="F6046" t="str">
            <v>SG1-5107</v>
          </cell>
          <cell r="G6046" t="str">
            <v>PENTA SP GLOSS ST 1K 5107 MET</v>
          </cell>
          <cell r="H6046">
            <v>1</v>
          </cell>
        </row>
        <row r="6047">
          <cell r="F6047" t="str">
            <v>SG1-5107M</v>
          </cell>
          <cell r="G6047" t="str">
            <v>PENTA SP GLOSS ST 1K 5107M MET</v>
          </cell>
          <cell r="H6047">
            <v>1</v>
          </cell>
        </row>
        <row r="6048">
          <cell r="F6048" t="str">
            <v>SG1-5122M</v>
          </cell>
          <cell r="G6048" t="str">
            <v>PENTA SP GLOSS ST 1K 5122M MET</v>
          </cell>
          <cell r="H6048">
            <v>1</v>
          </cell>
        </row>
        <row r="6049">
          <cell r="F6049" t="str">
            <v>SG1-5147</v>
          </cell>
          <cell r="G6049" t="str">
            <v>PENTA SP GLOSS ST 1K 5147  MET</v>
          </cell>
          <cell r="H6049">
            <v>1</v>
          </cell>
        </row>
        <row r="6050">
          <cell r="F6050" t="str">
            <v>SG1-56004</v>
          </cell>
          <cell r="G6050" t="str">
            <v>PENTA SP GLOSS SP 1K 56004 MET</v>
          </cell>
          <cell r="H6050">
            <v>1</v>
          </cell>
        </row>
        <row r="6051">
          <cell r="F6051" t="str">
            <v>SG1-5601</v>
          </cell>
          <cell r="G6051" t="str">
            <v>PENTA SP GLOSS ST 1K 5601 NC SOLID</v>
          </cell>
          <cell r="H6051">
            <v>1</v>
          </cell>
        </row>
        <row r="6052">
          <cell r="F6052" t="str">
            <v>SG1-57</v>
          </cell>
          <cell r="G6052" t="str">
            <v>DULUX SP GLOSS ST 1L 57 DC</v>
          </cell>
          <cell r="H6052">
            <v>1</v>
          </cell>
        </row>
        <row r="6053">
          <cell r="F6053" t="str">
            <v>SG1-58007</v>
          </cell>
          <cell r="G6053" t="str">
            <v>PENTA SP GLOSS ST 1K 58007 NC SOLID</v>
          </cell>
          <cell r="H6053">
            <v>1</v>
          </cell>
        </row>
        <row r="6054">
          <cell r="F6054" t="str">
            <v>SG1-598M</v>
          </cell>
          <cell r="G6054" t="str">
            <v>PENTA SP GLOSS ST 1K 598M MET</v>
          </cell>
          <cell r="H6054">
            <v>1</v>
          </cell>
        </row>
        <row r="6055">
          <cell r="F6055" t="str">
            <v>SG1-6059</v>
          </cell>
          <cell r="G6055" t="str">
            <v>PENTA SP GLOSS ST 1K 6059 SOLID</v>
          </cell>
          <cell r="H6055">
            <v>1</v>
          </cell>
        </row>
        <row r="6056">
          <cell r="F6056" t="str">
            <v>SG1-613</v>
          </cell>
          <cell r="G6056" t="str">
            <v>DULUX SP GLOSS SP 1L 613</v>
          </cell>
          <cell r="H6056">
            <v>1</v>
          </cell>
        </row>
        <row r="6057">
          <cell r="F6057" t="str">
            <v>SG1-6241PU</v>
          </cell>
          <cell r="G6057" t="str">
            <v>PENTA PU4+1 1L 6241 MAROON</v>
          </cell>
          <cell r="H6057">
            <v>1</v>
          </cell>
        </row>
        <row r="6058">
          <cell r="F6058" t="str">
            <v>SG1-6321</v>
          </cell>
          <cell r="G6058" t="str">
            <v>PENTA SP GLOSS ST 1K 6321 MET</v>
          </cell>
          <cell r="H6058">
            <v>1</v>
          </cell>
        </row>
        <row r="6059">
          <cell r="F6059" t="str">
            <v>SG1-633</v>
          </cell>
          <cell r="G6059" t="str">
            <v>DULUX SP GLOSS ST 1L 633</v>
          </cell>
          <cell r="H6059">
            <v>1</v>
          </cell>
        </row>
        <row r="6060">
          <cell r="F6060" t="str">
            <v>SG1-652</v>
          </cell>
          <cell r="G6060" t="str">
            <v>DULUX SP GLOSS ST 1L 652</v>
          </cell>
          <cell r="H6060">
            <v>1</v>
          </cell>
        </row>
        <row r="6061">
          <cell r="F6061" t="str">
            <v>SG1-653</v>
          </cell>
          <cell r="G6061" t="str">
            <v>DULUX SP GLOSS SP 1L 653</v>
          </cell>
          <cell r="H6061">
            <v>1</v>
          </cell>
        </row>
        <row r="6062">
          <cell r="F6062" t="str">
            <v>SG1-670</v>
          </cell>
          <cell r="G6062" t="str">
            <v>DULUX SP GLOSS ST 1L 670</v>
          </cell>
          <cell r="H6062">
            <v>1</v>
          </cell>
        </row>
        <row r="6063">
          <cell r="F6063" t="str">
            <v>SG1-684</v>
          </cell>
          <cell r="G6063" t="str">
            <v>DULUX SP GLOSS SP 1L 684</v>
          </cell>
          <cell r="H6063">
            <v>1</v>
          </cell>
        </row>
        <row r="6064">
          <cell r="F6064" t="str">
            <v>SG1-693</v>
          </cell>
          <cell r="G6064" t="str">
            <v>DULUX SP GLOSS ST 1L 693</v>
          </cell>
          <cell r="H6064">
            <v>1</v>
          </cell>
        </row>
        <row r="6065">
          <cell r="F6065" t="str">
            <v>SG1-695</v>
          </cell>
          <cell r="G6065" t="str">
            <v>DULUX SP GLOSS ST 1L 695</v>
          </cell>
          <cell r="H6065">
            <v>1</v>
          </cell>
        </row>
        <row r="6066">
          <cell r="F6066" t="str">
            <v>SG1-699</v>
          </cell>
          <cell r="G6066" t="str">
            <v>DULUX SP GLOSS ST 1L 699</v>
          </cell>
          <cell r="H6066">
            <v>1</v>
          </cell>
        </row>
        <row r="6067">
          <cell r="F6067" t="str">
            <v>SG1-710PU</v>
          </cell>
          <cell r="G6067" t="str">
            <v>PENTA PU4+1 1L 710 GENTIAN BL</v>
          </cell>
          <cell r="H6067">
            <v>1</v>
          </cell>
        </row>
        <row r="6068">
          <cell r="F6068" t="str">
            <v>SG1-727</v>
          </cell>
          <cell r="G6068" t="str">
            <v>DULUX SP GLOSS SP 1L 727</v>
          </cell>
          <cell r="H6068">
            <v>1</v>
          </cell>
        </row>
        <row r="6069">
          <cell r="F6069" t="str">
            <v>SG1-77016</v>
          </cell>
          <cell r="G6069" t="str">
            <v>PENTA SUPERGLOSS SP 1K 77016 MET</v>
          </cell>
          <cell r="H6069">
            <v>1</v>
          </cell>
        </row>
        <row r="6070">
          <cell r="F6070" t="str">
            <v>SG1-8001</v>
          </cell>
          <cell r="G6070" t="str">
            <v>PENTA SP GLOSS SP 1K 8001 NC SOLID</v>
          </cell>
          <cell r="H6070">
            <v>1</v>
          </cell>
        </row>
        <row r="6071">
          <cell r="F6071" t="str">
            <v>SG1-805</v>
          </cell>
          <cell r="G6071" t="str">
            <v>PENTA SP GLOSS ST 1K 805 MET</v>
          </cell>
          <cell r="H6071">
            <v>1</v>
          </cell>
        </row>
        <row r="6072">
          <cell r="F6072" t="str">
            <v>SG1-84024</v>
          </cell>
          <cell r="G6072" t="str">
            <v>PENTA SPGLOSS SP1K 84024SPARKLEBLITTERBR</v>
          </cell>
          <cell r="H6072">
            <v>1</v>
          </cell>
        </row>
        <row r="6073">
          <cell r="F6073" t="str">
            <v>SG1-864</v>
          </cell>
          <cell r="G6073" t="str">
            <v>DULUX SP GLOSS SP 1L 864</v>
          </cell>
          <cell r="H6073">
            <v>1</v>
          </cell>
        </row>
        <row r="6074">
          <cell r="F6074" t="str">
            <v>SG1-882</v>
          </cell>
          <cell r="G6074" t="str">
            <v>DULUX SP GLOSS SP 1L 882</v>
          </cell>
          <cell r="H6074">
            <v>1</v>
          </cell>
        </row>
        <row r="6075">
          <cell r="F6075" t="str">
            <v>SG1-9004</v>
          </cell>
          <cell r="G6075" t="str">
            <v>PENTA SP GLOSS ST 1K 9004 MET</v>
          </cell>
          <cell r="H6075">
            <v>1</v>
          </cell>
        </row>
        <row r="6076">
          <cell r="F6076" t="str">
            <v>SG1-9005</v>
          </cell>
          <cell r="G6076" t="str">
            <v>PENTA SP GLOSS ST 1K 9005 MET</v>
          </cell>
          <cell r="H6076">
            <v>1</v>
          </cell>
        </row>
        <row r="6077">
          <cell r="F6077" t="str">
            <v>SG1-903PU</v>
          </cell>
          <cell r="G6077" t="str">
            <v>PENTA PU4+1 1L 903 BLAZE RED</v>
          </cell>
          <cell r="H6077">
            <v>1</v>
          </cell>
        </row>
        <row r="6078">
          <cell r="F6078" t="str">
            <v>SG1-9102</v>
          </cell>
          <cell r="G6078" t="str">
            <v>PENTA SP GLOSS ST 1K 9102 MET</v>
          </cell>
          <cell r="H6078">
            <v>1</v>
          </cell>
        </row>
        <row r="6079">
          <cell r="F6079" t="str">
            <v>SG1-9306</v>
          </cell>
          <cell r="G6079" t="str">
            <v>PENTA SP GLOSS ST 1K 9306 MET</v>
          </cell>
          <cell r="H6079">
            <v>1</v>
          </cell>
        </row>
        <row r="6080">
          <cell r="F6080" t="str">
            <v>SG1-9308</v>
          </cell>
          <cell r="G6080" t="str">
            <v>PENTA SP GLOSS ST 1K 9308 MET</v>
          </cell>
          <cell r="H6080">
            <v>1</v>
          </cell>
        </row>
        <row r="6081">
          <cell r="F6081" t="str">
            <v>SG1-9321</v>
          </cell>
          <cell r="G6081" t="str">
            <v>PENTA SP GLOSS  ST MET 1K 9321</v>
          </cell>
          <cell r="H6081">
            <v>1</v>
          </cell>
        </row>
        <row r="6082">
          <cell r="F6082" t="str">
            <v>SG1-9326</v>
          </cell>
          <cell r="G6082" t="str">
            <v>PENTA SP GLOSS  ST MET 1K 9326</v>
          </cell>
          <cell r="H6082">
            <v>1</v>
          </cell>
        </row>
        <row r="6083">
          <cell r="F6083" t="str">
            <v>SG1-9328</v>
          </cell>
          <cell r="G6083" t="str">
            <v>PENTA SP GLOSS ST 1K 9328 MET</v>
          </cell>
          <cell r="H6083">
            <v>1</v>
          </cell>
        </row>
        <row r="6084">
          <cell r="F6084" t="str">
            <v>SG1-9333</v>
          </cell>
          <cell r="G6084" t="str">
            <v>PENTA SP GLOSS ST MET 1K 9333</v>
          </cell>
          <cell r="H6084">
            <v>1</v>
          </cell>
        </row>
        <row r="6085">
          <cell r="F6085" t="str">
            <v>SG1-9403</v>
          </cell>
          <cell r="G6085" t="str">
            <v>PENTA SP GLOSS ST 1K 9403 MET</v>
          </cell>
          <cell r="H6085">
            <v>1</v>
          </cell>
        </row>
        <row r="6086">
          <cell r="F6086" t="str">
            <v>SG1-9403M</v>
          </cell>
          <cell r="G6086" t="str">
            <v>PENTA SP GLOSS ST 1K 9403 MET</v>
          </cell>
          <cell r="H6086">
            <v>1</v>
          </cell>
        </row>
        <row r="6087">
          <cell r="F6087" t="str">
            <v>SG1-9508</v>
          </cell>
          <cell r="G6087" t="str">
            <v>PENTA SP GLOSS ST 1K 9508 MET</v>
          </cell>
          <cell r="H6087">
            <v>1</v>
          </cell>
        </row>
        <row r="6088">
          <cell r="F6088" t="str">
            <v>SG1-9511</v>
          </cell>
          <cell r="G6088" t="str">
            <v>PENTA SP GLOSS ST 1K 9511 MET</v>
          </cell>
          <cell r="H6088">
            <v>1</v>
          </cell>
        </row>
        <row r="6089">
          <cell r="F6089" t="str">
            <v>SG1-9511M</v>
          </cell>
          <cell r="G6089" t="str">
            <v>PENTA SP GLOSS ST 1K 9511 MET</v>
          </cell>
          <cell r="H6089">
            <v>1</v>
          </cell>
        </row>
        <row r="6090">
          <cell r="F6090" t="str">
            <v>SG1-9514</v>
          </cell>
          <cell r="G6090" t="str">
            <v>PENTA SP GLOSS ST 1K 9514 MET</v>
          </cell>
          <cell r="H6090">
            <v>1</v>
          </cell>
        </row>
        <row r="6091">
          <cell r="F6091" t="str">
            <v>SG1-95179</v>
          </cell>
          <cell r="G6091" t="str">
            <v>SUPERGLOSS  ST 1K  95179 MET</v>
          </cell>
          <cell r="H6091">
            <v>1</v>
          </cell>
        </row>
        <row r="6092">
          <cell r="F6092" t="str">
            <v>SG1-9527</v>
          </cell>
          <cell r="G6092" t="str">
            <v>PENTA SP GLOSS ST 1K 9527 MET</v>
          </cell>
          <cell r="H6092">
            <v>1</v>
          </cell>
        </row>
        <row r="6093">
          <cell r="F6093" t="str">
            <v>SG1-9530</v>
          </cell>
          <cell r="G6093" t="str">
            <v>PENTA SP GLOSS  ST  1K 9530 MET</v>
          </cell>
          <cell r="H6093">
            <v>1</v>
          </cell>
        </row>
        <row r="6094">
          <cell r="F6094" t="str">
            <v>SG1-9535</v>
          </cell>
          <cell r="G6094" t="str">
            <v>PENTA SP GLOSS ST 1K 9535  MET</v>
          </cell>
          <cell r="H6094">
            <v>1</v>
          </cell>
        </row>
        <row r="6095">
          <cell r="F6095" t="str">
            <v>SG1-9547</v>
          </cell>
          <cell r="G6095" t="str">
            <v>PENTA SP GLOSS ST 1K 9547 MET</v>
          </cell>
          <cell r="H6095">
            <v>1</v>
          </cell>
        </row>
        <row r="6096">
          <cell r="F6096" t="str">
            <v>SG1-9554</v>
          </cell>
          <cell r="G6096" t="str">
            <v>PENTA SP GLOSS ST 1K 9554 MET</v>
          </cell>
          <cell r="H6096">
            <v>1</v>
          </cell>
        </row>
        <row r="6097">
          <cell r="F6097" t="str">
            <v>SG1-9557</v>
          </cell>
          <cell r="G6097" t="str">
            <v>PENTA SP GLOSS ST 1K 9557 MET</v>
          </cell>
          <cell r="H6097">
            <v>1</v>
          </cell>
        </row>
        <row r="6098">
          <cell r="F6098" t="str">
            <v>SG1-9558</v>
          </cell>
          <cell r="G6098" t="str">
            <v>PENTA SP GLOSS ST 1K 9558 MET</v>
          </cell>
          <cell r="H6098">
            <v>1</v>
          </cell>
        </row>
        <row r="6099">
          <cell r="F6099" t="str">
            <v>SG1-9571</v>
          </cell>
          <cell r="G6099" t="str">
            <v>PENTA SP GLOSS ST 1K 9571 MET</v>
          </cell>
          <cell r="H6099">
            <v>1</v>
          </cell>
        </row>
        <row r="6100">
          <cell r="F6100" t="str">
            <v>SG1-9581</v>
          </cell>
          <cell r="G6100" t="str">
            <v>PENTA SP GLOSS SP 1K 9581 MET</v>
          </cell>
          <cell r="H6100">
            <v>1</v>
          </cell>
        </row>
        <row r="6101">
          <cell r="F6101" t="str">
            <v>SG1-9585</v>
          </cell>
          <cell r="G6101" t="str">
            <v>PENTA SP GLOSS  ST MET 1K 9585</v>
          </cell>
          <cell r="H6101">
            <v>1</v>
          </cell>
        </row>
        <row r="6102">
          <cell r="F6102" t="str">
            <v>SG1-9613</v>
          </cell>
          <cell r="G6102" t="str">
            <v>PENTA SP GLOSS ST 1K 9613 MET</v>
          </cell>
          <cell r="H6102">
            <v>1</v>
          </cell>
        </row>
        <row r="6103">
          <cell r="F6103" t="str">
            <v>SG1-9626</v>
          </cell>
          <cell r="G6103" t="str">
            <v>PENTA SP GLOSS ST 1K 9626 MET</v>
          </cell>
          <cell r="H6103">
            <v>1</v>
          </cell>
        </row>
        <row r="6104">
          <cell r="F6104" t="str">
            <v>SG1-9626M</v>
          </cell>
          <cell r="G6104" t="str">
            <v>PENTA SP GLOSS ST 1K 9626 MET</v>
          </cell>
          <cell r="H6104">
            <v>1</v>
          </cell>
        </row>
        <row r="6105">
          <cell r="F6105" t="str">
            <v>SG1-9630</v>
          </cell>
          <cell r="G6105" t="str">
            <v>PENTA SP GLOSS ST 1K 9630 MET</v>
          </cell>
          <cell r="H6105">
            <v>1</v>
          </cell>
        </row>
        <row r="6106">
          <cell r="F6106" t="str">
            <v>SG1-9646</v>
          </cell>
          <cell r="G6106" t="str">
            <v>PENTA SP GLOSS ST 1K 9646 MET</v>
          </cell>
          <cell r="H6106">
            <v>1</v>
          </cell>
        </row>
        <row r="6107">
          <cell r="F6107" t="str">
            <v>SG1-9651</v>
          </cell>
          <cell r="G6107" t="str">
            <v>PENTA SP GLOSS ST 1K 9651 MET</v>
          </cell>
          <cell r="H6107">
            <v>1</v>
          </cell>
        </row>
        <row r="6108">
          <cell r="F6108" t="str">
            <v>SG1-9656</v>
          </cell>
          <cell r="G6108" t="str">
            <v>PENTA SP GLOSS ST 1K 9656 MET</v>
          </cell>
          <cell r="H6108">
            <v>1</v>
          </cell>
        </row>
        <row r="6109">
          <cell r="F6109" t="str">
            <v>SG1-9676</v>
          </cell>
          <cell r="G6109" t="str">
            <v>PENTA SP GLOSS ST 1K 9676 MET</v>
          </cell>
          <cell r="H6109">
            <v>1</v>
          </cell>
        </row>
        <row r="6110">
          <cell r="F6110" t="str">
            <v>SG1-9701</v>
          </cell>
          <cell r="G6110" t="str">
            <v>PENTA SP GLOSS ST 1K 9701 MET</v>
          </cell>
          <cell r="H6110">
            <v>1</v>
          </cell>
        </row>
        <row r="6111">
          <cell r="F6111" t="str">
            <v>SG1-9718</v>
          </cell>
          <cell r="G6111" t="str">
            <v>PENTA SP GLOSS ST 1K 9718 NC SOLID</v>
          </cell>
          <cell r="H6111">
            <v>1</v>
          </cell>
        </row>
        <row r="6112">
          <cell r="F6112" t="str">
            <v>SG1-9729</v>
          </cell>
          <cell r="G6112" t="str">
            <v>PENTA SP GLOSS ST 1K 9729 MET</v>
          </cell>
          <cell r="H6112">
            <v>1</v>
          </cell>
        </row>
        <row r="6113">
          <cell r="F6113" t="str">
            <v>SG1-99005</v>
          </cell>
          <cell r="G6113" t="str">
            <v>PENTA SP GLOSS ST 1K 99005 MET</v>
          </cell>
          <cell r="H6113">
            <v>1</v>
          </cell>
        </row>
        <row r="6114">
          <cell r="F6114" t="str">
            <v>SG1-9901</v>
          </cell>
          <cell r="G6114" t="str">
            <v>PENTA SP GLOSS ST 1K 9901 MET</v>
          </cell>
          <cell r="H6114">
            <v>1</v>
          </cell>
        </row>
        <row r="6115">
          <cell r="F6115" t="str">
            <v>SG1-9902</v>
          </cell>
          <cell r="G6115" t="str">
            <v>PENTA SP GLOSS ST 1K 9902 MET</v>
          </cell>
          <cell r="H6115">
            <v>1</v>
          </cell>
        </row>
        <row r="6116">
          <cell r="F6116" t="str">
            <v>SG1-9906</v>
          </cell>
          <cell r="G6116" t="str">
            <v>PENTA SP GLOSS ST 1K 9906 MET</v>
          </cell>
          <cell r="H6116">
            <v>1</v>
          </cell>
        </row>
        <row r="6117">
          <cell r="F6117" t="str">
            <v>SG1-9931</v>
          </cell>
          <cell r="G6117" t="str">
            <v>PENTA SP GLOSS ST 1K 9931 MET</v>
          </cell>
          <cell r="H6117">
            <v>1</v>
          </cell>
        </row>
        <row r="6118">
          <cell r="F6118" t="str">
            <v>SG1-9935</v>
          </cell>
          <cell r="G6118" t="str">
            <v>PENTA SP GLOSS SP 1K 9935  MET</v>
          </cell>
          <cell r="H6118">
            <v>1</v>
          </cell>
        </row>
        <row r="6119">
          <cell r="F6119" t="str">
            <v>SG1-9936</v>
          </cell>
          <cell r="G6119" t="str">
            <v>PENTA SP GLOSS SP 1K 9936 MET</v>
          </cell>
          <cell r="H6119">
            <v>1</v>
          </cell>
        </row>
        <row r="6120">
          <cell r="F6120" t="str">
            <v>SG1-9938</v>
          </cell>
          <cell r="G6120" t="str">
            <v>PENTA SP GLOSS SP 1K 9938 MET</v>
          </cell>
          <cell r="H6120">
            <v>1</v>
          </cell>
        </row>
        <row r="6121">
          <cell r="F6121" t="str">
            <v>SG1-9939</v>
          </cell>
          <cell r="G6121" t="str">
            <v>PENTA SP GLOSS SP 1K 9939 MET</v>
          </cell>
          <cell r="H6121">
            <v>1</v>
          </cell>
        </row>
        <row r="6122">
          <cell r="F6122" t="str">
            <v>SG1-9960</v>
          </cell>
          <cell r="G6122" t="str">
            <v>PENTA SP GLOSS ST MET 1K 9960</v>
          </cell>
          <cell r="H6122">
            <v>1</v>
          </cell>
        </row>
        <row r="6123">
          <cell r="F6123" t="str">
            <v>SG1-9961</v>
          </cell>
          <cell r="G6123" t="str">
            <v>PENTA SP GLOSS  ST MET 1K 9961</v>
          </cell>
          <cell r="H6123">
            <v>1</v>
          </cell>
        </row>
        <row r="6124">
          <cell r="F6124" t="str">
            <v>SG1-9962</v>
          </cell>
          <cell r="G6124" t="str">
            <v>PENTA SP GLOSS ST 1K 9962 MET</v>
          </cell>
          <cell r="H6124">
            <v>1</v>
          </cell>
        </row>
        <row r="6125">
          <cell r="F6125" t="str">
            <v>SG1-9965</v>
          </cell>
          <cell r="G6125" t="str">
            <v>PENTA SP GLOSS  SP MET 1K 9965</v>
          </cell>
          <cell r="H6125">
            <v>1</v>
          </cell>
        </row>
        <row r="6126">
          <cell r="F6126" t="str">
            <v>SG1-9966</v>
          </cell>
          <cell r="G6126" t="str">
            <v>PENTA SP GLOSS ST 1K 9966 MET</v>
          </cell>
          <cell r="H6126">
            <v>1</v>
          </cell>
        </row>
        <row r="6127">
          <cell r="F6127" t="str">
            <v>SG1-9967</v>
          </cell>
          <cell r="G6127" t="str">
            <v>PENTA SP GLOSS  SP MET 1K 9967</v>
          </cell>
          <cell r="H6127">
            <v>1</v>
          </cell>
        </row>
        <row r="6128">
          <cell r="F6128" t="str">
            <v>SG1-L325</v>
          </cell>
          <cell r="G6128" t="str">
            <v>PENTA SP GLOSS SP 1K L325 MET</v>
          </cell>
          <cell r="H6128">
            <v>1</v>
          </cell>
        </row>
        <row r="6129">
          <cell r="F6129" t="str">
            <v>SG1-L40PU</v>
          </cell>
          <cell r="G6129" t="str">
            <v>PENTA PU4+1 1L L407 LEAF GREEN</v>
          </cell>
          <cell r="H6129">
            <v>1</v>
          </cell>
        </row>
        <row r="6130">
          <cell r="F6130" t="str">
            <v>SG1-NP047</v>
          </cell>
          <cell r="G6130" t="str">
            <v>HAPUS</v>
          </cell>
          <cell r="H6130">
            <v>1</v>
          </cell>
        </row>
        <row r="6131">
          <cell r="F6131" t="str">
            <v>SGD2.5-A</v>
          </cell>
          <cell r="G6131" t="str">
            <v>#SUNGUARD EMULSION 2.5L BASE A</v>
          </cell>
          <cell r="H6131">
            <v>2.5</v>
          </cell>
        </row>
        <row r="6132">
          <cell r="F6132" t="str">
            <v>SGD2.5-B</v>
          </cell>
          <cell r="G6132" t="str">
            <v>#SUNGUARD EMULSION 2.5L BASE B</v>
          </cell>
          <cell r="H6132">
            <v>2.5</v>
          </cell>
        </row>
        <row r="6133">
          <cell r="F6133" t="str">
            <v>SGD2.5-C</v>
          </cell>
          <cell r="G6133" t="str">
            <v>#SUNGUARD EMULSION 2.5L BASE C</v>
          </cell>
          <cell r="H6133">
            <v>2.5</v>
          </cell>
        </row>
        <row r="6134">
          <cell r="F6134" t="str">
            <v>SGD2.5-D</v>
          </cell>
          <cell r="G6134" t="str">
            <v>#SUNGUARD EMULSION 2.5L BASE D</v>
          </cell>
          <cell r="H6134">
            <v>2.5</v>
          </cell>
        </row>
        <row r="6135">
          <cell r="F6135" t="str">
            <v>SGD2.5-WIND STAR</v>
          </cell>
          <cell r="G6135" t="str">
            <v>#SUNGUARD EMULSION 2.5L BASEA WINDSTAR</v>
          </cell>
          <cell r="H6135">
            <v>2.5</v>
          </cell>
        </row>
        <row r="6136">
          <cell r="F6136" t="str">
            <v>SGD20P-A</v>
          </cell>
          <cell r="G6136" t="str">
            <v>#SUNGUARD EMULSION 20L BASE A</v>
          </cell>
          <cell r="H6136">
            <v>20</v>
          </cell>
        </row>
        <row r="6137">
          <cell r="F6137" t="str">
            <v>SGD20P-B</v>
          </cell>
          <cell r="G6137" t="str">
            <v>#SUNGUARD EMULSION 20L BASE B</v>
          </cell>
          <cell r="H6137">
            <v>20</v>
          </cell>
        </row>
        <row r="6138">
          <cell r="F6138" t="str">
            <v>SGD20P-C</v>
          </cell>
          <cell r="G6138" t="str">
            <v>#SUNGUARD EMULSION 20L BASE C</v>
          </cell>
          <cell r="H6138">
            <v>20</v>
          </cell>
        </row>
        <row r="6139">
          <cell r="F6139" t="str">
            <v>SGD20P-D</v>
          </cell>
          <cell r="G6139" t="str">
            <v>#SUNGUARD EMULSION 20L BASE D</v>
          </cell>
          <cell r="H6139">
            <v>20</v>
          </cell>
        </row>
        <row r="6140">
          <cell r="F6140" t="str">
            <v>SIA-120</v>
          </cell>
          <cell r="G6140" t="str">
            <v>#AMPLAS ROL SIA 120</v>
          </cell>
          <cell r="H6140">
            <v>0</v>
          </cell>
        </row>
        <row r="6141">
          <cell r="F6141" t="str">
            <v>SIA-180</v>
          </cell>
          <cell r="G6141" t="str">
            <v>#AMPLAS ROL SIA 180</v>
          </cell>
          <cell r="H6141">
            <v>0</v>
          </cell>
        </row>
        <row r="6142">
          <cell r="F6142" t="str">
            <v>SIA-220</v>
          </cell>
          <cell r="G6142" t="str">
            <v>#AMPLAS ROL SIA 220</v>
          </cell>
          <cell r="H6142">
            <v>0</v>
          </cell>
        </row>
        <row r="6143">
          <cell r="F6143" t="str">
            <v>SIA-240</v>
          </cell>
          <cell r="G6143" t="str">
            <v>#AMPLAS ROL SIA 240</v>
          </cell>
          <cell r="H6143">
            <v>0</v>
          </cell>
        </row>
        <row r="6144">
          <cell r="F6144" t="str">
            <v>SIA-80</v>
          </cell>
          <cell r="G6144" t="str">
            <v>#AMPLAS ROL SIA 80</v>
          </cell>
          <cell r="H6144">
            <v>0</v>
          </cell>
        </row>
        <row r="6145">
          <cell r="F6145" t="str">
            <v>SK5</v>
          </cell>
          <cell r="G6145" t="str">
            <v>#SIKA 5K W PROF MORTAR</v>
          </cell>
          <cell r="H6145">
            <v>5</v>
          </cell>
        </row>
        <row r="6146">
          <cell r="F6146" t="str">
            <v>SKB5-BRS</v>
          </cell>
          <cell r="G6146" t="str">
            <v>SIKAT BAJA GG KAYU 5 BARIS</v>
          </cell>
          <cell r="H6146">
            <v>0</v>
          </cell>
        </row>
        <row r="6147">
          <cell r="F6147" t="str">
            <v>SKB6-CML</v>
          </cell>
          <cell r="G6147" t="str">
            <v>SIKAT BAJA 6 CAMEL</v>
          </cell>
          <cell r="H6147">
            <v>0</v>
          </cell>
        </row>
        <row r="6148">
          <cell r="F6148" t="str">
            <v>SKC01-ACCELERATOR</v>
          </cell>
          <cell r="G6148" t="str">
            <v>#SIKACIM ACCELERATOR 900ML</v>
          </cell>
          <cell r="H6148">
            <v>1</v>
          </cell>
        </row>
        <row r="6149">
          <cell r="F6149" t="str">
            <v>SKD1.2-31CFNORMAL</v>
          </cell>
          <cell r="G6149" t="str">
            <v>#SIKADUR 1.2K 31CF-NORMAL</v>
          </cell>
          <cell r="H6149">
            <v>1.2</v>
          </cell>
        </row>
        <row r="6150">
          <cell r="F6150" t="str">
            <v>SKG1-905 W</v>
          </cell>
          <cell r="G6150" t="str">
            <v>#SIKAGARD 1L 905 W</v>
          </cell>
          <cell r="H6150">
            <v>1</v>
          </cell>
        </row>
        <row r="6151">
          <cell r="F6151" t="str">
            <v>SKK-PT</v>
          </cell>
          <cell r="G6151" t="str">
            <v>SIKAT KUNINGAN DUS PUTIH</v>
          </cell>
          <cell r="H6151">
            <v>0</v>
          </cell>
        </row>
        <row r="6152">
          <cell r="F6152" t="str">
            <v>SKK1-431</v>
          </cell>
          <cell r="G6152" t="str">
            <v xml:space="preserve"> #SIKKENS 1L L-431</v>
          </cell>
          <cell r="H6152">
            <v>1</v>
          </cell>
        </row>
        <row r="6153">
          <cell r="F6153" t="str">
            <v>SKK1-433</v>
          </cell>
          <cell r="G6153" t="str">
            <v xml:space="preserve"> #SIKKENS 1L L-433</v>
          </cell>
          <cell r="H6153">
            <v>1</v>
          </cell>
        </row>
        <row r="6154">
          <cell r="F6154" t="str">
            <v>SKK1-440</v>
          </cell>
          <cell r="G6154" t="str">
            <v xml:space="preserve"> #SIKKENS 1L L-440</v>
          </cell>
          <cell r="H6154">
            <v>1</v>
          </cell>
        </row>
        <row r="6155">
          <cell r="F6155" t="str">
            <v>SKK1-448</v>
          </cell>
          <cell r="G6155" t="str">
            <v>#SIKKENS 1L L-448</v>
          </cell>
          <cell r="H6155">
            <v>1</v>
          </cell>
        </row>
        <row r="6156">
          <cell r="F6156" t="str">
            <v>SKK1-454</v>
          </cell>
          <cell r="G6156" t="str">
            <v xml:space="preserve"> #SIKKENS 1L L-454</v>
          </cell>
          <cell r="H6156">
            <v>1</v>
          </cell>
        </row>
        <row r="6157">
          <cell r="F6157" t="str">
            <v>SKK1-460</v>
          </cell>
          <cell r="G6157" t="str">
            <v xml:space="preserve"> #SIKKENS 1L L-460</v>
          </cell>
          <cell r="H6157">
            <v>1</v>
          </cell>
        </row>
        <row r="6158">
          <cell r="F6158" t="str">
            <v>SKK1-463</v>
          </cell>
          <cell r="G6158" t="str">
            <v xml:space="preserve"> #SIKKENS 1L L-463</v>
          </cell>
          <cell r="H6158">
            <v>1</v>
          </cell>
        </row>
        <row r="6159">
          <cell r="F6159" t="str">
            <v>SKK1-468</v>
          </cell>
          <cell r="G6159" t="str">
            <v xml:space="preserve"> #SIKKENS 1L L-468</v>
          </cell>
          <cell r="H6159">
            <v>1</v>
          </cell>
        </row>
        <row r="6160">
          <cell r="F6160" t="str">
            <v>SKK1-MS50</v>
          </cell>
          <cell r="G6160" t="str">
            <v xml:space="preserve"> #SIKKENS HARDENER 1LT MS50</v>
          </cell>
          <cell r="H6160">
            <v>1</v>
          </cell>
        </row>
        <row r="6161">
          <cell r="F6161" t="str">
            <v>SKR01-CR.RED</v>
          </cell>
          <cell r="G6161" t="str">
            <v>SIKA RAINTITE 1K CORO RED</v>
          </cell>
          <cell r="H6161">
            <v>0</v>
          </cell>
        </row>
        <row r="6162">
          <cell r="F6162" t="str">
            <v>SKR01-CREAM</v>
          </cell>
          <cell r="G6162" t="str">
            <v>SIKA RAINTITE 1K CREAM</v>
          </cell>
          <cell r="H6162">
            <v>0</v>
          </cell>
        </row>
        <row r="6163">
          <cell r="F6163" t="str">
            <v>SKR01-GREEN</v>
          </cell>
          <cell r="G6163" t="str">
            <v>SIKA RAINTITE 1K GREEN</v>
          </cell>
          <cell r="H6163">
            <v>0</v>
          </cell>
        </row>
        <row r="6164">
          <cell r="F6164" t="str">
            <v>SKR01-GREY</v>
          </cell>
          <cell r="G6164" t="str">
            <v>SIKA RAINTITE 1K GREY</v>
          </cell>
          <cell r="H6164">
            <v>0</v>
          </cell>
        </row>
        <row r="6165">
          <cell r="F6165" t="str">
            <v>SKR01-PB.GREY</v>
          </cell>
          <cell r="G6165" t="str">
            <v>SIKA RAINTITE 1K PEBBLE GREY</v>
          </cell>
          <cell r="H6165">
            <v>0</v>
          </cell>
        </row>
        <row r="6166">
          <cell r="F6166" t="str">
            <v>SKR01-TRANSP</v>
          </cell>
          <cell r="G6166" t="str">
            <v>SIKA RAINTITE 1K TRANSPARANT</v>
          </cell>
          <cell r="H6166">
            <v>0</v>
          </cell>
        </row>
        <row r="6167">
          <cell r="F6167" t="str">
            <v>SKR01-WHITE</v>
          </cell>
          <cell r="G6167" t="str">
            <v>SIKA RAINTITE 1K WHITE</v>
          </cell>
          <cell r="H6167">
            <v>0</v>
          </cell>
        </row>
        <row r="6168">
          <cell r="F6168" t="str">
            <v>SKR04-COFFEE</v>
          </cell>
          <cell r="G6168" t="str">
            <v>SIKA RAINTITE 4K COFFE CREAM</v>
          </cell>
          <cell r="H6168">
            <v>0</v>
          </cell>
        </row>
        <row r="6169">
          <cell r="F6169" t="str">
            <v>SKR04-CORE RED</v>
          </cell>
          <cell r="G6169" t="str">
            <v>SIKA RAINTITE 4K CORO RED</v>
          </cell>
          <cell r="H6169">
            <v>0</v>
          </cell>
        </row>
        <row r="6170">
          <cell r="F6170" t="str">
            <v>SKR04-CREAM</v>
          </cell>
          <cell r="G6170" t="str">
            <v>SIKA RAINTITE 4K CREAM</v>
          </cell>
          <cell r="H6170">
            <v>0</v>
          </cell>
        </row>
        <row r="6171">
          <cell r="F6171" t="str">
            <v>SKR04-GREEN</v>
          </cell>
          <cell r="G6171" t="str">
            <v>SIKA RAINTITE 4K GREEN</v>
          </cell>
          <cell r="H6171">
            <v>0</v>
          </cell>
        </row>
        <row r="6172">
          <cell r="F6172" t="str">
            <v>SKR04-GREY</v>
          </cell>
          <cell r="G6172" t="str">
            <v>SIKA RAINTITE 4K GREY</v>
          </cell>
          <cell r="H6172">
            <v>0</v>
          </cell>
        </row>
        <row r="6173">
          <cell r="F6173" t="str">
            <v>SKR04-STONE GREY</v>
          </cell>
          <cell r="G6173" t="str">
            <v>SIKA RAINTITE 4K STONE GREY</v>
          </cell>
          <cell r="H6173">
            <v>0</v>
          </cell>
        </row>
        <row r="6174">
          <cell r="F6174" t="str">
            <v>SKR04-TRANSPARANT</v>
          </cell>
          <cell r="G6174" t="str">
            <v>SIKA RAINTITE 4K TRANSPARANT</v>
          </cell>
          <cell r="H6174">
            <v>0</v>
          </cell>
        </row>
        <row r="6175">
          <cell r="F6175" t="str">
            <v>SKR04-WHITE</v>
          </cell>
          <cell r="G6175" t="str">
            <v>SIKA RAINTITE 4K WHITE</v>
          </cell>
          <cell r="H6175">
            <v>0</v>
          </cell>
        </row>
        <row r="6176">
          <cell r="F6176" t="str">
            <v>SKR1-CR.RED</v>
          </cell>
          <cell r="G6176" t="str">
            <v>HAPUS</v>
          </cell>
          <cell r="H6176">
            <v>1</v>
          </cell>
        </row>
        <row r="6177">
          <cell r="F6177" t="str">
            <v>SKR1-TRANSP</v>
          </cell>
          <cell r="G6177" t="str">
            <v>HAPUS</v>
          </cell>
          <cell r="H6177">
            <v>1</v>
          </cell>
        </row>
        <row r="6178">
          <cell r="F6178" t="str">
            <v>SKR20K-GREY</v>
          </cell>
          <cell r="G6178" t="str">
            <v>SIKA RAINTITE 20K GREY</v>
          </cell>
          <cell r="H6178">
            <v>20</v>
          </cell>
        </row>
        <row r="6179">
          <cell r="F6179" t="str">
            <v>SKR20K-WHITE</v>
          </cell>
          <cell r="G6179" t="str">
            <v>SIKA RAINTITE 20K WHITE</v>
          </cell>
          <cell r="H6179">
            <v>20</v>
          </cell>
        </row>
        <row r="6180">
          <cell r="F6180" t="str">
            <v>SKR20P-STONE GREY</v>
          </cell>
          <cell r="G6180" t="str">
            <v>HAPUS</v>
          </cell>
          <cell r="H6180">
            <v>20</v>
          </cell>
        </row>
        <row r="6181">
          <cell r="F6181" t="str">
            <v>SKR3</v>
          </cell>
          <cell r="G6181" t="str">
            <v>#KUAS LUKIS SAKURA 3"</v>
          </cell>
          <cell r="H6181">
            <v>0</v>
          </cell>
        </row>
        <row r="6182">
          <cell r="F6182" t="str">
            <v>SKR9</v>
          </cell>
          <cell r="G6182" t="str">
            <v>#KUAS LUKIS SAKURA 9"</v>
          </cell>
          <cell r="H6182">
            <v>0</v>
          </cell>
        </row>
        <row r="6183">
          <cell r="F6183" t="str">
            <v>SKTOP</v>
          </cell>
          <cell r="G6183" t="str">
            <v>SIKATOP 25K SEAL</v>
          </cell>
          <cell r="H6183">
            <v>25</v>
          </cell>
        </row>
        <row r="6184">
          <cell r="F6184" t="str">
            <v>SKTOP05-A</v>
          </cell>
          <cell r="G6184" t="str">
            <v>CAIRAN SIKATOP 05L ( KOMPONEN A )</v>
          </cell>
          <cell r="H6184">
            <v>5</v>
          </cell>
        </row>
        <row r="6185">
          <cell r="F6185" t="str">
            <v>SKTOP20K-B</v>
          </cell>
          <cell r="G6185" t="str">
            <v>SEMEN SIKATOP 20K (KOMPONEN B)</v>
          </cell>
          <cell r="H6185">
            <v>20</v>
          </cell>
        </row>
        <row r="6186">
          <cell r="F6186" t="str">
            <v>SKTOP4</v>
          </cell>
          <cell r="G6186" t="str">
            <v>SIKATOP 4K SEAL</v>
          </cell>
          <cell r="H6186">
            <v>4</v>
          </cell>
        </row>
        <row r="6187">
          <cell r="F6187" t="str">
            <v>SL4-SB</v>
          </cell>
          <cell r="G6187" t="str">
            <v>SIL'ON 4K 6019 SAND BIEGE</v>
          </cell>
          <cell r="H6187">
            <v>4</v>
          </cell>
        </row>
        <row r="6188">
          <cell r="F6188" t="str">
            <v>SLX-AQ40</v>
          </cell>
          <cell r="G6188" t="str">
            <v>TINTER 1ML SLX-WHITE</v>
          </cell>
          <cell r="H6188">
            <v>1E-3</v>
          </cell>
        </row>
        <row r="6189">
          <cell r="F6189" t="str">
            <v>SLX-AQ41</v>
          </cell>
          <cell r="G6189" t="str">
            <v>TINTER 1ML SLX-ORGANIC YELLOW</v>
          </cell>
          <cell r="H6189">
            <v>1E-3</v>
          </cell>
        </row>
        <row r="6190">
          <cell r="F6190" t="str">
            <v>SLX-AQ42</v>
          </cell>
          <cell r="G6190" t="str">
            <v>TINTER 1ML SLX-ORRGANIC ORANGE</v>
          </cell>
          <cell r="H6190">
            <v>1E-3</v>
          </cell>
        </row>
        <row r="6191">
          <cell r="F6191" t="str">
            <v>SLX-AQ43</v>
          </cell>
          <cell r="G6191" t="str">
            <v>TINTER 1ML SLX-ORGANIC RED</v>
          </cell>
          <cell r="H6191">
            <v>1E-3</v>
          </cell>
        </row>
        <row r="6192">
          <cell r="F6192" t="str">
            <v>SLX-AQ44</v>
          </cell>
          <cell r="G6192" t="str">
            <v>TINTER 1ML SLX-ORGANIC VIOLET</v>
          </cell>
          <cell r="H6192">
            <v>1E-3</v>
          </cell>
        </row>
        <row r="6193">
          <cell r="F6193" t="str">
            <v>SLX-AQ441</v>
          </cell>
          <cell r="G6193" t="str">
            <v>TINTER 1ML SLX-BLUE VIOLET</v>
          </cell>
          <cell r="H6193">
            <v>1E-3</v>
          </cell>
        </row>
        <row r="6194">
          <cell r="F6194" t="str">
            <v>SLX-AQ45</v>
          </cell>
          <cell r="G6194" t="str">
            <v>TINTER 1ML SLX-PHTHALIC BLUE</v>
          </cell>
          <cell r="H6194">
            <v>1E-3</v>
          </cell>
        </row>
        <row r="6195">
          <cell r="F6195" t="str">
            <v>SLX-AQ46</v>
          </cell>
          <cell r="G6195" t="str">
            <v>TINTER 1ML SLX-PHTHALIC GREEN</v>
          </cell>
          <cell r="H6195">
            <v>1E-3</v>
          </cell>
        </row>
        <row r="6196">
          <cell r="F6196" t="str">
            <v>SLX-AQ461</v>
          </cell>
          <cell r="G6196" t="str">
            <v>TINTER 1ML SLX-CHROME OX GREEN</v>
          </cell>
          <cell r="H6196">
            <v>1E-3</v>
          </cell>
        </row>
        <row r="6197">
          <cell r="F6197" t="str">
            <v>SLX-AQ47</v>
          </cell>
          <cell r="G6197" t="str">
            <v>TINTER 1ML SLX-OXIDE YELLOW</v>
          </cell>
          <cell r="H6197">
            <v>1E-3</v>
          </cell>
        </row>
        <row r="6198">
          <cell r="F6198" t="str">
            <v>SLX-AQ472</v>
          </cell>
          <cell r="G6198" t="str">
            <v>TINTER 1ML SLX-NICKEL YELLOW</v>
          </cell>
          <cell r="H6198">
            <v>1E-3</v>
          </cell>
        </row>
        <row r="6199">
          <cell r="F6199" t="str">
            <v>SLX-AQ473</v>
          </cell>
          <cell r="G6199" t="str">
            <v>TINTER 1ML SLX-OXIDE ORANGE</v>
          </cell>
          <cell r="H6199">
            <v>1E-3</v>
          </cell>
        </row>
        <row r="6200">
          <cell r="F6200" t="str">
            <v>SLX-AQ48</v>
          </cell>
          <cell r="G6200" t="str">
            <v>TINTER 1ML SLX-OXIDE RED</v>
          </cell>
          <cell r="H6200">
            <v>1E-3</v>
          </cell>
        </row>
        <row r="6201">
          <cell r="F6201" t="str">
            <v>SLX-AQ481</v>
          </cell>
          <cell r="G6201" t="str">
            <v>TINTER 1ML SLX-OXIDE YELLOW RED</v>
          </cell>
          <cell r="H6201">
            <v>1E-3</v>
          </cell>
        </row>
        <row r="6202">
          <cell r="F6202" t="str">
            <v>SLX-AQ50</v>
          </cell>
          <cell r="G6202" t="str">
            <v>TINTER 1ML SLX-BLACK</v>
          </cell>
          <cell r="H6202">
            <v>1E-3</v>
          </cell>
        </row>
        <row r="6203">
          <cell r="F6203" t="str">
            <v>SLX1-909</v>
          </cell>
          <cell r="G6203" t="str">
            <v>#SANLEX 1K ST 909</v>
          </cell>
          <cell r="H6203">
            <v>1</v>
          </cell>
        </row>
        <row r="6204">
          <cell r="F6204" t="str">
            <v>SLX2.5-001</v>
          </cell>
          <cell r="G6204" t="str">
            <v>SANLEX 2.5L GT BASE 001 WHITE</v>
          </cell>
          <cell r="H6204">
            <v>2.5</v>
          </cell>
        </row>
        <row r="6205">
          <cell r="F6205" t="str">
            <v>SLX2.5-002</v>
          </cell>
          <cell r="G6205" t="str">
            <v>SANLEX 2.5L GT BASE 002 TRANSPARANT</v>
          </cell>
          <cell r="H6205">
            <v>2.5</v>
          </cell>
        </row>
        <row r="6206">
          <cell r="F6206" t="str">
            <v>SLX2.5-ABU MUDA</v>
          </cell>
          <cell r="G6206" t="str">
            <v>#SANLEX 2.5L GT BASE 002 ABU MUDA</v>
          </cell>
          <cell r="H6206">
            <v>2.5</v>
          </cell>
        </row>
        <row r="6207">
          <cell r="F6207" t="str">
            <v>SLX2.5-COKLAT</v>
          </cell>
          <cell r="G6207" t="str">
            <v>#SANLEX 2.5L GT BASE 002 COKLAT</v>
          </cell>
          <cell r="H6207">
            <v>2.5</v>
          </cell>
        </row>
        <row r="6208">
          <cell r="F6208" t="str">
            <v>SLX2.5-CRYING INTHERAIN</v>
          </cell>
          <cell r="G6208" t="str">
            <v>#SANLEX 2.5L GT BASE 001 CRYING INTHERAI</v>
          </cell>
          <cell r="H6208">
            <v>2.5</v>
          </cell>
        </row>
        <row r="6209">
          <cell r="F6209" t="str">
            <v>SLX2.5-OD001</v>
          </cell>
          <cell r="G6209" t="str">
            <v>#SANLEX 2.5L ODORLESS BASE 001</v>
          </cell>
          <cell r="H6209">
            <v>2.5</v>
          </cell>
        </row>
        <row r="6210">
          <cell r="F6210" t="str">
            <v>SLX2.5-OD002</v>
          </cell>
          <cell r="G6210" t="str">
            <v>#SANLEX 2.5L ODORLESS BASE 002</v>
          </cell>
          <cell r="H6210">
            <v>2.5</v>
          </cell>
        </row>
        <row r="6211">
          <cell r="F6211" t="str">
            <v>SLX2.5-POGIZO</v>
          </cell>
          <cell r="G6211" t="str">
            <v>#SANLEX 2.5L GT BASE 001 WHITE-POGIZO</v>
          </cell>
          <cell r="H6211">
            <v>2.5</v>
          </cell>
        </row>
        <row r="6212">
          <cell r="F6212" t="str">
            <v>SLX2.5-TB001</v>
          </cell>
          <cell r="G6212" t="str">
            <v>SANLEX 2.5L TB BASE 001 WHITE</v>
          </cell>
          <cell r="H6212">
            <v>2.5</v>
          </cell>
        </row>
        <row r="6213">
          <cell r="F6213" t="str">
            <v>SLX2.5-TB002</v>
          </cell>
          <cell r="G6213" t="str">
            <v>SANLEX 2.5L TB BASE 002 TRANSPARANT</v>
          </cell>
          <cell r="H6213">
            <v>2.5</v>
          </cell>
        </row>
        <row r="6214">
          <cell r="F6214" t="str">
            <v>SLX2.5-UNGU</v>
          </cell>
          <cell r="G6214" t="str">
            <v>#SANLEX 2.5L GT BASE 002 UNGU</v>
          </cell>
          <cell r="H6214">
            <v>2.5</v>
          </cell>
        </row>
        <row r="6215">
          <cell r="F6215" t="str">
            <v>SLX2.5-W001</v>
          </cell>
          <cell r="G6215" t="str">
            <v>#SANLEX 2.5L WEATHERPROOF BASE 001 WHITE</v>
          </cell>
          <cell r="H6215">
            <v>2.5</v>
          </cell>
        </row>
        <row r="6216">
          <cell r="F6216" t="str">
            <v>SLX2.5-W002</v>
          </cell>
          <cell r="G6216" t="str">
            <v>#SANLEX 2.5L WEATHERPROOF BASE 002 TRANS</v>
          </cell>
          <cell r="H6216">
            <v>2.5</v>
          </cell>
        </row>
        <row r="6217">
          <cell r="F6217" t="str">
            <v>SLX20P-001</v>
          </cell>
          <cell r="G6217" t="str">
            <v>SANLEX 20L GT BASE 001 WHITE</v>
          </cell>
          <cell r="H6217">
            <v>20</v>
          </cell>
        </row>
        <row r="6218">
          <cell r="F6218" t="str">
            <v>SLX20P-002</v>
          </cell>
          <cell r="G6218" t="str">
            <v>SANLEX 20L GT BASE 002 TRANSPARANT</v>
          </cell>
          <cell r="H6218">
            <v>20</v>
          </cell>
        </row>
        <row r="6219">
          <cell r="F6219" t="str">
            <v>SLX20P-900</v>
          </cell>
          <cell r="G6219" t="str">
            <v>SANLEX 20P ST 900 WHITE</v>
          </cell>
          <cell r="H6219">
            <v>20</v>
          </cell>
        </row>
        <row r="6220">
          <cell r="F6220" t="str">
            <v>SLX20P-902</v>
          </cell>
          <cell r="G6220" t="str">
            <v>SANLEX 20P ST 902 PANATELA</v>
          </cell>
          <cell r="H6220">
            <v>20</v>
          </cell>
        </row>
        <row r="6221">
          <cell r="F6221" t="str">
            <v>SLX20P-903</v>
          </cell>
          <cell r="G6221" t="str">
            <v>SANLEX 20K SP 903 ORANGE</v>
          </cell>
          <cell r="H6221">
            <v>20</v>
          </cell>
        </row>
        <row r="6222">
          <cell r="F6222" t="str">
            <v>SLX20P-904</v>
          </cell>
          <cell r="G6222" t="str">
            <v>SANLEX 20P ST 904 TILE RED</v>
          </cell>
          <cell r="H6222">
            <v>20</v>
          </cell>
        </row>
        <row r="6223">
          <cell r="F6223" t="str">
            <v>SLX20P-907</v>
          </cell>
          <cell r="G6223" t="str">
            <v>SANLEX 20P ST 907 SUNRISE</v>
          </cell>
          <cell r="H6223">
            <v>20</v>
          </cell>
        </row>
        <row r="6224">
          <cell r="F6224" t="str">
            <v>SLX20P-908</v>
          </cell>
          <cell r="G6224" t="str">
            <v>SANLEX 20P ST 908 BLACK</v>
          </cell>
          <cell r="H6224">
            <v>20</v>
          </cell>
        </row>
        <row r="6225">
          <cell r="F6225" t="str">
            <v>SLX20P-909</v>
          </cell>
          <cell r="G6225" t="str">
            <v>SANLEX 20P ST 909 LEATHER</v>
          </cell>
          <cell r="H6225">
            <v>20</v>
          </cell>
        </row>
        <row r="6226">
          <cell r="F6226" t="str">
            <v>SLX20P-915</v>
          </cell>
          <cell r="G6226" t="str">
            <v>SANLEX 20P ST 915 GERANIUM</v>
          </cell>
          <cell r="H6226">
            <v>20</v>
          </cell>
        </row>
        <row r="6227">
          <cell r="F6227" t="str">
            <v>SLX20P-921</v>
          </cell>
          <cell r="G6227" t="str">
            <v>SANLEX 20L ST 921 MAROON</v>
          </cell>
          <cell r="H6227">
            <v>20</v>
          </cell>
        </row>
        <row r="6228">
          <cell r="F6228" t="str">
            <v>SLX20P-943</v>
          </cell>
          <cell r="G6228" t="str">
            <v>SANLEX 20P ST 943 GRAPHITE GLK</v>
          </cell>
          <cell r="H6228">
            <v>20</v>
          </cell>
        </row>
        <row r="6229">
          <cell r="F6229" t="str">
            <v>SLX20P-CREAM</v>
          </cell>
          <cell r="G6229" t="str">
            <v>#SANLEX 20L WEATHERPROOF 002 -CREAM</v>
          </cell>
          <cell r="H6229">
            <v>20</v>
          </cell>
        </row>
        <row r="6230">
          <cell r="F6230" t="str">
            <v>SLX20P-OD001</v>
          </cell>
          <cell r="G6230" t="str">
            <v>#SANLEX 20L ODORLES BASE 001 WHITE</v>
          </cell>
          <cell r="H6230">
            <v>20</v>
          </cell>
        </row>
        <row r="6231">
          <cell r="F6231" t="str">
            <v>SLX20P-OD002</v>
          </cell>
          <cell r="G6231" t="str">
            <v>#SANLEX 20L ODORLES BASE 002 TRANSPARANT</v>
          </cell>
          <cell r="H6231">
            <v>20</v>
          </cell>
        </row>
        <row r="6232">
          <cell r="F6232" t="str">
            <v>SLX20P-TB001</v>
          </cell>
          <cell r="G6232" t="str">
            <v>SANLEX 20L TB BASE 001 WHITE</v>
          </cell>
          <cell r="H6232">
            <v>20</v>
          </cell>
        </row>
        <row r="6233">
          <cell r="F6233" t="str">
            <v>SLX20P-TB002</v>
          </cell>
          <cell r="G6233" t="str">
            <v>SANLEX 20L TB BASE 002 TRANSPARANT</v>
          </cell>
          <cell r="H6233">
            <v>20</v>
          </cell>
        </row>
        <row r="6234">
          <cell r="F6234" t="str">
            <v>SLX20P-W001</v>
          </cell>
          <cell r="G6234" t="str">
            <v>#SANLEX 20L WEATHERPROOF BASE 001</v>
          </cell>
          <cell r="H6234">
            <v>20</v>
          </cell>
        </row>
        <row r="6235">
          <cell r="F6235" t="str">
            <v>SLX20P-W002</v>
          </cell>
          <cell r="G6235" t="str">
            <v>#SANLEX 20L WEATHERPROOF BASE 002</v>
          </cell>
          <cell r="H6235">
            <v>20</v>
          </cell>
        </row>
        <row r="6236">
          <cell r="F6236" t="str">
            <v>SLX4-1110</v>
          </cell>
          <cell r="G6236" t="str">
            <v>#SANLEX 4K WEATHER PROOF 1110</v>
          </cell>
          <cell r="H6236">
            <v>4</v>
          </cell>
        </row>
        <row r="6237">
          <cell r="F6237" t="str">
            <v>SLX4-5840</v>
          </cell>
          <cell r="G6237" t="str">
            <v>#SANLEX 4K METALIC 5840 BROWN</v>
          </cell>
          <cell r="H6237">
            <v>4</v>
          </cell>
        </row>
        <row r="6238">
          <cell r="F6238" t="str">
            <v>SLX4-901</v>
          </cell>
          <cell r="G6238" t="str">
            <v>SANLEX 4K ST 901 KEY ROUGE</v>
          </cell>
          <cell r="H6238">
            <v>4</v>
          </cell>
        </row>
        <row r="6239">
          <cell r="F6239" t="str">
            <v>SLX4-902</v>
          </cell>
          <cell r="G6239" t="str">
            <v>SANLEX 4K ST 902 PANATELA</v>
          </cell>
          <cell r="H6239">
            <v>4</v>
          </cell>
        </row>
        <row r="6240">
          <cell r="F6240" t="str">
            <v>SLX4-903</v>
          </cell>
          <cell r="G6240" t="str">
            <v>SANLEX 4K SP 903 ORANGE</v>
          </cell>
          <cell r="H6240">
            <v>4</v>
          </cell>
        </row>
        <row r="6241">
          <cell r="F6241" t="str">
            <v>SLX4-904</v>
          </cell>
          <cell r="G6241" t="str">
            <v>SANLEX 4K ST 904 TILE RED</v>
          </cell>
          <cell r="H6241">
            <v>4</v>
          </cell>
        </row>
        <row r="6242">
          <cell r="F6242" t="str">
            <v>SLX4-905</v>
          </cell>
          <cell r="G6242" t="str">
            <v>SANLEX 4K SP 905 PALM GREEN</v>
          </cell>
          <cell r="H6242">
            <v>4</v>
          </cell>
        </row>
        <row r="6243">
          <cell r="F6243" t="str">
            <v>SLX4-906</v>
          </cell>
          <cell r="G6243" t="str">
            <v>SANLEX 4K SP 906 POPPY</v>
          </cell>
          <cell r="H6243">
            <v>4</v>
          </cell>
        </row>
        <row r="6244">
          <cell r="F6244" t="str">
            <v>SLX4-907</v>
          </cell>
          <cell r="G6244" t="str">
            <v>SANLEX 4K ST 907 SUNRISE</v>
          </cell>
          <cell r="H6244">
            <v>4</v>
          </cell>
        </row>
        <row r="6245">
          <cell r="F6245" t="str">
            <v>SLX4-908</v>
          </cell>
          <cell r="G6245" t="str">
            <v>SANLEX 4K ST 908 BLACK</v>
          </cell>
          <cell r="H6245">
            <v>4</v>
          </cell>
        </row>
        <row r="6246">
          <cell r="F6246" t="str">
            <v>SLX4-909</v>
          </cell>
          <cell r="G6246" t="str">
            <v>SANLEX 4K ST 909 LEATHER</v>
          </cell>
          <cell r="H6246">
            <v>4</v>
          </cell>
        </row>
        <row r="6247">
          <cell r="F6247" t="str">
            <v>SLX4-910</v>
          </cell>
          <cell r="G6247" t="str">
            <v>SANLEX 4K SP 910 BLUE</v>
          </cell>
          <cell r="H6247">
            <v>4</v>
          </cell>
        </row>
        <row r="6248">
          <cell r="F6248" t="str">
            <v>SLX4-911</v>
          </cell>
          <cell r="G6248" t="str">
            <v>SANLEX 4K ST 911 RIVER BLUE</v>
          </cell>
          <cell r="H6248">
            <v>4</v>
          </cell>
        </row>
        <row r="6249">
          <cell r="F6249" t="str">
            <v>SLX4-912</v>
          </cell>
          <cell r="G6249" t="str">
            <v>SANLEX 4K ST 912 COFFEE</v>
          </cell>
          <cell r="H6249">
            <v>4</v>
          </cell>
        </row>
        <row r="6250">
          <cell r="F6250" t="str">
            <v>SLX4-913</v>
          </cell>
          <cell r="G6250" t="str">
            <v>SANLEX 4K ST 913 GOLD ACCENT</v>
          </cell>
          <cell r="H6250">
            <v>4</v>
          </cell>
        </row>
        <row r="6251">
          <cell r="F6251" t="str">
            <v>SLX4-914</v>
          </cell>
          <cell r="G6251" t="str">
            <v>SANLEX 4K SP 914 OCEAN BLUE</v>
          </cell>
          <cell r="H6251">
            <v>4</v>
          </cell>
        </row>
        <row r="6252">
          <cell r="F6252" t="str">
            <v>SLX4-915</v>
          </cell>
          <cell r="G6252" t="str">
            <v>SANLEX 4K ST 915 GERANIUM</v>
          </cell>
          <cell r="H6252">
            <v>4</v>
          </cell>
        </row>
        <row r="6253">
          <cell r="F6253" t="str">
            <v>SLX4-921</v>
          </cell>
          <cell r="G6253" t="str">
            <v>SANLEX 4K ST 921 MAROON</v>
          </cell>
          <cell r="H6253">
            <v>4</v>
          </cell>
        </row>
        <row r="6254">
          <cell r="F6254" t="str">
            <v>SLX4-924</v>
          </cell>
          <cell r="G6254" t="str">
            <v>SANLEX 4K ST 924 BRICK RED</v>
          </cell>
          <cell r="H6254">
            <v>4</v>
          </cell>
        </row>
        <row r="6255">
          <cell r="F6255" t="str">
            <v>SLX4-925</v>
          </cell>
          <cell r="G6255" t="str">
            <v>SANLEX 4K ST 925 TOSCA GREEN</v>
          </cell>
          <cell r="H6255">
            <v>4</v>
          </cell>
        </row>
        <row r="6256">
          <cell r="F6256" t="str">
            <v>SLX4-926</v>
          </cell>
          <cell r="G6256" t="str">
            <v>SANLEX 4K ST 926 YELLOW STONE</v>
          </cell>
          <cell r="H6256">
            <v>4</v>
          </cell>
        </row>
        <row r="6257">
          <cell r="F6257" t="str">
            <v>SLX4-938</v>
          </cell>
          <cell r="G6257" t="str">
            <v>SANLEX 4K ST 938 PUMPKIN ORANGE</v>
          </cell>
          <cell r="H6257">
            <v>4</v>
          </cell>
        </row>
        <row r="6258">
          <cell r="F6258" t="str">
            <v>SLX4-940</v>
          </cell>
          <cell r="G6258" t="str">
            <v>SANLEX 4K ST 940 MARINA BLUE</v>
          </cell>
          <cell r="H6258">
            <v>4</v>
          </cell>
        </row>
        <row r="6259">
          <cell r="F6259" t="str">
            <v>SLX4-941</v>
          </cell>
          <cell r="G6259" t="str">
            <v>SANLEX 4K ST 941 VILLAGE GREEN</v>
          </cell>
          <cell r="H6259">
            <v>4</v>
          </cell>
        </row>
        <row r="6260">
          <cell r="F6260" t="str">
            <v>SLX4-942</v>
          </cell>
          <cell r="G6260" t="str">
            <v>SANLEX 4K ST 942 VALLEY BLUE</v>
          </cell>
          <cell r="H6260">
            <v>4</v>
          </cell>
        </row>
        <row r="6261">
          <cell r="F6261" t="str">
            <v>SLX4-943</v>
          </cell>
          <cell r="G6261" t="str">
            <v>SANLEX 4K ST 943 GRAPHITE GLK</v>
          </cell>
          <cell r="H6261">
            <v>4</v>
          </cell>
        </row>
        <row r="6262">
          <cell r="F6262" t="str">
            <v>SLX4-944</v>
          </cell>
          <cell r="G6262" t="str">
            <v>SANLEX 4K ST 944 FLAGSTONE</v>
          </cell>
          <cell r="H6262">
            <v>4</v>
          </cell>
        </row>
        <row r="6263">
          <cell r="F6263" t="str">
            <v>SLX4-WHITE</v>
          </cell>
          <cell r="G6263" t="str">
            <v>SANLEX 4K ST 900  WHITE</v>
          </cell>
          <cell r="H6263">
            <v>4</v>
          </cell>
        </row>
        <row r="6264">
          <cell r="F6264" t="str">
            <v>SMN-WALET</v>
          </cell>
          <cell r="G6264" t="str">
            <v>#SEMEN WARNA WALET 1K</v>
          </cell>
          <cell r="H6264">
            <v>1</v>
          </cell>
        </row>
        <row r="6265">
          <cell r="F6265" t="str">
            <v>SMR-WF-P001-2</v>
          </cell>
          <cell r="G6265" t="str">
            <v>SAMURAI 100CMX50CM WF-P001-2 CARBN HALUS</v>
          </cell>
          <cell r="H6265">
            <v>0</v>
          </cell>
        </row>
        <row r="6266">
          <cell r="F6266" t="str">
            <v>SMR-WFD006</v>
          </cell>
          <cell r="G6266" t="str">
            <v>SAMURAI 100CMX50CM WF-D006 API BESAR</v>
          </cell>
          <cell r="H6266">
            <v>0</v>
          </cell>
        </row>
        <row r="6267">
          <cell r="F6267" t="str">
            <v>SMR-WFD042</v>
          </cell>
          <cell r="G6267" t="str">
            <v>SAMURAI 100CMX50CM WF-D042 DOLLARS</v>
          </cell>
          <cell r="H6267">
            <v>0</v>
          </cell>
        </row>
        <row r="6268">
          <cell r="F6268" t="str">
            <v>SMR-WFD043</v>
          </cell>
          <cell r="G6268" t="str">
            <v>SAMURAI 100CMX50CM WFD043 TENGKORAKHITAM</v>
          </cell>
          <cell r="H6268">
            <v>0</v>
          </cell>
        </row>
        <row r="6269">
          <cell r="F6269" t="str">
            <v>SMR-WFD044</v>
          </cell>
          <cell r="G6269" t="str">
            <v>SAMURAI 100CMX50CM WF-D044TENGKORAKHALUS</v>
          </cell>
          <cell r="H6269">
            <v>0</v>
          </cell>
        </row>
        <row r="6270">
          <cell r="F6270" t="str">
            <v>SMR-WFJ006</v>
          </cell>
          <cell r="G6270" t="str">
            <v>SAMURAI 100CMX50CM WF-J006 ARMY ABU-ABU</v>
          </cell>
          <cell r="H6270">
            <v>0</v>
          </cell>
        </row>
        <row r="6271">
          <cell r="F6271" t="str">
            <v>SMR-WFP035</v>
          </cell>
          <cell r="G6271" t="str">
            <v>SAMURAI 100CMX50CM WF-P035 CARBON KARUNG</v>
          </cell>
          <cell r="H6271">
            <v>0</v>
          </cell>
        </row>
        <row r="6272">
          <cell r="F6272" t="str">
            <v>SMR-WFW021</v>
          </cell>
          <cell r="G6272" t="str">
            <v>SAMURAI 100CMX50CM WF-W021KAYUMERAHCKLT</v>
          </cell>
          <cell r="H6272">
            <v>0</v>
          </cell>
        </row>
        <row r="6273">
          <cell r="F6273" t="str">
            <v>SMR-WFW030</v>
          </cell>
          <cell r="G6273" t="str">
            <v>SAMURAI 100CMX50CM WF-W030 KAYUCERAH</v>
          </cell>
          <cell r="H6273">
            <v>0</v>
          </cell>
        </row>
        <row r="6274">
          <cell r="F6274" t="str">
            <v>SMR-WFZ029</v>
          </cell>
          <cell r="G6274" t="str">
            <v>SAMURAI 100CMX50CM WF-Z029 KULITULAR</v>
          </cell>
          <cell r="H6274">
            <v>0</v>
          </cell>
        </row>
        <row r="6275">
          <cell r="F6275" t="str">
            <v>SMR03-2K04P</v>
          </cell>
          <cell r="G6275" t="str">
            <v>SAMURAI 300CC 2K04P GREY</v>
          </cell>
          <cell r="H6275">
            <v>0</v>
          </cell>
        </row>
        <row r="6276">
          <cell r="F6276" t="str">
            <v>SMR03-H1***</v>
          </cell>
          <cell r="G6276" t="str">
            <v>SAMURAI 300CC H1*** HI-TEMP SILVER***</v>
          </cell>
          <cell r="H6276">
            <v>0</v>
          </cell>
        </row>
        <row r="6277">
          <cell r="F6277" t="str">
            <v>SMR03-H138*</v>
          </cell>
          <cell r="G6277" t="str">
            <v>SAMURAI 400CC H138* RED R4L(SP)</v>
          </cell>
          <cell r="H6277">
            <v>0</v>
          </cell>
        </row>
        <row r="6278">
          <cell r="F6278" t="str">
            <v>SMR03-H139*</v>
          </cell>
          <cell r="G6278" t="str">
            <v>SAMURAI 400CC H139* FEDERAL BLUE(SP)</v>
          </cell>
          <cell r="H6278">
            <v>0</v>
          </cell>
        </row>
        <row r="6279">
          <cell r="F6279" t="str">
            <v>SMR03-H177*</v>
          </cell>
          <cell r="G6279" t="str">
            <v>SAMURAI 400CC H177* VOSTOK SILVER*</v>
          </cell>
          <cell r="H6279">
            <v>0</v>
          </cell>
        </row>
        <row r="6280">
          <cell r="F6280" t="str">
            <v>SMR03-H2***</v>
          </cell>
          <cell r="G6280" t="str">
            <v>SAMURAI 300CC H2*** HI-TEMPBLACK***</v>
          </cell>
          <cell r="H6280">
            <v>0</v>
          </cell>
        </row>
        <row r="6281">
          <cell r="F6281" t="str">
            <v>SMR03-K1K**</v>
          </cell>
          <cell r="G6281" t="str">
            <v>SAMURAI 300CC K1K** CLEAR**</v>
          </cell>
          <cell r="H6281">
            <v>0</v>
          </cell>
        </row>
        <row r="6282">
          <cell r="F6282" t="str">
            <v>SMR03-K1KT**</v>
          </cell>
          <cell r="G6282" t="str">
            <v>SAMURAI 300CC K1KT** TWINKLING CLEAR **</v>
          </cell>
          <cell r="H6282">
            <v>0</v>
          </cell>
        </row>
        <row r="6283">
          <cell r="F6283" t="str">
            <v>SMR03-KPP***</v>
          </cell>
          <cell r="G6283" t="str">
            <v>SAMURAI 300CC KPP PLASTIC PRIMER***</v>
          </cell>
          <cell r="H6283">
            <v>0</v>
          </cell>
        </row>
        <row r="6284">
          <cell r="F6284" t="str">
            <v>SMR03-T401****</v>
          </cell>
          <cell r="G6284" t="str">
            <v>SAMURAI 300CC 3D PAINT T401****</v>
          </cell>
          <cell r="H6284">
            <v>0</v>
          </cell>
        </row>
        <row r="6285">
          <cell r="F6285" t="str">
            <v>SMR03-T500****</v>
          </cell>
          <cell r="G6285" t="str">
            <v>SAMURAI 300CC 3D PAINT T500****</v>
          </cell>
          <cell r="H6285">
            <v>0</v>
          </cell>
        </row>
        <row r="6286">
          <cell r="F6286" t="str">
            <v>SMR03-T501****</v>
          </cell>
          <cell r="G6286" t="str">
            <v>SAMURAI 300CC 3D PAINT T501****</v>
          </cell>
          <cell r="H6286">
            <v>0</v>
          </cell>
        </row>
        <row r="6287">
          <cell r="F6287" t="str">
            <v>SMR03-T600****</v>
          </cell>
          <cell r="G6287" t="str">
            <v>SAMURAI 300CC 3D PAINT T600****</v>
          </cell>
          <cell r="H6287">
            <v>0</v>
          </cell>
        </row>
        <row r="6288">
          <cell r="F6288" t="str">
            <v>SMR03-T800****</v>
          </cell>
          <cell r="G6288" t="str">
            <v>SAMURAI 300CC 3D PAINT T800****</v>
          </cell>
          <cell r="H6288">
            <v>0</v>
          </cell>
        </row>
        <row r="6289">
          <cell r="F6289" t="str">
            <v>SMR03-T808****</v>
          </cell>
          <cell r="G6289" t="str">
            <v>SAMURAI 300CC 3D PAINT T808****</v>
          </cell>
          <cell r="H6289">
            <v>0</v>
          </cell>
        </row>
        <row r="6290">
          <cell r="F6290" t="str">
            <v>SMR03-T901****</v>
          </cell>
          <cell r="G6290" t="str">
            <v>SAMURAI 300CC 3D PAINT T901****</v>
          </cell>
          <cell r="H6290">
            <v>0</v>
          </cell>
        </row>
        <row r="6291">
          <cell r="F6291" t="str">
            <v>SMR03-TCH202**</v>
          </cell>
          <cell r="G6291" t="str">
            <v>SAMURAI 300CC TCH202** VIOLET BLUETC</v>
          </cell>
          <cell r="H6291">
            <v>0</v>
          </cell>
        </row>
        <row r="6292">
          <cell r="F6292" t="str">
            <v>SMR04-102</v>
          </cell>
          <cell r="G6292" t="str">
            <v>SAMURAI 400CC 102 WHITE STANDARD</v>
          </cell>
          <cell r="H6292">
            <v>0</v>
          </cell>
        </row>
        <row r="6293">
          <cell r="F6293" t="str">
            <v>SMR04-104</v>
          </cell>
          <cell r="G6293" t="str">
            <v>SAMURAI 400CC 104 GREY STD</v>
          </cell>
          <cell r="H6293">
            <v>0</v>
          </cell>
        </row>
        <row r="6294">
          <cell r="F6294" t="str">
            <v>SMR04-106</v>
          </cell>
          <cell r="G6294" t="str">
            <v>SAMURAI 400CC 106 LIGHT GREY STD</v>
          </cell>
          <cell r="H6294">
            <v>0</v>
          </cell>
        </row>
        <row r="6295">
          <cell r="F6295" t="str">
            <v>SMR04-108</v>
          </cell>
          <cell r="G6295" t="str">
            <v>SAMURAI 400CC 108 CHROME YELLOW STD</v>
          </cell>
          <cell r="H6295">
            <v>0</v>
          </cell>
        </row>
        <row r="6296">
          <cell r="F6296" t="str">
            <v>SMR04-109</v>
          </cell>
          <cell r="G6296" t="str">
            <v>SAMURAI 400CC 109 BLACK STANDARD</v>
          </cell>
          <cell r="H6296">
            <v>0</v>
          </cell>
        </row>
        <row r="6297">
          <cell r="F6297" t="str">
            <v>SMR04-109A</v>
          </cell>
          <cell r="G6297" t="str">
            <v>SAMURAI 400CC 109A FLAT BLACK STANDARD</v>
          </cell>
          <cell r="H6297">
            <v>0</v>
          </cell>
        </row>
        <row r="6298">
          <cell r="F6298" t="str">
            <v>SMR04-1102</v>
          </cell>
          <cell r="G6298" t="str">
            <v>SAMURAI 400CC 1102 HONDA YELLOW MET</v>
          </cell>
          <cell r="H6298">
            <v>0</v>
          </cell>
        </row>
        <row r="6299">
          <cell r="F6299" t="str">
            <v>SMR04-1103</v>
          </cell>
          <cell r="G6299" t="str">
            <v>SAMURAI 400CC 1103 CTM HONDA BLUE MET</v>
          </cell>
          <cell r="H6299">
            <v>0</v>
          </cell>
        </row>
        <row r="6300">
          <cell r="F6300" t="str">
            <v>SMR04-1108</v>
          </cell>
          <cell r="G6300" t="str">
            <v>SAMURAI 400CC 1108 YAMAHA RED MET</v>
          </cell>
          <cell r="H6300">
            <v>0</v>
          </cell>
        </row>
        <row r="6301">
          <cell r="F6301" t="str">
            <v>SMR04-1123</v>
          </cell>
          <cell r="G6301" t="str">
            <v>SAMURAI 400CC 1123 SPARKLING GOLD MET</v>
          </cell>
          <cell r="H6301">
            <v>0</v>
          </cell>
        </row>
        <row r="6302">
          <cell r="F6302" t="str">
            <v>SMR04-113</v>
          </cell>
          <cell r="G6302" t="str">
            <v>SAMURAI 400CC 113 PINK</v>
          </cell>
          <cell r="H6302">
            <v>0</v>
          </cell>
        </row>
        <row r="6303">
          <cell r="F6303" t="str">
            <v>SMR04-1139</v>
          </cell>
          <cell r="G6303" t="str">
            <v>SAMURAI 400CC 1139 METALLIC BLACK MET</v>
          </cell>
          <cell r="H6303">
            <v>0</v>
          </cell>
        </row>
        <row r="6304">
          <cell r="F6304" t="str">
            <v>SMR04-1142</v>
          </cell>
          <cell r="G6304" t="str">
            <v>SAMURAI 400CC 1142 SUPER VIOLET MET</v>
          </cell>
          <cell r="H6304">
            <v>0</v>
          </cell>
        </row>
        <row r="6305">
          <cell r="F6305" t="str">
            <v>SMR04-1143</v>
          </cell>
          <cell r="G6305" t="str">
            <v>SAMURAI 400CC 1143 VIOLET BLUE MET</v>
          </cell>
          <cell r="H6305">
            <v>0</v>
          </cell>
        </row>
        <row r="6306">
          <cell r="F6306" t="str">
            <v>SMR04-1144</v>
          </cell>
          <cell r="G6306" t="str">
            <v>SAMURAI 400CC 1144 SUPER GREEN MET</v>
          </cell>
          <cell r="H6306">
            <v>0</v>
          </cell>
        </row>
        <row r="6307">
          <cell r="F6307" t="str">
            <v>SMR04-1147</v>
          </cell>
          <cell r="G6307" t="str">
            <v>SAMURAI 400CC 1147 OCEAN BLUE MET</v>
          </cell>
          <cell r="H6307">
            <v>0</v>
          </cell>
        </row>
        <row r="6308">
          <cell r="F6308" t="str">
            <v>SMR04-115</v>
          </cell>
          <cell r="G6308" t="str">
            <v>SAMURAI 400CC 115 LIGHT SCARLET STD</v>
          </cell>
          <cell r="H6308">
            <v>0</v>
          </cell>
        </row>
        <row r="6309">
          <cell r="F6309" t="str">
            <v>SMR04-116</v>
          </cell>
          <cell r="G6309" t="str">
            <v>SAMURAI 400CC 116 DEEP BLUE STD</v>
          </cell>
          <cell r="H6309">
            <v>0</v>
          </cell>
        </row>
        <row r="6310">
          <cell r="F6310" t="str">
            <v>SMR04-123</v>
          </cell>
          <cell r="G6310" t="str">
            <v>SAMURAI 400CC 123 GOLD STANDARD</v>
          </cell>
          <cell r="H6310">
            <v>0</v>
          </cell>
        </row>
        <row r="6311">
          <cell r="F6311" t="str">
            <v>SMR04-124</v>
          </cell>
          <cell r="G6311" t="str">
            <v>SAMURAI 400CC 124 SILVER STANDARD</v>
          </cell>
          <cell r="H6311">
            <v>0</v>
          </cell>
        </row>
        <row r="6312">
          <cell r="F6312" t="str">
            <v>SMR04-128</v>
          </cell>
          <cell r="G6312" t="str">
            <v>SAMURAI 400CC 128 CLEAR STANDARD</v>
          </cell>
          <cell r="H6312">
            <v>0</v>
          </cell>
        </row>
        <row r="6313">
          <cell r="F6313" t="str">
            <v>SMR04-128A</v>
          </cell>
          <cell r="G6313" t="str">
            <v>SAMURAI 400CC 128A FLATCLEAR STANDARD</v>
          </cell>
          <cell r="H6313">
            <v>0</v>
          </cell>
        </row>
        <row r="6314">
          <cell r="F6314" t="str">
            <v>SMR04-1380</v>
          </cell>
          <cell r="G6314" t="str">
            <v>SAMURAI 400CC 1380 LIGHT JADE MET</v>
          </cell>
          <cell r="H6314">
            <v>0</v>
          </cell>
        </row>
        <row r="6315">
          <cell r="F6315" t="str">
            <v>SMR04-142</v>
          </cell>
          <cell r="G6315" t="str">
            <v>SAMURAI 400CC 142 ARMY GREEN</v>
          </cell>
          <cell r="H6315">
            <v>0</v>
          </cell>
        </row>
        <row r="6316">
          <cell r="F6316" t="str">
            <v>SMR04-149</v>
          </cell>
          <cell r="G6316" t="str">
            <v>SAMURAI 400CC 149 TAXI YELLOW STD</v>
          </cell>
          <cell r="H6316">
            <v>0</v>
          </cell>
        </row>
        <row r="6317">
          <cell r="F6317" t="str">
            <v>SMR04-162</v>
          </cell>
          <cell r="G6317" t="str">
            <v>SAMURAI 400CC 162 GREEN</v>
          </cell>
          <cell r="H6317">
            <v>0</v>
          </cell>
        </row>
        <row r="6318">
          <cell r="F6318" t="str">
            <v>SMR04-164</v>
          </cell>
          <cell r="G6318" t="str">
            <v>SAMURAI 400CC 164 MIKROLET BLUE</v>
          </cell>
          <cell r="H6318">
            <v>0</v>
          </cell>
        </row>
        <row r="6319">
          <cell r="F6319" t="str">
            <v>SMR04-165</v>
          </cell>
          <cell r="G6319" t="str">
            <v>SAMURAI 400CC 165 TROPICANA STD</v>
          </cell>
          <cell r="H6319">
            <v>0</v>
          </cell>
        </row>
        <row r="6320">
          <cell r="F6320" t="str">
            <v>SMR04-1701</v>
          </cell>
          <cell r="G6320" t="str">
            <v>SAMURAI 400CC 1701 SPARKLING SILVER MET</v>
          </cell>
          <cell r="H6320">
            <v>0</v>
          </cell>
        </row>
        <row r="6321">
          <cell r="F6321" t="str">
            <v>SMR04-1728</v>
          </cell>
          <cell r="G6321" t="str">
            <v>SAMURAI 400CC 1728 YELLOW STANDARD</v>
          </cell>
          <cell r="H6321">
            <v>0</v>
          </cell>
        </row>
        <row r="6322">
          <cell r="F6322" t="str">
            <v>SMR04-23</v>
          </cell>
          <cell r="G6322" t="str">
            <v>SAMURAI 400CC 23 SIGNALRED STANDARD</v>
          </cell>
          <cell r="H6322">
            <v>0</v>
          </cell>
        </row>
        <row r="6323">
          <cell r="F6323" t="str">
            <v>SMR04-231</v>
          </cell>
          <cell r="G6323" t="str">
            <v>SAMURAI 400CC 231 LEAF GREEN</v>
          </cell>
          <cell r="H6323">
            <v>0</v>
          </cell>
        </row>
        <row r="6324">
          <cell r="F6324" t="str">
            <v>SMR04-2511</v>
          </cell>
          <cell r="G6324" t="str">
            <v>SAMURAI 400CC 2511 BLUE LAGOON MET</v>
          </cell>
          <cell r="H6324">
            <v>0</v>
          </cell>
        </row>
        <row r="6325">
          <cell r="F6325" t="str">
            <v>SMR04-2K01</v>
          </cell>
          <cell r="G6325" t="str">
            <v>SAMURAI 400CC 2K01 CLEAR</v>
          </cell>
          <cell r="H6325">
            <v>0</v>
          </cell>
        </row>
        <row r="6326">
          <cell r="F6326" t="str">
            <v>SMR04-2K01A</v>
          </cell>
          <cell r="G6326" t="str">
            <v>SAMURAI 400CC 2K01A FLAT CLEAR</v>
          </cell>
          <cell r="H6326">
            <v>0</v>
          </cell>
        </row>
        <row r="6327">
          <cell r="F6327" t="str">
            <v>SMR04-2K04</v>
          </cell>
          <cell r="G6327" t="str">
            <v>SAMURAI 400CC 2K04 SURFACER</v>
          </cell>
          <cell r="H6327">
            <v>0</v>
          </cell>
        </row>
        <row r="6328">
          <cell r="F6328" t="str">
            <v>SMR04-2K07</v>
          </cell>
          <cell r="G6328" t="str">
            <v>SAMURAI 400CC 2K07 BLACK EPOXY TRUCK</v>
          </cell>
          <cell r="H6328">
            <v>0</v>
          </cell>
        </row>
        <row r="6329">
          <cell r="F6329" t="str">
            <v>SMR04-2K07S</v>
          </cell>
          <cell r="G6329" t="str">
            <v>SAMURAI 400CC 2K07S EPOXY TRUCKREDSILVER</v>
          </cell>
          <cell r="H6329">
            <v>0</v>
          </cell>
        </row>
        <row r="6330">
          <cell r="F6330" t="str">
            <v>SMR04-2K08</v>
          </cell>
          <cell r="G6330" t="str">
            <v>SAMURAI 400CC 2K08 BLACK UNDERCARRIEGE</v>
          </cell>
          <cell r="H6330">
            <v>0</v>
          </cell>
        </row>
        <row r="6331">
          <cell r="F6331" t="str">
            <v>SMR04-2KHLG*****</v>
          </cell>
          <cell r="G6331" t="str">
            <v>SAMURAI 400CC 2K-HLG***** CLEARHOLOGRAM</v>
          </cell>
          <cell r="H6331">
            <v>0</v>
          </cell>
        </row>
        <row r="6332">
          <cell r="F6332" t="str">
            <v>SMR04-312</v>
          </cell>
          <cell r="G6332" t="str">
            <v>SAMURAI 400CC 312 BLUE STD</v>
          </cell>
          <cell r="H6332">
            <v>0</v>
          </cell>
        </row>
        <row r="6333">
          <cell r="F6333" t="str">
            <v>SMR04-322</v>
          </cell>
          <cell r="G6333" t="str">
            <v>SAMURAI 400CC 322 TOSCA GREEN STD</v>
          </cell>
          <cell r="H6333">
            <v>0</v>
          </cell>
        </row>
        <row r="6334">
          <cell r="F6334" t="str">
            <v>SMR04-323</v>
          </cell>
          <cell r="G6334" t="str">
            <v>SAMURAI 400CC 323 BELL FLOWER</v>
          </cell>
          <cell r="H6334">
            <v>0</v>
          </cell>
        </row>
        <row r="6335">
          <cell r="F6335" t="str">
            <v>SMR04-371</v>
          </cell>
          <cell r="G6335" t="str">
            <v>SAMURAI 400CC 371 LIGHT BLUE</v>
          </cell>
          <cell r="H6335">
            <v>0</v>
          </cell>
        </row>
        <row r="6336">
          <cell r="F6336" t="str">
            <v>SMR04-38</v>
          </cell>
          <cell r="G6336" t="str">
            <v>SAMURAI 400CC 38 MAROON STD</v>
          </cell>
          <cell r="H6336">
            <v>0</v>
          </cell>
        </row>
        <row r="6337">
          <cell r="F6337" t="str">
            <v>SMR04-53**</v>
          </cell>
          <cell r="G6337" t="str">
            <v>SAMURAI 400CC 53** FLUORRECENT PINK</v>
          </cell>
          <cell r="H6337">
            <v>0</v>
          </cell>
        </row>
        <row r="6338">
          <cell r="F6338" t="str">
            <v>SMR04-54**</v>
          </cell>
          <cell r="G6338" t="str">
            <v>SAMURAI 400CC 54** FLUORECENT GREEN</v>
          </cell>
          <cell r="H6338">
            <v>0</v>
          </cell>
        </row>
        <row r="6339">
          <cell r="F6339" t="str">
            <v>SMR04-55**</v>
          </cell>
          <cell r="G6339" t="str">
            <v>SAMURAI 400CC 55** FLUORECENT ORANGE</v>
          </cell>
          <cell r="H6339">
            <v>0</v>
          </cell>
        </row>
        <row r="6340">
          <cell r="F6340" t="str">
            <v>SMR04-56**</v>
          </cell>
          <cell r="G6340" t="str">
            <v>SAMURAI 400CC 56** FLUORECENT YELLOW</v>
          </cell>
          <cell r="H6340">
            <v>0</v>
          </cell>
        </row>
        <row r="6341">
          <cell r="F6341" t="str">
            <v>SMR04-57**</v>
          </cell>
          <cell r="G6341" t="str">
            <v>SAMURAI 400CC 57** FLUORECENT RED</v>
          </cell>
          <cell r="H6341">
            <v>0</v>
          </cell>
        </row>
        <row r="6342">
          <cell r="F6342" t="str">
            <v>SMR04-6</v>
          </cell>
          <cell r="G6342" t="str">
            <v>SAMURAI 400CC 6 RED STANDARD</v>
          </cell>
          <cell r="H6342">
            <v>0</v>
          </cell>
        </row>
        <row r="6343">
          <cell r="F6343" t="str">
            <v>SMR04-600*</v>
          </cell>
          <cell r="G6343" t="str">
            <v>SAMURAI 400CC STR 600* STICKER REMOVER</v>
          </cell>
          <cell r="H6343">
            <v>0</v>
          </cell>
        </row>
        <row r="6344">
          <cell r="F6344" t="str">
            <v>SMR04-9</v>
          </cell>
          <cell r="G6344" t="str">
            <v>SAMURAI 400CC 9 TIVOLI BLUE STD</v>
          </cell>
          <cell r="H6344">
            <v>0</v>
          </cell>
        </row>
        <row r="6345">
          <cell r="F6345" t="str">
            <v>SMR04-EP41*</v>
          </cell>
          <cell r="G6345" t="str">
            <v>SAMURAI 400CC EP41* BRONZE</v>
          </cell>
          <cell r="H6345">
            <v>0</v>
          </cell>
        </row>
        <row r="6346">
          <cell r="F6346" t="str">
            <v>SMR04-EP876*</v>
          </cell>
          <cell r="G6346" t="str">
            <v>SAMURAI 400CC EP876* MAGNESIUM*</v>
          </cell>
          <cell r="H6346">
            <v>0</v>
          </cell>
        </row>
        <row r="6347">
          <cell r="F6347" t="str">
            <v>SMR04-H111*</v>
          </cell>
          <cell r="G6347" t="str">
            <v>SAMURAI 400CC H111* STARLIGHT SILVER</v>
          </cell>
          <cell r="H6347">
            <v>0</v>
          </cell>
        </row>
        <row r="6348">
          <cell r="F6348" t="str">
            <v>SMR04-H163P**</v>
          </cell>
          <cell r="G6348" t="str">
            <v>SAMURAI 400CC H163P** PEARL FLASH YELLOW</v>
          </cell>
          <cell r="H6348">
            <v>0</v>
          </cell>
        </row>
        <row r="6349">
          <cell r="F6349" t="str">
            <v>SMR04-H179*</v>
          </cell>
          <cell r="G6349" t="str">
            <v>SAMURAI 400CC H179* POWDER PINK</v>
          </cell>
          <cell r="H6349">
            <v>0</v>
          </cell>
        </row>
        <row r="6350">
          <cell r="F6350" t="str">
            <v>SMR04-H195M*</v>
          </cell>
          <cell r="G6350" t="str">
            <v>SAMURAI 400CC H195M* SPORTY BLUE</v>
          </cell>
          <cell r="H6350">
            <v>0</v>
          </cell>
        </row>
        <row r="6351">
          <cell r="F6351" t="str">
            <v>SMR04-H196**</v>
          </cell>
          <cell r="G6351" t="str">
            <v>SAMURAI 400CC H196**PEARL WHITE</v>
          </cell>
          <cell r="H6351">
            <v>0</v>
          </cell>
        </row>
        <row r="6352">
          <cell r="F6352" t="str">
            <v>SMR04-H198*</v>
          </cell>
          <cell r="G6352" t="str">
            <v>SAMURAI 400CC H198* FROZEN BLUE</v>
          </cell>
          <cell r="H6352">
            <v>0</v>
          </cell>
        </row>
        <row r="6353">
          <cell r="F6353" t="str">
            <v>SMR04-H199**</v>
          </cell>
          <cell r="G6353" t="str">
            <v>SAMURAI 400CC H199** CREAM WHITE</v>
          </cell>
          <cell r="H6353">
            <v>0</v>
          </cell>
        </row>
        <row r="6354">
          <cell r="F6354" t="str">
            <v>SMR04-H2020**</v>
          </cell>
          <cell r="G6354" t="str">
            <v>SAMURAI 400CC H2020** SCOPY LIGHT</v>
          </cell>
          <cell r="H6354">
            <v>0</v>
          </cell>
        </row>
        <row r="6355">
          <cell r="F6355" t="str">
            <v>SMR04-H211**</v>
          </cell>
          <cell r="G6355" t="str">
            <v>SAMURAI 400CC H211** VIOLET MET</v>
          </cell>
          <cell r="H6355">
            <v>0</v>
          </cell>
        </row>
        <row r="6356">
          <cell r="F6356" t="str">
            <v>SMR04-H222*</v>
          </cell>
          <cell r="G6356" t="str">
            <v>SAMURAI 400CC H222* TWISTER BLUE</v>
          </cell>
          <cell r="H6356">
            <v>0</v>
          </cell>
        </row>
        <row r="6357">
          <cell r="F6357" t="str">
            <v>SMR04-H255*</v>
          </cell>
          <cell r="G6357" t="str">
            <v>SAMURAI 400CC H255* TWINKLING BLACK</v>
          </cell>
          <cell r="H6357">
            <v>0</v>
          </cell>
        </row>
        <row r="6358">
          <cell r="F6358" t="str">
            <v>SMR04-H303*</v>
          </cell>
          <cell r="G6358" t="str">
            <v>SAMURAI 400CC H303* MATT AXIS</v>
          </cell>
          <cell r="H6358">
            <v>0</v>
          </cell>
        </row>
        <row r="6359">
          <cell r="F6359" t="str">
            <v>SMR04-H351P**</v>
          </cell>
          <cell r="G6359" t="str">
            <v>SAMURAI 400CC H351P** PEARL EXITEDORANGE</v>
          </cell>
          <cell r="H6359">
            <v>0</v>
          </cell>
        </row>
        <row r="6360">
          <cell r="F6360" t="str">
            <v>SMR04-H391**</v>
          </cell>
          <cell r="G6360" t="str">
            <v>SAMURAI 400CC H391** SCOPY BROWN</v>
          </cell>
          <cell r="H6360">
            <v>0</v>
          </cell>
        </row>
        <row r="6361">
          <cell r="F6361" t="str">
            <v>SMR04-H531**</v>
          </cell>
          <cell r="G6361" t="str">
            <v>SAMURAI 400CC H531** BROWN MET</v>
          </cell>
          <cell r="H6361">
            <v>0</v>
          </cell>
        </row>
        <row r="6362">
          <cell r="F6362" t="str">
            <v>SMR04-H661 200*</v>
          </cell>
          <cell r="G6362" t="str">
            <v>SAMURAI 400CC H661-200* FANCY RED</v>
          </cell>
          <cell r="H6362">
            <v>0</v>
          </cell>
        </row>
        <row r="6363">
          <cell r="F6363" t="str">
            <v>SMR04-H722*</v>
          </cell>
          <cell r="G6363" t="str">
            <v>SAMURAI 400CC H722* RED</v>
          </cell>
          <cell r="H6363">
            <v>0</v>
          </cell>
        </row>
        <row r="6364">
          <cell r="F6364" t="str">
            <v>SMR04-H749*</v>
          </cell>
          <cell r="G6364" t="str">
            <v>SAMURAI 400CC H749* HONDA MATTE GREY</v>
          </cell>
          <cell r="H6364">
            <v>0</v>
          </cell>
        </row>
        <row r="6365">
          <cell r="F6365" t="str">
            <v>SMR04-HG77*****</v>
          </cell>
          <cell r="G6365" t="str">
            <v>SAMURAI 300CC HG77***** HOLOGRAM</v>
          </cell>
          <cell r="H6365">
            <v>0</v>
          </cell>
        </row>
        <row r="6366">
          <cell r="F6366" t="str">
            <v>SMR04-K159*</v>
          </cell>
          <cell r="G6366" t="str">
            <v>SAMURAI 400CC K159* BLACK METALLIC*</v>
          </cell>
          <cell r="H6366">
            <v>0</v>
          </cell>
        </row>
        <row r="6367">
          <cell r="F6367" t="str">
            <v>SMR04-K414*</v>
          </cell>
          <cell r="G6367" t="str">
            <v>SAMURAI 400CC K414* BLACK MET*</v>
          </cell>
          <cell r="H6367">
            <v>0</v>
          </cell>
        </row>
        <row r="6368">
          <cell r="F6368" t="str">
            <v>SMR04-K417*</v>
          </cell>
          <cell r="G6368" t="str">
            <v>SAMURAI 400CC K417* GREEN</v>
          </cell>
          <cell r="H6368">
            <v>0</v>
          </cell>
        </row>
        <row r="6369">
          <cell r="F6369" t="str">
            <v>SMR04-K420**</v>
          </cell>
          <cell r="G6369" t="str">
            <v>SAMURAI 400CC K420** PEARL WHITE</v>
          </cell>
          <cell r="H6369">
            <v>0</v>
          </cell>
        </row>
        <row r="6370">
          <cell r="F6370" t="str">
            <v>SMR04-PR500*</v>
          </cell>
          <cell r="G6370" t="str">
            <v>SAMURAI 400CC PR500* PAINT REMOVER</v>
          </cell>
          <cell r="H6370">
            <v>0</v>
          </cell>
        </row>
        <row r="6371">
          <cell r="F6371" t="str">
            <v>SMR04-S137*</v>
          </cell>
          <cell r="G6371" t="str">
            <v>SAMURAI 400CC S137* JACKAL BLUE*</v>
          </cell>
          <cell r="H6371">
            <v>0</v>
          </cell>
        </row>
        <row r="6372">
          <cell r="F6372" t="str">
            <v>SMR04-S140*</v>
          </cell>
          <cell r="G6372" t="str">
            <v>SAMURAI 400CC S140* CELEBRATION RED*</v>
          </cell>
          <cell r="H6372">
            <v>0</v>
          </cell>
        </row>
        <row r="6373">
          <cell r="F6373" t="str">
            <v>SMR04-S314*</v>
          </cell>
          <cell r="G6373" t="str">
            <v>SAMURAI 400CC S314* DARK GREY*</v>
          </cell>
          <cell r="H6373">
            <v>0</v>
          </cell>
        </row>
        <row r="6374">
          <cell r="F6374" t="str">
            <v>SMR04-TCH237**</v>
          </cell>
          <cell r="G6374" t="str">
            <v>SAMURAI 400CC TCH237** REPSOLORANGET/C</v>
          </cell>
          <cell r="H6374">
            <v>0</v>
          </cell>
        </row>
        <row r="6375">
          <cell r="F6375" t="str">
            <v>SMR04-TCH6044**</v>
          </cell>
          <cell r="G6375" t="str">
            <v>SAMURAI 400CCTCH6044**CANDYGLORYREDT/C**</v>
          </cell>
          <cell r="H6375">
            <v>0</v>
          </cell>
        </row>
        <row r="6376">
          <cell r="F6376" t="str">
            <v>SMR04-TCK8002**</v>
          </cell>
          <cell r="G6376" t="str">
            <v>SAMURAI 400CC TCK8002** LIMEGREEN T/C</v>
          </cell>
          <cell r="H6376">
            <v>0</v>
          </cell>
        </row>
        <row r="6377">
          <cell r="F6377" t="str">
            <v>SMR04-TCK822**</v>
          </cell>
          <cell r="G6377" t="str">
            <v>SAMURAI 400CC TCK822**AZUNELIGHTBLUE TCK</v>
          </cell>
          <cell r="H6377">
            <v>0</v>
          </cell>
        </row>
        <row r="6378">
          <cell r="F6378" t="str">
            <v>SMR04-TCS139**</v>
          </cell>
          <cell r="G6378" t="str">
            <v>SAMURAI 400CC TCS139** BLUE PEARL T/C</v>
          </cell>
          <cell r="H6378">
            <v>0</v>
          </cell>
        </row>
        <row r="6379">
          <cell r="F6379" t="str">
            <v>SMR04-TCS141**</v>
          </cell>
          <cell r="G6379" t="str">
            <v>SAMURAI 400CC TCS141** CHERRYPINKPEARL</v>
          </cell>
          <cell r="H6379">
            <v>0</v>
          </cell>
        </row>
        <row r="6380">
          <cell r="F6380" t="str">
            <v>SMR04-TCY242**</v>
          </cell>
          <cell r="G6380" t="str">
            <v>SAMURAI 400CC TCY242** PINK TC</v>
          </cell>
          <cell r="H6380">
            <v>0</v>
          </cell>
        </row>
        <row r="6381">
          <cell r="F6381" t="str">
            <v>SMR04-TCY717**</v>
          </cell>
          <cell r="G6381" t="str">
            <v>SAMURAI 400CCTCY717**VIVIDREDCOCKTAILT/C</v>
          </cell>
          <cell r="H6381">
            <v>0</v>
          </cell>
        </row>
        <row r="6382">
          <cell r="F6382" t="str">
            <v>SMR04-TCY9014**</v>
          </cell>
          <cell r="G6382" t="str">
            <v>SAMURAI 400CC TCY9014**DARKPURPLISHBLUEM</v>
          </cell>
          <cell r="H6382">
            <v>0</v>
          </cell>
        </row>
        <row r="6383">
          <cell r="F6383" t="str">
            <v>SMR04-UCH201*</v>
          </cell>
          <cell r="G6383" t="str">
            <v>SAMURAI 400CC UCH201* AZURE BLUE U/C*</v>
          </cell>
          <cell r="H6383">
            <v>0</v>
          </cell>
        </row>
        <row r="6384">
          <cell r="F6384" t="str">
            <v>SMR04-UCH210*</v>
          </cell>
          <cell r="G6384" t="str">
            <v>SAMURAI 400CC UCH210*  SURFACER*</v>
          </cell>
          <cell r="H6384">
            <v>0</v>
          </cell>
        </row>
        <row r="6385">
          <cell r="F6385" t="str">
            <v>SMR04-UCH237*</v>
          </cell>
          <cell r="G6385" t="str">
            <v>SAMURAI 400CC UCH237* REPSOL ORANGEU/C</v>
          </cell>
          <cell r="H6385">
            <v>0</v>
          </cell>
        </row>
        <row r="6386">
          <cell r="F6386" t="str">
            <v>SMR04-UCH6044**</v>
          </cell>
          <cell r="G6386" t="str">
            <v>SAMURAI 400CC UCH6044* CANDYGLORY REDU/C</v>
          </cell>
          <cell r="H6386">
            <v>0</v>
          </cell>
        </row>
        <row r="6387">
          <cell r="F6387" t="str">
            <v>SMR04-UCK228*</v>
          </cell>
          <cell r="G6387" t="str">
            <v>SAMURAI 400CC UCK228* RED ORANGE</v>
          </cell>
          <cell r="H6387">
            <v>0</v>
          </cell>
        </row>
        <row r="6388">
          <cell r="F6388" t="str">
            <v>SMR04-UCK822*</v>
          </cell>
          <cell r="G6388" t="str">
            <v>SAMURAI 400CC UCK822* AZUNELIGHTBLUE UCK</v>
          </cell>
          <cell r="H6388">
            <v>0</v>
          </cell>
        </row>
        <row r="6389">
          <cell r="F6389" t="str">
            <v>SMR04-UCS139*</v>
          </cell>
          <cell r="G6389" t="str">
            <v>SAMURAI 400CC UCS139* BLUE PEARL U/C</v>
          </cell>
          <cell r="H6389">
            <v>0</v>
          </cell>
        </row>
        <row r="6390">
          <cell r="F6390" t="str">
            <v>SMR04-UCS141*</v>
          </cell>
          <cell r="G6390" t="str">
            <v>SAMURAI 400CC UCS141* CHERRY PINK PEARL</v>
          </cell>
          <cell r="H6390">
            <v>0</v>
          </cell>
        </row>
        <row r="6391">
          <cell r="F6391" t="str">
            <v>SMR04-UCU19*</v>
          </cell>
          <cell r="G6391" t="str">
            <v>SAMURAI 400CC UCU19* PRIMER*</v>
          </cell>
          <cell r="H6391">
            <v>0</v>
          </cell>
        </row>
        <row r="6392">
          <cell r="F6392" t="str">
            <v>SMR04-UCWA***</v>
          </cell>
          <cell r="G6392" t="str">
            <v>SAMURAI 400CC UCWA*** U/C WHEELALLOYS***</v>
          </cell>
          <cell r="H6392">
            <v>0</v>
          </cell>
        </row>
        <row r="6393">
          <cell r="F6393" t="str">
            <v>SMR04-UCY113*</v>
          </cell>
          <cell r="G6393" t="str">
            <v>SAMURAI 400CC UCY113* SILVER*</v>
          </cell>
          <cell r="H6393">
            <v>0</v>
          </cell>
        </row>
        <row r="6394">
          <cell r="F6394" t="str">
            <v>SMR04-UCY242*</v>
          </cell>
          <cell r="G6394" t="str">
            <v>SAMURAI 400CC UCY242* PINK UC</v>
          </cell>
          <cell r="H6394">
            <v>0</v>
          </cell>
        </row>
        <row r="6395">
          <cell r="F6395" t="str">
            <v>SMR04-UCY717*</v>
          </cell>
          <cell r="G6395" t="str">
            <v>SAMURAI 400CC UCY717*VIVID RED COKTAIL</v>
          </cell>
          <cell r="H6395">
            <v>0</v>
          </cell>
        </row>
        <row r="6396">
          <cell r="F6396" t="str">
            <v>SMR04-UCY8045*</v>
          </cell>
          <cell r="G6396" t="str">
            <v>SAMURAI 400CC UCY8045* LEAFGREEN MET U/C</v>
          </cell>
          <cell r="H6396">
            <v>0</v>
          </cell>
        </row>
        <row r="6397">
          <cell r="F6397" t="str">
            <v>SMR04-UCY9014*</v>
          </cell>
          <cell r="G6397" t="str">
            <v>SAMURAI 400CC UCY9014*DARKPURPLISHBLUE M</v>
          </cell>
          <cell r="H6397">
            <v>0</v>
          </cell>
        </row>
        <row r="6398">
          <cell r="F6398" t="str">
            <v>SMR04-UCY9093*</v>
          </cell>
          <cell r="G6398" t="str">
            <v>SAMURAI 400CC UCY9093* BLUE UC*</v>
          </cell>
          <cell r="H6398">
            <v>0</v>
          </cell>
        </row>
        <row r="6399">
          <cell r="F6399" t="str">
            <v>SMR04-UCY9108*</v>
          </cell>
          <cell r="G6399" t="str">
            <v>SAMURAI 400CC UCY9108* DEP RED*</v>
          </cell>
          <cell r="H6399">
            <v>0</v>
          </cell>
        </row>
        <row r="6400">
          <cell r="F6400" t="str">
            <v>SMR04-W39**</v>
          </cell>
          <cell r="G6400" t="str">
            <v>SAMURAI 400CC W39** METALLIC SILVER**</v>
          </cell>
          <cell r="H6400">
            <v>0</v>
          </cell>
        </row>
        <row r="6401">
          <cell r="F6401" t="str">
            <v>SMR04-WF05***</v>
          </cell>
          <cell r="G6401" t="str">
            <v>SAMURAI 400CC WF05*** ACTIVATOR</v>
          </cell>
          <cell r="H6401">
            <v>0</v>
          </cell>
        </row>
        <row r="6402">
          <cell r="F6402" t="str">
            <v>SMR04-Y016*</v>
          </cell>
          <cell r="G6402" t="str">
            <v>SAMURAI 400CC Y016* CANDY YELLOW</v>
          </cell>
          <cell r="H6402">
            <v>0</v>
          </cell>
        </row>
        <row r="6403">
          <cell r="F6403" t="str">
            <v>SMR04-Y1222*</v>
          </cell>
          <cell r="G6403" t="str">
            <v>SAMURAI 400CC Y1222*  BLACK MIO</v>
          </cell>
          <cell r="H6403">
            <v>0</v>
          </cell>
        </row>
        <row r="6404">
          <cell r="F6404" t="str">
            <v>SMR04-Y124*</v>
          </cell>
          <cell r="G6404" t="str">
            <v>SAMURAI 400CC Y124* STAR SILVER *</v>
          </cell>
          <cell r="H6404">
            <v>0</v>
          </cell>
        </row>
        <row r="6405">
          <cell r="F6405" t="str">
            <v>SMR04-Y137*</v>
          </cell>
          <cell r="G6405" t="str">
            <v>SAMURAI 400CC Y137* S.C.SILVER GREY</v>
          </cell>
          <cell r="H6405">
            <v>0</v>
          </cell>
        </row>
        <row r="6406">
          <cell r="F6406" t="str">
            <v>SMR04-Y138*</v>
          </cell>
          <cell r="G6406" t="str">
            <v>SAMURAI 400CC Y138* BRILLIANT RED</v>
          </cell>
          <cell r="H6406">
            <v>0</v>
          </cell>
        </row>
        <row r="6407">
          <cell r="F6407" t="str">
            <v>SMR04-Y139*</v>
          </cell>
          <cell r="G6407" t="str">
            <v>SAMURAI 400CC Y139* MARINE BLUE</v>
          </cell>
          <cell r="H6407">
            <v>0</v>
          </cell>
        </row>
        <row r="6408">
          <cell r="F6408" t="str">
            <v>SMR04-Y155*</v>
          </cell>
          <cell r="G6408" t="str">
            <v>SAMURAI 400CC Y155* CRYSTAL</v>
          </cell>
          <cell r="H6408">
            <v>0</v>
          </cell>
        </row>
        <row r="6409">
          <cell r="F6409" t="str">
            <v>SMR04-Y3*</v>
          </cell>
          <cell r="G6409" t="str">
            <v>SAMURAI 400CC Y3* SILVER METALLIC*</v>
          </cell>
          <cell r="H6409">
            <v>0</v>
          </cell>
        </row>
        <row r="6410">
          <cell r="F6410" t="str">
            <v>SMR04-Y31008**</v>
          </cell>
          <cell r="G6410" t="str">
            <v>SAMURAI 400CC Y31008** SILKY WHITE</v>
          </cell>
          <cell r="H6410">
            <v>0</v>
          </cell>
        </row>
        <row r="6411">
          <cell r="F6411" t="str">
            <v>SMR04-Y35*</v>
          </cell>
          <cell r="G6411" t="str">
            <v>SAMURAI 400CC Y35* SILVER</v>
          </cell>
          <cell r="H6411">
            <v>0</v>
          </cell>
        </row>
        <row r="6412">
          <cell r="F6412" t="str">
            <v>SMR04-Y3505**</v>
          </cell>
          <cell r="G6412" t="str">
            <v>SAMURAI 400CC Y3505** VIVID ORANGE</v>
          </cell>
          <cell r="H6412">
            <v>0</v>
          </cell>
        </row>
        <row r="6413">
          <cell r="F6413" t="str">
            <v>SMR04-Y367*</v>
          </cell>
          <cell r="G6413" t="str">
            <v>SAMURAI 400CC Y367* DARK BLUISH GREY*</v>
          </cell>
          <cell r="H6413">
            <v>0</v>
          </cell>
        </row>
        <row r="6414">
          <cell r="F6414" t="str">
            <v>SMR04-Y3973*</v>
          </cell>
          <cell r="G6414" t="str">
            <v>SAMURAI 400CC Y3973* DEEPPURPLISHBLUE*</v>
          </cell>
          <cell r="H6414">
            <v>0</v>
          </cell>
        </row>
        <row r="6415">
          <cell r="F6415" t="str">
            <v>SMR04-Y620*</v>
          </cell>
          <cell r="G6415" t="str">
            <v>SAMURAI 400CC Y620* NEW GREEN</v>
          </cell>
          <cell r="H6415">
            <v>0</v>
          </cell>
        </row>
        <row r="6416">
          <cell r="F6416" t="str">
            <v>SMR04-Y688*</v>
          </cell>
          <cell r="G6416" t="str">
            <v>SAMURAI 400CC Y688* MOVISTAR BLUE</v>
          </cell>
          <cell r="H6416">
            <v>0</v>
          </cell>
        </row>
        <row r="6417">
          <cell r="F6417" t="str">
            <v>SMR04-Y719*</v>
          </cell>
          <cell r="G6417" t="str">
            <v>SAMURAI 400CC Y719* PINK</v>
          </cell>
          <cell r="H6417">
            <v>0</v>
          </cell>
        </row>
        <row r="6418">
          <cell r="F6418" t="str">
            <v>SMR04-Y747*</v>
          </cell>
          <cell r="G6418" t="str">
            <v>SAMURAI 400CC Y747* MATTE GREY</v>
          </cell>
          <cell r="H6418">
            <v>0</v>
          </cell>
        </row>
        <row r="6419">
          <cell r="F6419" t="str">
            <v>SMR04-Y81*</v>
          </cell>
          <cell r="G6419" t="str">
            <v>SAMURAI 400CC Y81* METALLIC MET*</v>
          </cell>
          <cell r="H6419">
            <v>0</v>
          </cell>
        </row>
        <row r="6420">
          <cell r="F6420" t="str">
            <v>SMR04-Y810*</v>
          </cell>
          <cell r="G6420" t="str">
            <v>SAMURAI 400CC Y810* LIME YELLOW</v>
          </cell>
          <cell r="H6420">
            <v>0</v>
          </cell>
        </row>
        <row r="6421">
          <cell r="F6421" t="str">
            <v>SMR04-Y9094*</v>
          </cell>
          <cell r="G6421" t="str">
            <v>SAMURAI 400CC Y9094* BLUE MET*</v>
          </cell>
          <cell r="H6421">
            <v>0</v>
          </cell>
        </row>
        <row r="6422">
          <cell r="F6422" t="str">
            <v>SMR04-Y9494*</v>
          </cell>
          <cell r="G6422" t="str">
            <v>SAMURAI 400CC Y9494* MATTEBLACK GREY</v>
          </cell>
          <cell r="H6422">
            <v>0</v>
          </cell>
        </row>
        <row r="6423">
          <cell r="F6423" t="str">
            <v>SP-WAPRO</v>
          </cell>
          <cell r="G6423" t="str">
            <v>SPRAY GUN WA PRO SPONGE</v>
          </cell>
          <cell r="H6423">
            <v>0</v>
          </cell>
        </row>
        <row r="6424">
          <cell r="F6424" t="str">
            <v>SPB</v>
          </cell>
          <cell r="G6424" t="str">
            <v>SPB 75 GSM KUNING DY (38X40X12)</v>
          </cell>
          <cell r="H6424">
            <v>0</v>
          </cell>
        </row>
        <row r="6425">
          <cell r="F6425" t="str">
            <v>SPR1-PU 4+1 DOF</v>
          </cell>
          <cell r="G6425" t="str">
            <v>SUPER KRYPTON CLEAR PU 4+1 DOF</v>
          </cell>
          <cell r="H6425">
            <v>1</v>
          </cell>
        </row>
        <row r="6426">
          <cell r="F6426" t="str">
            <v>SPR1-PU 4+1GLOSS</v>
          </cell>
          <cell r="G6426" t="str">
            <v>SUPER KRYPTON CLEAR PU 4+1GLOSS</v>
          </cell>
          <cell r="H6426">
            <v>1</v>
          </cell>
        </row>
        <row r="6427">
          <cell r="F6427" t="str">
            <v>SPS2.5-D</v>
          </cell>
          <cell r="G6427" t="str">
            <v>#SUPERSILK EMULSION 2.5L BASE D</v>
          </cell>
          <cell r="H6427">
            <v>2.5</v>
          </cell>
        </row>
        <row r="6428">
          <cell r="F6428" t="str">
            <v>SPS20P-A</v>
          </cell>
          <cell r="G6428" t="str">
            <v>#SUPERSILK EMULSION 20L BASE A</v>
          </cell>
          <cell r="H6428">
            <v>20</v>
          </cell>
        </row>
        <row r="6429">
          <cell r="F6429" t="str">
            <v>SPT1-DBC</v>
          </cell>
          <cell r="G6429" t="str">
            <v>#SPECTRUM 1L DBC</v>
          </cell>
          <cell r="H6429">
            <v>1</v>
          </cell>
        </row>
        <row r="6430">
          <cell r="F6430" t="str">
            <v>SPT1-NBD</v>
          </cell>
          <cell r="G6430" t="str">
            <v>#SPECTRUM 1L NBD</v>
          </cell>
          <cell r="H6430">
            <v>1</v>
          </cell>
        </row>
        <row r="6431">
          <cell r="F6431" t="str">
            <v>SPT1-SPA LITE</v>
          </cell>
          <cell r="G6431" t="str">
            <v>#SPECTRUM 1L NBD -SPA LITE</v>
          </cell>
          <cell r="H6431">
            <v>1</v>
          </cell>
        </row>
        <row r="6432">
          <cell r="F6432" t="str">
            <v>SPT1-YELLOW</v>
          </cell>
          <cell r="G6432" t="str">
            <v>#SPECTRUM 1L YELLOW</v>
          </cell>
          <cell r="H6432">
            <v>1</v>
          </cell>
        </row>
        <row r="6433">
          <cell r="F6433" t="str">
            <v>SPT18.9-ALK</v>
          </cell>
          <cell r="G6433" t="str">
            <v>SPECTRUM 18.9L ALKALI</v>
          </cell>
          <cell r="H6433">
            <v>18.899999999999999</v>
          </cell>
        </row>
        <row r="6434">
          <cell r="F6434" t="str">
            <v>SPT18.9-DBC</v>
          </cell>
          <cell r="G6434" t="str">
            <v>SPECTRUM 18.9L DBC</v>
          </cell>
          <cell r="H6434">
            <v>18.899999999999999</v>
          </cell>
        </row>
        <row r="6435">
          <cell r="F6435" t="str">
            <v>SPT18.9-NBD</v>
          </cell>
          <cell r="G6435" t="str">
            <v>SPECTRUM 18.9L NBD</v>
          </cell>
          <cell r="H6435">
            <v>18.899999999999999</v>
          </cell>
        </row>
        <row r="6436">
          <cell r="F6436" t="str">
            <v>SPT18.9-SW</v>
          </cell>
          <cell r="G6436" t="str">
            <v>SPECTRUM 18.9L SUPER WHITE</v>
          </cell>
          <cell r="H6436">
            <v>18.899999999999999</v>
          </cell>
        </row>
        <row r="6437">
          <cell r="F6437" t="str">
            <v>SPT18.9-TBA</v>
          </cell>
          <cell r="G6437" t="str">
            <v>SPRCTRUM 18.9L TBA</v>
          </cell>
          <cell r="H6437">
            <v>18.899999999999999</v>
          </cell>
        </row>
        <row r="6438">
          <cell r="F6438" t="str">
            <v>SPT18.9-YELLOW</v>
          </cell>
          <cell r="G6438" t="str">
            <v>SPECTRUM 18.9L BASE YELLOW</v>
          </cell>
          <cell r="H6438">
            <v>18.899999999999999</v>
          </cell>
        </row>
        <row r="6439">
          <cell r="F6439" t="str">
            <v>SPT3.78-7925</v>
          </cell>
          <cell r="G6439" t="str">
            <v>#SPECTRUM 3.78L BASE YELLOW 7925*</v>
          </cell>
          <cell r="H6439">
            <v>3.78</v>
          </cell>
        </row>
        <row r="6440">
          <cell r="F6440" t="str">
            <v>SPT3.78-8453</v>
          </cell>
          <cell r="G6440" t="str">
            <v>#SPECTRUM 3.78L BASE NBD 8453*</v>
          </cell>
          <cell r="H6440">
            <v>3.78</v>
          </cell>
        </row>
        <row r="6441">
          <cell r="F6441" t="str">
            <v>SPT3.78-8695</v>
          </cell>
          <cell r="G6441" t="str">
            <v>#SPECTRUM 3.78L BASE DBC 8695</v>
          </cell>
          <cell r="H6441">
            <v>3.78</v>
          </cell>
        </row>
        <row r="6442">
          <cell r="F6442" t="str">
            <v>SPT3.78-ALK</v>
          </cell>
          <cell r="G6442" t="str">
            <v>SPECTRUM 3.78L ALKALI</v>
          </cell>
          <cell r="H6442">
            <v>3.78</v>
          </cell>
        </row>
        <row r="6443">
          <cell r="F6443" t="str">
            <v>SPT3.78-DBC</v>
          </cell>
          <cell r="G6443" t="str">
            <v>SPECTRUM 3.78L DBC</v>
          </cell>
          <cell r="H6443">
            <v>3.78</v>
          </cell>
        </row>
        <row r="6444">
          <cell r="F6444" t="str">
            <v>SPT3.78-NBD</v>
          </cell>
          <cell r="G6444" t="str">
            <v>SPECTRUM 3.78L NBD</v>
          </cell>
          <cell r="H6444">
            <v>3.78</v>
          </cell>
        </row>
        <row r="6445">
          <cell r="F6445" t="str">
            <v>SPT3.78-SUEDE DC</v>
          </cell>
          <cell r="G6445" t="str">
            <v>#SPECTRUM 3.78L BASE DBC SUEDE DC</v>
          </cell>
          <cell r="H6445">
            <v>3.78</v>
          </cell>
        </row>
        <row r="6446">
          <cell r="F6446" t="str">
            <v>SPT3.78-SW</v>
          </cell>
          <cell r="G6446" t="str">
            <v>SPECTRUM 3.78L SUPER WHITE</v>
          </cell>
          <cell r="H6446">
            <v>3.78</v>
          </cell>
        </row>
        <row r="6447">
          <cell r="F6447" t="str">
            <v>SPT3.78-TBA</v>
          </cell>
          <cell r="G6447" t="str">
            <v>SPECTRUM 3.78L TBA</v>
          </cell>
          <cell r="H6447">
            <v>3.78</v>
          </cell>
        </row>
        <row r="6448">
          <cell r="F6448" t="str">
            <v>SPT3.78-WHITE</v>
          </cell>
          <cell r="G6448" t="str">
            <v>SPECTRUM 3.78L WHITE</v>
          </cell>
          <cell r="H6448">
            <v>3.78</v>
          </cell>
        </row>
        <row r="6449">
          <cell r="F6449" t="str">
            <v>SPT3.78-YELLOW</v>
          </cell>
          <cell r="G6449" t="str">
            <v>SPECTRUM 3.78L BASE YELLOW</v>
          </cell>
          <cell r="H6449">
            <v>3.78</v>
          </cell>
        </row>
        <row r="6450">
          <cell r="F6450" t="str">
            <v>SPY02</v>
          </cell>
          <cell r="G6450" t="str">
            <v>#SANPOLY 200C PUTTY</v>
          </cell>
          <cell r="H6450">
            <v>0</v>
          </cell>
        </row>
        <row r="6451">
          <cell r="F6451" t="str">
            <v>SRT</v>
          </cell>
          <cell r="G6451" t="str">
            <v>#SERITI PEWARNA POLITUR</v>
          </cell>
          <cell r="H6451">
            <v>0</v>
          </cell>
        </row>
        <row r="6452">
          <cell r="F6452" t="str">
            <v>SRTG-FAWI</v>
          </cell>
          <cell r="G6452" t="str">
            <v>SARUNG TANGAN FAWI ORANGE</v>
          </cell>
          <cell r="H6452">
            <v>0</v>
          </cell>
        </row>
        <row r="6453">
          <cell r="F6453" t="str">
            <v>SRTG-HITAM</v>
          </cell>
          <cell r="G6453" t="str">
            <v>SARUNG TANGAN HITAM DOUBLE ONE</v>
          </cell>
          <cell r="H6453">
            <v>0</v>
          </cell>
        </row>
        <row r="6454">
          <cell r="F6454" t="str">
            <v>SRTG-MIAMI</v>
          </cell>
          <cell r="G6454" t="str">
            <v>SARUNG TANGAN MIAMI ORANGE</v>
          </cell>
          <cell r="H6454">
            <v>0</v>
          </cell>
        </row>
        <row r="6455">
          <cell r="F6455" t="str">
            <v>SS1-CS</v>
          </cell>
          <cell r="G6455" t="str">
            <v>STONE SHIELD 1L CLEAR SATIN</v>
          </cell>
          <cell r="H6455">
            <v>1</v>
          </cell>
        </row>
        <row r="6456">
          <cell r="F6456" t="str">
            <v>STR1</v>
          </cell>
          <cell r="G6456" t="str">
            <v>KUAS STAR SERIES 1"</v>
          </cell>
          <cell r="H6456">
            <v>0</v>
          </cell>
        </row>
        <row r="6457">
          <cell r="F6457" t="str">
            <v>STR1.5</v>
          </cell>
          <cell r="G6457" t="str">
            <v>KUAS STAR SERIES 1.5"</v>
          </cell>
          <cell r="H6457">
            <v>0</v>
          </cell>
        </row>
        <row r="6458">
          <cell r="F6458" t="str">
            <v>STR2</v>
          </cell>
          <cell r="G6458" t="str">
            <v>KUAS STAR SERIES 2"</v>
          </cell>
          <cell r="H6458">
            <v>0</v>
          </cell>
        </row>
        <row r="6459">
          <cell r="F6459" t="str">
            <v>STR2.5</v>
          </cell>
          <cell r="G6459" t="str">
            <v>KUAS STAR SERIES 2.5"</v>
          </cell>
          <cell r="H6459">
            <v>0</v>
          </cell>
        </row>
        <row r="6460">
          <cell r="F6460" t="str">
            <v>STR3</v>
          </cell>
          <cell r="G6460" t="str">
            <v>KUAS STAR SERIES 3"</v>
          </cell>
          <cell r="H6460">
            <v>0</v>
          </cell>
        </row>
        <row r="6461">
          <cell r="F6461" t="str">
            <v>STR4</v>
          </cell>
          <cell r="G6461" t="str">
            <v>KUAS STAR SERIES 4"</v>
          </cell>
          <cell r="H6461">
            <v>0</v>
          </cell>
        </row>
        <row r="6462">
          <cell r="F6462" t="str">
            <v>STW-5</v>
          </cell>
          <cell r="G6462" t="str">
            <v>KUAS TB STARWAY 5"</v>
          </cell>
          <cell r="H6462">
            <v>0</v>
          </cell>
        </row>
        <row r="6463">
          <cell r="F6463" t="str">
            <v>STX1-GY</v>
          </cell>
          <cell r="G6463" t="str">
            <v>#STRAX 1L BASE B GOLDEN YELLOW*</v>
          </cell>
          <cell r="H6463">
            <v>1</v>
          </cell>
        </row>
        <row r="6464">
          <cell r="F6464" t="str">
            <v>STX1-PS</v>
          </cell>
          <cell r="G6464" t="str">
            <v>#STRAX 1L BASE A PINK SPACE*</v>
          </cell>
          <cell r="H6464">
            <v>1</v>
          </cell>
        </row>
        <row r="6465">
          <cell r="F6465" t="str">
            <v>STX1-TG</v>
          </cell>
          <cell r="G6465" t="str">
            <v>#STRAX 1L BASE A TERACOTA GREY*</v>
          </cell>
          <cell r="H6465">
            <v>1</v>
          </cell>
        </row>
        <row r="6466">
          <cell r="F6466" t="str">
            <v>STX2.5-B</v>
          </cell>
          <cell r="G6466" t="str">
            <v>#JOTUN 2.5L STRAX BASE-B</v>
          </cell>
          <cell r="H6466">
            <v>2.5</v>
          </cell>
        </row>
        <row r="6467">
          <cell r="F6467" t="str">
            <v>STX2.5-C</v>
          </cell>
          <cell r="G6467" t="str">
            <v>#JOTUN 2.5L STRAX BASE-C</v>
          </cell>
          <cell r="H6467">
            <v>2.5</v>
          </cell>
        </row>
        <row r="6468">
          <cell r="F6468" t="str">
            <v>STX20P-C</v>
          </cell>
          <cell r="G6468" t="str">
            <v>#JOTUN 20L STRAX BASE-C</v>
          </cell>
          <cell r="H6468">
            <v>20</v>
          </cell>
        </row>
        <row r="6469">
          <cell r="F6469" t="str">
            <v>SUN1</v>
          </cell>
          <cell r="G6469" t="str">
            <v>#SUN BRUSH 3212MOO 1"</v>
          </cell>
          <cell r="H6469">
            <v>0</v>
          </cell>
        </row>
        <row r="6470">
          <cell r="F6470" t="str">
            <v>SUN1.5</v>
          </cell>
          <cell r="G6470" t="str">
            <v>#SUN BRUSH 3212MOO 1.5"</v>
          </cell>
          <cell r="H6470">
            <v>0</v>
          </cell>
        </row>
        <row r="6471">
          <cell r="F6471" t="str">
            <v>SUN2</v>
          </cell>
          <cell r="G6471" t="str">
            <v>#SUN BRUSH 3212MOO 2"</v>
          </cell>
          <cell r="H6471">
            <v>0</v>
          </cell>
        </row>
        <row r="6472">
          <cell r="F6472" t="str">
            <v>SUN2.5</v>
          </cell>
          <cell r="G6472" t="str">
            <v>#SUN BRUSH 3212MOO 2.5"</v>
          </cell>
          <cell r="H6472">
            <v>0</v>
          </cell>
        </row>
        <row r="6473">
          <cell r="F6473" t="str">
            <v>SUN3</v>
          </cell>
          <cell r="G6473" t="str">
            <v>#SUN BRUSH 3212MOO 3"</v>
          </cell>
          <cell r="H6473">
            <v>0</v>
          </cell>
        </row>
        <row r="6474">
          <cell r="F6474" t="str">
            <v>SUN4</v>
          </cell>
          <cell r="G6474" t="str">
            <v>#SUN BRUSH 3212MOO 4"</v>
          </cell>
          <cell r="H6474">
            <v>0</v>
          </cell>
        </row>
        <row r="6475">
          <cell r="F6475" t="str">
            <v>SYN1-BO</v>
          </cell>
          <cell r="G6475" t="str">
            <v>#SYNTHETIC 2000 1K BRIGHT ORANGE</v>
          </cell>
          <cell r="H6475">
            <v>1</v>
          </cell>
        </row>
        <row r="6476">
          <cell r="F6476" t="str">
            <v>SYN1-PG</v>
          </cell>
          <cell r="G6476" t="str">
            <v>#SYNTHETIC 2000 1K PLATINUM GREY</v>
          </cell>
          <cell r="H6476">
            <v>1</v>
          </cell>
        </row>
        <row r="6477">
          <cell r="F6477" t="str">
            <v>SYN1-RB</v>
          </cell>
          <cell r="G6477" t="str">
            <v>#SYNTHENTIC 2000 1K RIVER BLUE</v>
          </cell>
          <cell r="H6477">
            <v>1</v>
          </cell>
        </row>
        <row r="6478">
          <cell r="F6478" t="str">
            <v>SYN1-SB</v>
          </cell>
          <cell r="G6478" t="str">
            <v>#SYNTHETIC 2000 1K SUPER BLACK</v>
          </cell>
          <cell r="H6478">
            <v>1</v>
          </cell>
        </row>
        <row r="6479">
          <cell r="F6479" t="str">
            <v>SYN1-SBM</v>
          </cell>
          <cell r="G6479" t="str">
            <v>#SYNTHETIC 2000 1K SUPER BLACK DOF</v>
          </cell>
          <cell r="H6479">
            <v>1</v>
          </cell>
        </row>
        <row r="6480">
          <cell r="F6480" t="str">
            <v>SYN1-SW</v>
          </cell>
          <cell r="G6480" t="str">
            <v>#SYNTHETIC 2000 1K SUPER WHITE</v>
          </cell>
          <cell r="H6480">
            <v>1</v>
          </cell>
        </row>
        <row r="6481">
          <cell r="F6481" t="str">
            <v>SYN1-SWM</v>
          </cell>
          <cell r="G6481" t="str">
            <v>#SYNTHETIC 2000 1K SUPER WHITE DOF</v>
          </cell>
          <cell r="H6481">
            <v>1</v>
          </cell>
        </row>
        <row r="6482">
          <cell r="F6482" t="str">
            <v>SYN1-TR</v>
          </cell>
          <cell r="G6482" t="str">
            <v>#SYNTHETIC 2000 1K TRAFFIC RED</v>
          </cell>
          <cell r="H6482">
            <v>1</v>
          </cell>
        </row>
        <row r="6483">
          <cell r="F6483" t="str">
            <v>SYN20P-5413</v>
          </cell>
          <cell r="G6483" t="str">
            <v>#SYNTHENTIC 2000 20L 5413 RIVER BLUE</v>
          </cell>
          <cell r="H6483">
            <v>20</v>
          </cell>
        </row>
        <row r="6484">
          <cell r="F6484" t="str">
            <v>SYN20P-SW</v>
          </cell>
          <cell r="G6484" t="str">
            <v>#SYNTHETIC 2000 20L SUPER WHITE</v>
          </cell>
          <cell r="H6484">
            <v>20</v>
          </cell>
        </row>
        <row r="6485">
          <cell r="F6485" t="str">
            <v>SYN20P-SWM</v>
          </cell>
          <cell r="G6485" t="str">
            <v>#SYNTHETIC 2000 20L SUPER WHITE DOF</v>
          </cell>
          <cell r="H6485">
            <v>20</v>
          </cell>
        </row>
        <row r="6486">
          <cell r="F6486" t="str">
            <v>SZK02-S302</v>
          </cell>
          <cell r="G6486" t="str">
            <v>SUZUKA ST 0.2L S-302 ORANGE YELLOW</v>
          </cell>
          <cell r="H6486">
            <v>0.2</v>
          </cell>
        </row>
        <row r="6487">
          <cell r="F6487" t="str">
            <v>SZK02-S318</v>
          </cell>
          <cell r="G6487" t="str">
            <v>SUZUKA ST 0.2L S-318 LIGHT VERMILION</v>
          </cell>
          <cell r="H6487">
            <v>0.2</v>
          </cell>
        </row>
        <row r="6488">
          <cell r="F6488" t="str">
            <v>SZK02-S33</v>
          </cell>
          <cell r="G6488" t="str">
            <v>SUZUKA ST 0.2L S-33 CREAM</v>
          </cell>
          <cell r="H6488">
            <v>0.2</v>
          </cell>
        </row>
        <row r="6489">
          <cell r="F6489" t="str">
            <v>SZK02-S38</v>
          </cell>
          <cell r="G6489" t="str">
            <v>SUZUKA ST 0.2L S-38 MAROON</v>
          </cell>
          <cell r="H6489">
            <v>0.2</v>
          </cell>
        </row>
        <row r="6490">
          <cell r="F6490" t="str">
            <v>SZK02-S41</v>
          </cell>
          <cell r="G6490" t="str">
            <v>SUZUKA ST 0.2L S-41 YELLOW</v>
          </cell>
          <cell r="H6490">
            <v>0.2</v>
          </cell>
        </row>
        <row r="6491">
          <cell r="F6491" t="str">
            <v>SZK02-S472</v>
          </cell>
          <cell r="G6491" t="str">
            <v>SUZUKA ST 0.2L S-472 WHITE NP</v>
          </cell>
          <cell r="H6491">
            <v>0.2</v>
          </cell>
        </row>
        <row r="6492">
          <cell r="F6492" t="str">
            <v>SZK02-S480</v>
          </cell>
          <cell r="G6492" t="str">
            <v>SUZUKA ST 0.2L S-480 SUPER BLACK</v>
          </cell>
          <cell r="H6492">
            <v>0.2</v>
          </cell>
        </row>
        <row r="6493">
          <cell r="F6493" t="str">
            <v>SZK02-SC315</v>
          </cell>
          <cell r="G6493" t="str">
            <v>SUZUKA CANDYTONE 0.2L SC-315 MET SILVER</v>
          </cell>
          <cell r="H6493">
            <v>0.2</v>
          </cell>
        </row>
        <row r="6494">
          <cell r="F6494" t="str">
            <v>SZK02-SF-1</v>
          </cell>
          <cell r="G6494" t="str">
            <v>SUZUKA FLUORESCENT 0.2L SF-1 YELLOW</v>
          </cell>
          <cell r="H6494">
            <v>0.2</v>
          </cell>
        </row>
        <row r="6495">
          <cell r="F6495" t="str">
            <v>SZK02-SF-2</v>
          </cell>
          <cell r="G6495" t="str">
            <v>SUZUKA FLUORESCENT 0.2L SF-2 ORANGE</v>
          </cell>
          <cell r="H6495">
            <v>0.2</v>
          </cell>
        </row>
        <row r="6496">
          <cell r="F6496" t="str">
            <v>SZK02-SF-3</v>
          </cell>
          <cell r="G6496" t="str">
            <v>SUZUKA FLUORESCENT 0.2L SF-3 GREEN</v>
          </cell>
          <cell r="H6496">
            <v>0.2</v>
          </cell>
        </row>
        <row r="6497">
          <cell r="F6497" t="str">
            <v>SZK02-SF-4</v>
          </cell>
          <cell r="G6497" t="str">
            <v>SUZUKA FLUORESCENT 0.2L SF-4 PINK</v>
          </cell>
          <cell r="H6497">
            <v>0.2</v>
          </cell>
        </row>
        <row r="6498">
          <cell r="F6498" t="str">
            <v>SZK02-SF-5</v>
          </cell>
          <cell r="G6498" t="str">
            <v>SUZUKA FLUORESCENT 0.2L SF-5 RED</v>
          </cell>
          <cell r="H6498">
            <v>0.2</v>
          </cell>
        </row>
        <row r="6499">
          <cell r="F6499" t="str">
            <v>SZK02-SM020</v>
          </cell>
          <cell r="G6499" t="str">
            <v>SUZUKA METALLIC 0.2L SM-020 SOLID GOLD</v>
          </cell>
          <cell r="H6499">
            <v>0.2</v>
          </cell>
        </row>
        <row r="6500">
          <cell r="F6500" t="str">
            <v>SZK02-SM105</v>
          </cell>
          <cell r="G6500" t="str">
            <v>SUZUKA METALLIC 0.2L SM-105 BLUEBLACK ME</v>
          </cell>
          <cell r="H6500">
            <v>0.2</v>
          </cell>
        </row>
        <row r="6501">
          <cell r="F6501" t="str">
            <v>SZK02-SM109</v>
          </cell>
          <cell r="G6501" t="str">
            <v>SUZUKA METALLIC 0.2L SM-109 HONDA YELLOW</v>
          </cell>
          <cell r="H6501">
            <v>0.2</v>
          </cell>
        </row>
        <row r="6502">
          <cell r="F6502" t="str">
            <v>SZK02-SM310</v>
          </cell>
          <cell r="G6502" t="str">
            <v>SUZUKA METALLIC 0.2L SM-310 SILVER</v>
          </cell>
          <cell r="H6502">
            <v>0.2</v>
          </cell>
        </row>
        <row r="6503">
          <cell r="F6503" t="str">
            <v>SZK02-ST</v>
          </cell>
          <cell r="G6503" t="str">
            <v>#SUZUKA 200CC</v>
          </cell>
          <cell r="H6503">
            <v>0.2</v>
          </cell>
        </row>
        <row r="6504">
          <cell r="F6504" t="str">
            <v>SZK1-S33</v>
          </cell>
          <cell r="G6504" t="str">
            <v>SUZUKA ST 1K S-33 CREAM</v>
          </cell>
          <cell r="H6504">
            <v>1</v>
          </cell>
        </row>
        <row r="6505">
          <cell r="F6505" t="str">
            <v>SZK1-S472</v>
          </cell>
          <cell r="G6505" t="str">
            <v>SUZUKA ST 1K S-472 WHITE NP</v>
          </cell>
          <cell r="H6505">
            <v>1</v>
          </cell>
        </row>
        <row r="6506">
          <cell r="F6506" t="str">
            <v>SZK1-S480</v>
          </cell>
          <cell r="G6506" t="str">
            <v>SUZUKA ST 1K S-480 SUPER BLACK</v>
          </cell>
          <cell r="H6506">
            <v>1</v>
          </cell>
        </row>
        <row r="6507">
          <cell r="F6507" t="str">
            <v>SZK1-S480M</v>
          </cell>
          <cell r="G6507" t="str">
            <v>SUZUKA ST 1K S-480M SUPER BLACK MATT</v>
          </cell>
          <cell r="H6507">
            <v>1</v>
          </cell>
        </row>
        <row r="6508">
          <cell r="F6508" t="str">
            <v>SZK1-SM310</v>
          </cell>
          <cell r="G6508" t="str">
            <v>SUZUKA METALLIC 1K SM-310 SILVER</v>
          </cell>
          <cell r="H6508">
            <v>1</v>
          </cell>
        </row>
        <row r="6509">
          <cell r="F6509" t="str">
            <v>TAKA1-780</v>
          </cell>
          <cell r="G6509" t="str">
            <v>#TAKA GLOSS 1K 780</v>
          </cell>
          <cell r="H6509">
            <v>1</v>
          </cell>
        </row>
        <row r="6510">
          <cell r="F6510" t="str">
            <v>TANC1-SW</v>
          </cell>
          <cell r="G6510" t="str">
            <v>#TAN CRACKING 1K SUPER WHITE</v>
          </cell>
          <cell r="H6510">
            <v>1</v>
          </cell>
        </row>
        <row r="6511">
          <cell r="F6511" t="str">
            <v>TAR1-WF</v>
          </cell>
          <cell r="G6511" t="str">
            <v>TARTAR 1K WALL FILLER (PLAMIR)</v>
          </cell>
          <cell r="H6511">
            <v>1</v>
          </cell>
        </row>
        <row r="6512">
          <cell r="F6512" t="str">
            <v>TAR25P-WF</v>
          </cell>
          <cell r="G6512" t="str">
            <v>TARTAR 25K WALL FILLER (PLAMIR)</v>
          </cell>
          <cell r="H6512">
            <v>25</v>
          </cell>
        </row>
        <row r="6513">
          <cell r="F6513" t="str">
            <v>TAR5-WF</v>
          </cell>
          <cell r="G6513" t="str">
            <v>TARTAR 5K WALL FILLER (PLAMIR)</v>
          </cell>
          <cell r="H6513">
            <v>5</v>
          </cell>
        </row>
        <row r="6514">
          <cell r="F6514" t="str">
            <v>TCL1-0001</v>
          </cell>
          <cell r="G6514" t="str">
            <v>TOP COLOR 1L ST 0001 WHITE</v>
          </cell>
          <cell r="H6514">
            <v>1</v>
          </cell>
        </row>
        <row r="6515">
          <cell r="F6515" t="str">
            <v>TCL1-0006</v>
          </cell>
          <cell r="G6515" t="str">
            <v>TOP COLOR 1L ST 0006 LIGHT CHR YELOW(TT)</v>
          </cell>
          <cell r="H6515">
            <v>1</v>
          </cell>
        </row>
        <row r="6516">
          <cell r="F6516" t="str">
            <v>TCL1-0007</v>
          </cell>
          <cell r="G6516" t="str">
            <v>TOP COLOR 1L ST 0007 OXIDE YELLOW(TT)</v>
          </cell>
          <cell r="H6516">
            <v>1</v>
          </cell>
        </row>
        <row r="6517">
          <cell r="F6517" t="str">
            <v>TCL1-0013</v>
          </cell>
          <cell r="G6517" t="str">
            <v>TOP COLOR 1L SP 0013 SIGNAL RED</v>
          </cell>
          <cell r="H6517">
            <v>1</v>
          </cell>
        </row>
        <row r="6518">
          <cell r="F6518" t="str">
            <v>TCL1-0020</v>
          </cell>
          <cell r="G6518" t="str">
            <v>TOP COLOR 1L ST 0020 BLACK</v>
          </cell>
          <cell r="H6518">
            <v>1</v>
          </cell>
        </row>
        <row r="6519">
          <cell r="F6519" t="str">
            <v>TCL1-0022</v>
          </cell>
          <cell r="G6519" t="str">
            <v>TOP COLOR 1L ST 0022 DARK CHROME YELLOW</v>
          </cell>
          <cell r="H6519">
            <v>1</v>
          </cell>
        </row>
        <row r="6520">
          <cell r="F6520" t="str">
            <v>TCL1-0035</v>
          </cell>
          <cell r="G6520" t="str">
            <v>TOP COLOR 1L SP 0035 CHROME ORANGE (TT)</v>
          </cell>
          <cell r="H6520">
            <v>1</v>
          </cell>
        </row>
        <row r="6521">
          <cell r="F6521" t="str">
            <v>TCL1-0099</v>
          </cell>
          <cell r="G6521" t="str">
            <v>TOP COLOR 1L ST 0099 CLEAR</v>
          </cell>
          <cell r="H6521">
            <v>1</v>
          </cell>
        </row>
        <row r="6522">
          <cell r="F6522" t="str">
            <v>TCL1-0101</v>
          </cell>
          <cell r="G6522" t="str">
            <v>TOP COLOR 1L ST 0101 PERMANENT GREEN(TT)</v>
          </cell>
          <cell r="H6522">
            <v>1</v>
          </cell>
        </row>
        <row r="6523">
          <cell r="F6523" t="str">
            <v>TCL1-0106</v>
          </cell>
          <cell r="G6523" t="str">
            <v>TOP COLOR 1L ST 0106 PERMANENT BLUE</v>
          </cell>
          <cell r="H6523">
            <v>1</v>
          </cell>
        </row>
        <row r="6524">
          <cell r="F6524" t="str">
            <v>TCL1-0118</v>
          </cell>
          <cell r="G6524" t="str">
            <v>TOP COLOR 1L ST 0118 BLUE (TT)</v>
          </cell>
          <cell r="H6524">
            <v>1</v>
          </cell>
        </row>
        <row r="6525">
          <cell r="F6525" t="str">
            <v>TCL1-0119</v>
          </cell>
          <cell r="G6525" t="str">
            <v>TOP COLOR 1L SP 0119 CHROME RED(TT)</v>
          </cell>
          <cell r="H6525">
            <v>1</v>
          </cell>
        </row>
        <row r="6526">
          <cell r="F6526" t="str">
            <v>TCL1-1089</v>
          </cell>
          <cell r="G6526" t="str">
            <v>TOP COLOR 1L ST 1089 LIGHT CROME YELLOW</v>
          </cell>
          <cell r="H6526">
            <v>1</v>
          </cell>
        </row>
        <row r="6527">
          <cell r="F6527" t="str">
            <v>TCL1-1093</v>
          </cell>
          <cell r="G6527" t="str">
            <v>TOP COLOR 1L 1093 DARK CHROME YELLOW</v>
          </cell>
          <cell r="H6527">
            <v>1</v>
          </cell>
        </row>
        <row r="6528">
          <cell r="F6528" t="str">
            <v>TCL1-1109</v>
          </cell>
          <cell r="G6528" t="str">
            <v>TOP COLOUR 1L ST 1109 OFF WHITE</v>
          </cell>
          <cell r="H6528">
            <v>1</v>
          </cell>
        </row>
        <row r="6529">
          <cell r="F6529" t="str">
            <v>TCL1-1156</v>
          </cell>
          <cell r="G6529" t="str">
            <v>TOP COLOR 1L ST 1156 LIGHT IVORY</v>
          </cell>
          <cell r="H6529">
            <v>1</v>
          </cell>
        </row>
        <row r="6530">
          <cell r="F6530" t="str">
            <v>TCL1-1176</v>
          </cell>
          <cell r="G6530" t="str">
            <v>TOP COLOR 1L ST 1176 PUTIH PASIR</v>
          </cell>
          <cell r="H6530">
            <v>1</v>
          </cell>
        </row>
        <row r="6531">
          <cell r="F6531" t="str">
            <v>TCL1-1187</v>
          </cell>
          <cell r="G6531" t="str">
            <v>TOP COLOR 1L ST 1187 CLASSICAL WHITE</v>
          </cell>
          <cell r="H6531">
            <v>1</v>
          </cell>
        </row>
        <row r="6532">
          <cell r="F6532" t="str">
            <v>TCL1-1219</v>
          </cell>
          <cell r="G6532" t="str">
            <v>TOP COLOR 1L ST 1219 PINK ROSE 440</v>
          </cell>
          <cell r="H6532">
            <v>1</v>
          </cell>
        </row>
        <row r="6533">
          <cell r="F6533" t="str">
            <v>TCL1-1231</v>
          </cell>
          <cell r="G6533" t="str">
            <v>TOP COLOR 1L SP 1231 RED CHILI 454</v>
          </cell>
          <cell r="H6533">
            <v>1</v>
          </cell>
        </row>
        <row r="6534">
          <cell r="F6534" t="str">
            <v>TCL1-1239</v>
          </cell>
          <cell r="G6534" t="str">
            <v>TOP COLOR 1L ST 1239 MITS SEPHIA ORANGE</v>
          </cell>
          <cell r="H6534">
            <v>1</v>
          </cell>
        </row>
        <row r="6535">
          <cell r="F6535" t="str">
            <v>TCL1-1242</v>
          </cell>
          <cell r="G6535" t="str">
            <v>TOP COLOR 1L SP 1242 MERCEDES RED 568</v>
          </cell>
          <cell r="H6535">
            <v>1</v>
          </cell>
        </row>
        <row r="6536">
          <cell r="F6536" t="str">
            <v>TCL1-1248</v>
          </cell>
          <cell r="G6536" t="str">
            <v>TOP COLOR 1L ST 1248 NOSEGAY PINK</v>
          </cell>
          <cell r="H6536">
            <v>1</v>
          </cell>
        </row>
        <row r="6537">
          <cell r="F6537" t="str">
            <v>TCL1-1258</v>
          </cell>
          <cell r="G6537" t="str">
            <v>TOP COLOR 1L ST 1258 VESPA ORANGE</v>
          </cell>
          <cell r="H6537">
            <v>1</v>
          </cell>
        </row>
        <row r="6538">
          <cell r="F6538" t="str">
            <v>TCL1-1304</v>
          </cell>
          <cell r="G6538" t="str">
            <v>TOP COLOR 1L ST 1304 BLUE GREEN 446</v>
          </cell>
          <cell r="H6538">
            <v>1</v>
          </cell>
        </row>
        <row r="6539">
          <cell r="F6539" t="str">
            <v>TCL1-1306</v>
          </cell>
          <cell r="G6539" t="str">
            <v>TOP COLOR 1L ST 1306 DEEP GREEN</v>
          </cell>
          <cell r="H6539">
            <v>1</v>
          </cell>
        </row>
        <row r="6540">
          <cell r="F6540" t="str">
            <v>TCL1-1312</v>
          </cell>
          <cell r="G6540" t="str">
            <v>TOP COLOR 1L ST 1312 KRL DARK GREEN 1030</v>
          </cell>
          <cell r="H6540">
            <v>1</v>
          </cell>
        </row>
        <row r="6541">
          <cell r="F6541" t="str">
            <v>TCL1-1314</v>
          </cell>
          <cell r="G6541" t="str">
            <v>TOP COLOR 1L ST 1314 LEAF GREEN 047</v>
          </cell>
          <cell r="H6541">
            <v>1</v>
          </cell>
        </row>
        <row r="6542">
          <cell r="F6542" t="str">
            <v>TCL1-1316</v>
          </cell>
          <cell r="G6542" t="str">
            <v>TOP COLOR 1L ST 1316 PANAMA GREEN</v>
          </cell>
          <cell r="H6542">
            <v>1</v>
          </cell>
        </row>
        <row r="6543">
          <cell r="F6543" t="str">
            <v>TCL1-1317</v>
          </cell>
          <cell r="G6543" t="str">
            <v>TOP COLOR 1L ST 1317 TOSCA GREEN 435</v>
          </cell>
          <cell r="H6543">
            <v>1</v>
          </cell>
        </row>
        <row r="6544">
          <cell r="F6544" t="str">
            <v>TCL1-1342</v>
          </cell>
          <cell r="G6544" t="str">
            <v>TOP COLOR 1L ST 1342 SUMATRA GREEN</v>
          </cell>
          <cell r="H6544">
            <v>1</v>
          </cell>
        </row>
        <row r="6545">
          <cell r="F6545" t="str">
            <v>TCL1-1407</v>
          </cell>
          <cell r="G6545" t="str">
            <v>TOP COLOR 1L ST 1407 INDIGO BLUE</v>
          </cell>
          <cell r="H6545">
            <v>1</v>
          </cell>
        </row>
        <row r="6546">
          <cell r="F6546" t="str">
            <v>TCL1-1421</v>
          </cell>
          <cell r="G6546" t="str">
            <v>TOP COLOR 1L ST 1421 MASTAX VIOLET</v>
          </cell>
          <cell r="H6546">
            <v>1</v>
          </cell>
        </row>
        <row r="6547">
          <cell r="F6547" t="str">
            <v>TCL1-1422</v>
          </cell>
          <cell r="G6547" t="str">
            <v>TOP COLOR 1L ST 1422 NAVY BLUE</v>
          </cell>
          <cell r="H6547">
            <v>1</v>
          </cell>
        </row>
        <row r="6548">
          <cell r="F6548" t="str">
            <v>TCL1-1423</v>
          </cell>
          <cell r="G6548" t="str">
            <v>TOP COLOR 1L ST 1423 S BLUE</v>
          </cell>
          <cell r="H6548">
            <v>1</v>
          </cell>
        </row>
        <row r="6549">
          <cell r="F6549" t="str">
            <v>TCL1-1427</v>
          </cell>
          <cell r="G6549" t="str">
            <v>TOP COLOR 1L ST 1427 VICTORIA BLUE 388</v>
          </cell>
          <cell r="H6549">
            <v>1</v>
          </cell>
        </row>
        <row r="6550">
          <cell r="F6550" t="str">
            <v>TCL1-1433</v>
          </cell>
          <cell r="G6550" t="str">
            <v>TOP COLOR 1L ST 1433 CHERRY BLOSSOM 443</v>
          </cell>
          <cell r="H6550">
            <v>1</v>
          </cell>
        </row>
        <row r="6551">
          <cell r="F6551" t="str">
            <v>TCL1-1487</v>
          </cell>
          <cell r="G6551" t="str">
            <v>TOP COLOR 1L ST 1487 SKY VIEW BLUE</v>
          </cell>
          <cell r="H6551">
            <v>1</v>
          </cell>
        </row>
        <row r="6552">
          <cell r="F6552" t="str">
            <v>TCL1-1494</v>
          </cell>
          <cell r="G6552" t="str">
            <v>TOP COLOR 1L ST 1494 DARK BLUE</v>
          </cell>
          <cell r="H6552">
            <v>1</v>
          </cell>
        </row>
        <row r="6553">
          <cell r="F6553" t="str">
            <v>TCL1-1522</v>
          </cell>
          <cell r="G6553" t="str">
            <v>TOP COLOR 1L ST 1522 ORANGE YELLOW</v>
          </cell>
          <cell r="H6553">
            <v>1</v>
          </cell>
        </row>
        <row r="6554">
          <cell r="F6554" t="str">
            <v>TCL1-1523</v>
          </cell>
          <cell r="G6554" t="str">
            <v>TOP COLOR 1L ST 1523 TWEETY YELLOW</v>
          </cell>
          <cell r="H6554">
            <v>1</v>
          </cell>
        </row>
        <row r="6555">
          <cell r="F6555" t="str">
            <v>TCL1-1542</v>
          </cell>
          <cell r="G6555" t="str">
            <v>TOP COLOR 1L ST 1542 SUNSHINE YELLOW</v>
          </cell>
          <cell r="H6555">
            <v>1</v>
          </cell>
        </row>
        <row r="6556">
          <cell r="F6556" t="str">
            <v>TCL1-1605</v>
          </cell>
          <cell r="G6556" t="str">
            <v>TOP COLOR 1L ST 1605 PERIWINCLE 454</v>
          </cell>
          <cell r="H6556">
            <v>1</v>
          </cell>
        </row>
        <row r="6557">
          <cell r="F6557" t="str">
            <v>TCL1-1606</v>
          </cell>
          <cell r="G6557" t="str">
            <v>TOP COLOR 1L ST 1606 PASTEL GREY 046</v>
          </cell>
          <cell r="H6557">
            <v>1</v>
          </cell>
        </row>
        <row r="6558">
          <cell r="F6558" t="str">
            <v>TCL1-1673</v>
          </cell>
          <cell r="G6558" t="str">
            <v>TOP COLOR 1L ST 1673 PASTEL GREY</v>
          </cell>
          <cell r="H6558">
            <v>1</v>
          </cell>
        </row>
        <row r="6559">
          <cell r="F6559" t="str">
            <v>TCL1-1685</v>
          </cell>
          <cell r="G6559" t="str">
            <v>TOP COLOR 1L ST 1685 HELLA GREY</v>
          </cell>
          <cell r="H6559">
            <v>1</v>
          </cell>
        </row>
        <row r="6560">
          <cell r="F6560" t="str">
            <v>TCL1-1727</v>
          </cell>
          <cell r="G6560" t="str">
            <v>TOP COLOR 1L ST 1727 CHESNUT BROWN</v>
          </cell>
          <cell r="H6560">
            <v>1</v>
          </cell>
        </row>
        <row r="6561">
          <cell r="F6561" t="str">
            <v>TCL1-1729</v>
          </cell>
          <cell r="G6561" t="str">
            <v>TOP COLOR 1L ST 1729 HAVANA BROWN</v>
          </cell>
          <cell r="H6561">
            <v>1</v>
          </cell>
        </row>
        <row r="6562">
          <cell r="F6562" t="str">
            <v>TCL1-1730</v>
          </cell>
          <cell r="G6562" t="str">
            <v>TOP COLOR 1L ST 1730 SADDLE BR 041</v>
          </cell>
          <cell r="H6562">
            <v>1</v>
          </cell>
        </row>
        <row r="6563">
          <cell r="F6563" t="str">
            <v>TCL1-1741</v>
          </cell>
          <cell r="G6563" t="str">
            <v>TOP COLOR 1L ST 1741 COKLAT SUSU 319</v>
          </cell>
          <cell r="H6563">
            <v>1</v>
          </cell>
        </row>
        <row r="6564">
          <cell r="F6564" t="str">
            <v>TCL1-1745</v>
          </cell>
          <cell r="G6564" t="str">
            <v>TOP COLOR 1L ST 1745 BEIGE</v>
          </cell>
          <cell r="H6564">
            <v>1</v>
          </cell>
        </row>
        <row r="6565">
          <cell r="F6565" t="str">
            <v>TCL1-2102</v>
          </cell>
          <cell r="G6565" t="str">
            <v>TOP COLOR 1L ST 2102 CHAMONIX</v>
          </cell>
          <cell r="H6565">
            <v>1</v>
          </cell>
        </row>
        <row r="6566">
          <cell r="F6566" t="str">
            <v>TCL1-2103</v>
          </cell>
          <cell r="G6566" t="str">
            <v>TOP COLOR 1L ST 2103 VITA CREAM</v>
          </cell>
          <cell r="H6566">
            <v>1</v>
          </cell>
        </row>
        <row r="6567">
          <cell r="F6567" t="str">
            <v>TCL1-2106</v>
          </cell>
          <cell r="G6567" t="str">
            <v>TOP COLOR 1L ST 2106 LIGHT IVORY</v>
          </cell>
          <cell r="H6567">
            <v>1</v>
          </cell>
        </row>
        <row r="6568">
          <cell r="F6568" t="str">
            <v>TCL1-2120</v>
          </cell>
          <cell r="G6568" t="str">
            <v>TOP COLOR 1L ST 2120 BLUE WHITE</v>
          </cell>
          <cell r="H6568">
            <v>1</v>
          </cell>
        </row>
        <row r="6569">
          <cell r="F6569" t="str">
            <v>TCL1-2127</v>
          </cell>
          <cell r="G6569" t="str">
            <v>TOP COLOR 1L ST 2127 CLASSIC WHITE</v>
          </cell>
          <cell r="H6569">
            <v>1</v>
          </cell>
        </row>
        <row r="6570">
          <cell r="F6570" t="str">
            <v>TCL1-2136</v>
          </cell>
          <cell r="G6570" t="str">
            <v>TOP COLOR 1L ST 2136 AURORA WHITE</v>
          </cell>
          <cell r="H6570">
            <v>1</v>
          </cell>
        </row>
        <row r="6571">
          <cell r="F6571" t="str">
            <v>TCL1-2161</v>
          </cell>
          <cell r="G6571" t="str">
            <v>TOP COLOR 1L ST 2161</v>
          </cell>
          <cell r="H6571">
            <v>1</v>
          </cell>
        </row>
        <row r="6572">
          <cell r="F6572" t="str">
            <v>TCL1-2165</v>
          </cell>
          <cell r="G6572" t="str">
            <v>TOP COLOR 1L ST 2165 EXCELLENT WHITE</v>
          </cell>
          <cell r="H6572">
            <v>1</v>
          </cell>
        </row>
        <row r="6573">
          <cell r="F6573" t="str">
            <v>TCL1-2168</v>
          </cell>
          <cell r="G6573" t="str">
            <v>TOP COLOR 1L ST MET 2168 PEARL WHITE</v>
          </cell>
          <cell r="H6573">
            <v>1</v>
          </cell>
        </row>
        <row r="6574">
          <cell r="F6574" t="str">
            <v>TCL1-2179</v>
          </cell>
          <cell r="G6574" t="str">
            <v>TOP COLOR 1L ST 2179 ARTIC WHITE</v>
          </cell>
          <cell r="H6574">
            <v>1</v>
          </cell>
        </row>
        <row r="6575">
          <cell r="F6575" t="str">
            <v>TCL1-2190</v>
          </cell>
          <cell r="G6575" t="str">
            <v>TOP COLOR 1L ST 2190 SARAJEVO WHITE</v>
          </cell>
          <cell r="H6575">
            <v>1</v>
          </cell>
        </row>
        <row r="6576">
          <cell r="F6576" t="str">
            <v>TCL1-2214</v>
          </cell>
          <cell r="G6576" t="str">
            <v>TOP COLOR 1L SP 2214 DUNHILL RED</v>
          </cell>
          <cell r="H6576">
            <v>1</v>
          </cell>
        </row>
        <row r="6577">
          <cell r="F6577" t="str">
            <v>TCL1-2261</v>
          </cell>
          <cell r="G6577" t="str">
            <v>TOP COLOR 1L SP 2261 RED (TT)</v>
          </cell>
          <cell r="H6577">
            <v>1</v>
          </cell>
        </row>
        <row r="6578">
          <cell r="F6578" t="str">
            <v>TCL1-2285</v>
          </cell>
          <cell r="G6578" t="str">
            <v>TOP COLOR 1L SP 2285 WINE RED</v>
          </cell>
          <cell r="H6578">
            <v>1</v>
          </cell>
        </row>
        <row r="6579">
          <cell r="F6579" t="str">
            <v>TCL1-2296</v>
          </cell>
          <cell r="G6579" t="str">
            <v>TOP COLOR 1L SP 2296 LASSER RED</v>
          </cell>
          <cell r="H6579">
            <v>1</v>
          </cell>
        </row>
        <row r="6580">
          <cell r="F6580" t="str">
            <v>TCL1-2297</v>
          </cell>
          <cell r="G6580" t="str">
            <v>TOP COLOR 1L SP 2297 SIGNAL RED 501</v>
          </cell>
          <cell r="H6580">
            <v>1</v>
          </cell>
        </row>
        <row r="6581">
          <cell r="F6581" t="str">
            <v>TCL1-2407</v>
          </cell>
          <cell r="G6581" t="str">
            <v>TOP COLOR 1L ST 2407 NISSAN BLUE-126</v>
          </cell>
          <cell r="H6581">
            <v>1</v>
          </cell>
        </row>
        <row r="6582">
          <cell r="F6582" t="str">
            <v>TCL1-2409</v>
          </cell>
          <cell r="G6582" t="str">
            <v>TOP COLOR 1L ST 2409 DARK BLUE</v>
          </cell>
          <cell r="H6582">
            <v>1</v>
          </cell>
        </row>
        <row r="6583">
          <cell r="F6583" t="str">
            <v>TCL1-2515</v>
          </cell>
          <cell r="G6583" t="str">
            <v>TOP COLOR 1L ST 2515 TAXI YELLOW</v>
          </cell>
          <cell r="H6583">
            <v>1</v>
          </cell>
        </row>
        <row r="6584">
          <cell r="F6584" t="str">
            <v>TCL1-2518</v>
          </cell>
          <cell r="G6584" t="str">
            <v>TOP COLOR 1L ST 2518 KUNING GADING</v>
          </cell>
          <cell r="H6584">
            <v>1</v>
          </cell>
        </row>
        <row r="6585">
          <cell r="F6585" t="str">
            <v>TCL1-2548</v>
          </cell>
          <cell r="G6585" t="str">
            <v>TOP COLOR 1L ST2548 COLT DIESEL YELLOW</v>
          </cell>
          <cell r="H6585">
            <v>1</v>
          </cell>
        </row>
        <row r="6586">
          <cell r="F6586" t="str">
            <v>TCL1-2587</v>
          </cell>
          <cell r="G6586" t="str">
            <v>TOP COLOR 1L ST 2587 KUNING KECAPI</v>
          </cell>
          <cell r="H6586">
            <v>1</v>
          </cell>
        </row>
        <row r="6587">
          <cell r="F6587" t="str">
            <v>TCL1-2617</v>
          </cell>
          <cell r="G6587" t="str">
            <v>TOP COLOR 1LST 2617 MARINE GREY</v>
          </cell>
          <cell r="H6587">
            <v>1</v>
          </cell>
        </row>
        <row r="6588">
          <cell r="F6588" t="str">
            <v>TCL1-2651</v>
          </cell>
          <cell r="G6588" t="str">
            <v>TOP COLOR 1L ST 2651 STONE GREY</v>
          </cell>
          <cell r="H6588">
            <v>1</v>
          </cell>
        </row>
        <row r="6589">
          <cell r="F6589" t="str">
            <v>TCL1-2675</v>
          </cell>
          <cell r="G6589" t="str">
            <v>TOP COLOR 1L ST 2675 NEW EXCLUSIVE GREY</v>
          </cell>
          <cell r="H6589">
            <v>1</v>
          </cell>
        </row>
        <row r="6590">
          <cell r="F6590" t="str">
            <v>TCL1-2729</v>
          </cell>
          <cell r="G6590" t="str">
            <v>TOP COLOR 1L ST 2729 COLT BEIGE</v>
          </cell>
          <cell r="H6590">
            <v>1</v>
          </cell>
        </row>
        <row r="6591">
          <cell r="F6591" t="str">
            <v>TCL1-2752</v>
          </cell>
          <cell r="G6591" t="str">
            <v>TOP COLOR 1L ST 2752 TOBACCO BROWN</v>
          </cell>
          <cell r="H6591">
            <v>1</v>
          </cell>
        </row>
        <row r="6592">
          <cell r="F6592" t="str">
            <v>TCL1-2770</v>
          </cell>
          <cell r="G6592" t="str">
            <v>TOP COLOR 1L ST 2770 TOBACCO BROWN</v>
          </cell>
          <cell r="H6592">
            <v>1</v>
          </cell>
        </row>
        <row r="6593">
          <cell r="F6593" t="str">
            <v>TCL1-2773</v>
          </cell>
          <cell r="G6593" t="str">
            <v>TOP COLOR 1L ST 2773 MADORAS BROWN 006</v>
          </cell>
          <cell r="H6593">
            <v>1</v>
          </cell>
        </row>
        <row r="6594">
          <cell r="F6594" t="str">
            <v>TCL1-2833</v>
          </cell>
          <cell r="G6594" t="str">
            <v>TOP COLOR ST 1L 2833 BLACK DOFF</v>
          </cell>
          <cell r="H6594">
            <v>1</v>
          </cell>
        </row>
        <row r="6595">
          <cell r="F6595" t="str">
            <v>TCL1-2871</v>
          </cell>
          <cell r="G6595" t="str">
            <v>TOP COLOR ST 1L 2871 JET BLACK</v>
          </cell>
          <cell r="H6595">
            <v>1</v>
          </cell>
        </row>
        <row r="6596">
          <cell r="F6596" t="str">
            <v>TCL1-3118</v>
          </cell>
          <cell r="G6596" t="str">
            <v>TOP COLOR ST 1L 3118 SUPER WHITE 040</v>
          </cell>
          <cell r="H6596">
            <v>1</v>
          </cell>
        </row>
        <row r="6597">
          <cell r="F6597" t="str">
            <v>TCL1-3168</v>
          </cell>
          <cell r="G6597" t="str">
            <v>TOP COLOR 1L ST 3168 ARCTIC WHITE</v>
          </cell>
          <cell r="H6597">
            <v>1</v>
          </cell>
        </row>
        <row r="6598">
          <cell r="F6598" t="str">
            <v>TCL1-3207</v>
          </cell>
          <cell r="G6598" t="str">
            <v>TOP COLOR 1L SP 3207 FANCY RED</v>
          </cell>
          <cell r="H6598">
            <v>1</v>
          </cell>
        </row>
        <row r="6599">
          <cell r="F6599" t="str">
            <v>TCL1-3255</v>
          </cell>
          <cell r="G6599" t="str">
            <v>TOP COLOR 1L SP 3255 SUPER DEEP RED 3F2</v>
          </cell>
          <cell r="H6599">
            <v>1</v>
          </cell>
        </row>
        <row r="6600">
          <cell r="F6600" t="str">
            <v>TCL1-3263</v>
          </cell>
          <cell r="G6600" t="str">
            <v>TOP COLOR 1L SP 3263 MASTER RED</v>
          </cell>
          <cell r="H6600">
            <v>1</v>
          </cell>
        </row>
        <row r="6601">
          <cell r="F6601" t="str">
            <v>TCL1-3285</v>
          </cell>
          <cell r="G6601" t="str">
            <v>TOP COLOR 1L SP 3285 SPECIAL RED</v>
          </cell>
          <cell r="H6601">
            <v>1</v>
          </cell>
        </row>
        <row r="6602">
          <cell r="F6602" t="str">
            <v>TCL1-3303</v>
          </cell>
          <cell r="G6602" t="str">
            <v>TOP COLOR 1L ST 3303 ARMY GREEN</v>
          </cell>
          <cell r="H6602">
            <v>1</v>
          </cell>
        </row>
        <row r="6603">
          <cell r="F6603" t="str">
            <v>TCL1-3306</v>
          </cell>
          <cell r="G6603" t="str">
            <v>TOP COLOR 1L ST 3306 MISCELINA GREEN</v>
          </cell>
          <cell r="H6603">
            <v>1</v>
          </cell>
        </row>
        <row r="6604">
          <cell r="F6604" t="str">
            <v>TCL1-3318</v>
          </cell>
          <cell r="G6604" t="str">
            <v>TOP COLOR 1L ST 3318 GREEN 6A9</v>
          </cell>
          <cell r="H6604">
            <v>1</v>
          </cell>
        </row>
        <row r="6605">
          <cell r="F6605" t="str">
            <v>TCL1-3340</v>
          </cell>
          <cell r="G6605" t="str">
            <v>TOP COLOR 1L ST 3340 CALTEX GREEN</v>
          </cell>
          <cell r="H6605">
            <v>1</v>
          </cell>
        </row>
        <row r="6606">
          <cell r="F6606" t="str">
            <v>TCL1-3350</v>
          </cell>
          <cell r="G6606" t="str">
            <v>TOP COLOR 1L ST 3350 ACE GREEN</v>
          </cell>
          <cell r="H6606">
            <v>1</v>
          </cell>
        </row>
        <row r="6607">
          <cell r="F6607" t="str">
            <v>TCL1-3398</v>
          </cell>
          <cell r="G6607" t="str">
            <v>TOP COLOR 1L ST 3398 SICILIAN OLIVE</v>
          </cell>
          <cell r="H6607">
            <v>1</v>
          </cell>
        </row>
        <row r="6608">
          <cell r="F6608" t="str">
            <v>TCL1-3420</v>
          </cell>
          <cell r="G6608" t="str">
            <v>TOP COLOR 1L ST 3420 STRATA BLUE</v>
          </cell>
          <cell r="H6608">
            <v>1</v>
          </cell>
        </row>
        <row r="6609">
          <cell r="F6609" t="str">
            <v>TCL1-3435</v>
          </cell>
          <cell r="G6609" t="str">
            <v>TOP COLOR 1L ST 3435 ROYAL BLUE</v>
          </cell>
          <cell r="H6609">
            <v>1</v>
          </cell>
        </row>
        <row r="6610">
          <cell r="F6610" t="str">
            <v>TCL1-3452</v>
          </cell>
          <cell r="G6610" t="str">
            <v>TOP COLOR 1L ST 3452 MOONLIGHT BLUE</v>
          </cell>
          <cell r="H6610">
            <v>1</v>
          </cell>
        </row>
        <row r="6611">
          <cell r="F6611" t="str">
            <v>TCL1-3461</v>
          </cell>
          <cell r="G6611" t="str">
            <v>TOP COLOR 1L ST 3461 ADMIRAL BLUE</v>
          </cell>
          <cell r="H6611">
            <v>1</v>
          </cell>
        </row>
        <row r="6612">
          <cell r="F6612" t="str">
            <v>TCL1-3466</v>
          </cell>
          <cell r="G6612" t="str">
            <v>TOP COLOR 1L ST 3466 MEDIUM BLUE</v>
          </cell>
          <cell r="H6612">
            <v>1</v>
          </cell>
        </row>
        <row r="6613">
          <cell r="F6613" t="str">
            <v>TCL1-3476</v>
          </cell>
          <cell r="G6613" t="str">
            <v>TOP COLOR 1L ST 3476 GENTIAN BLUE</v>
          </cell>
          <cell r="H6613">
            <v>1</v>
          </cell>
        </row>
        <row r="6614">
          <cell r="F6614" t="str">
            <v>TCL1-3529</v>
          </cell>
          <cell r="G6614" t="str">
            <v>TOP COLOR 1L ST 3529 GULL YELLOW</v>
          </cell>
          <cell r="H6614">
            <v>1</v>
          </cell>
        </row>
        <row r="6615">
          <cell r="F6615" t="str">
            <v>TCL1-3537</v>
          </cell>
          <cell r="G6615" t="str">
            <v>TOP  COLOR 1L ST 3537 OLIMPIA YELLOW</v>
          </cell>
          <cell r="H6615">
            <v>1</v>
          </cell>
        </row>
        <row r="6616">
          <cell r="F6616" t="str">
            <v>TCL1-3552</v>
          </cell>
          <cell r="G6616" t="str">
            <v>TOP COLOR 1L ST 3552 LEMON YELLOW</v>
          </cell>
          <cell r="H6616">
            <v>1</v>
          </cell>
        </row>
        <row r="6617">
          <cell r="F6617" t="str">
            <v>TCL1-3819</v>
          </cell>
          <cell r="G6617" t="str">
            <v>TOP COLOR 1L SP3819 METALICBLACK MICA209</v>
          </cell>
          <cell r="H6617">
            <v>1</v>
          </cell>
        </row>
        <row r="6618">
          <cell r="F6618" t="str">
            <v>TCL1-4016</v>
          </cell>
          <cell r="G6618" t="str">
            <v>TOP COLOR 1L ST 4016</v>
          </cell>
          <cell r="H6618">
            <v>1</v>
          </cell>
        </row>
        <row r="6619">
          <cell r="F6619" t="str">
            <v>TCL1-4106</v>
          </cell>
          <cell r="G6619" t="str">
            <v>TOP COLOR 1L ST 4106 CREAM</v>
          </cell>
          <cell r="H6619">
            <v>1</v>
          </cell>
        </row>
        <row r="6620">
          <cell r="F6620" t="str">
            <v>TCL1-4122</v>
          </cell>
          <cell r="G6620" t="str">
            <v>TOP COLOR 1L ST 4122 PREMIUM WHITE</v>
          </cell>
          <cell r="H6620">
            <v>1</v>
          </cell>
        </row>
        <row r="6621">
          <cell r="F6621" t="str">
            <v>TCL1-4267</v>
          </cell>
          <cell r="G6621" t="str">
            <v>TOP COLOR 1L SP 4267 DINASTY RED</v>
          </cell>
          <cell r="H6621">
            <v>1</v>
          </cell>
        </row>
        <row r="6622">
          <cell r="F6622" t="str">
            <v>TCL1-4273</v>
          </cell>
          <cell r="G6622" t="str">
            <v>TOP COLOR 1L SP 4273 BASE RED 430</v>
          </cell>
          <cell r="H6622">
            <v>1</v>
          </cell>
        </row>
        <row r="6623">
          <cell r="F6623" t="str">
            <v>TCL1-4278</v>
          </cell>
          <cell r="G6623" t="str">
            <v>TOP COLOR 1L ST 4278 MERAH BATA</v>
          </cell>
          <cell r="H6623">
            <v>1</v>
          </cell>
        </row>
        <row r="6624">
          <cell r="F6624" t="str">
            <v>TCL1-4300</v>
          </cell>
          <cell r="G6624" t="str">
            <v>TOP COLOR 1L ST 4300 STRUM GREEN</v>
          </cell>
          <cell r="H6624">
            <v>1</v>
          </cell>
        </row>
        <row r="6625">
          <cell r="F6625" t="str">
            <v>TCL1-4311</v>
          </cell>
          <cell r="G6625" t="str">
            <v>TOP COLOR 1L ST 4311 FOREST GREEN</v>
          </cell>
          <cell r="H6625">
            <v>1</v>
          </cell>
        </row>
        <row r="6626">
          <cell r="F6626" t="str">
            <v>TCL1-4401</v>
          </cell>
          <cell r="G6626" t="str">
            <v>TOP COLOR 1L ST 4401 ALPINE BLUE</v>
          </cell>
          <cell r="H6626">
            <v>1</v>
          </cell>
        </row>
        <row r="6627">
          <cell r="F6627" t="str">
            <v>TCL1-4428</v>
          </cell>
          <cell r="G6627" t="str">
            <v>TOP COLOR 1L ST 4428 PRESIDENT BLUE</v>
          </cell>
          <cell r="H6627">
            <v>1</v>
          </cell>
        </row>
        <row r="6628">
          <cell r="F6628" t="str">
            <v>TCL1-4451</v>
          </cell>
          <cell r="G6628" t="str">
            <v>TOP COLOR 1L ST 4451 NEW EXCLUSIVE BLUE</v>
          </cell>
          <cell r="H6628">
            <v>1</v>
          </cell>
        </row>
        <row r="6629">
          <cell r="F6629" t="str">
            <v>TCL1-4455</v>
          </cell>
          <cell r="G6629" t="str">
            <v>TOP COLOR 1L ST 4455 MD BLUE II</v>
          </cell>
          <cell r="H6629">
            <v>1</v>
          </cell>
        </row>
        <row r="6630">
          <cell r="F6630" t="str">
            <v>TCL1-4456</v>
          </cell>
          <cell r="G6630" t="str">
            <v>TOP COLOR 1L ST 4456 SKY BLUE</v>
          </cell>
          <cell r="H6630">
            <v>1</v>
          </cell>
        </row>
        <row r="6631">
          <cell r="F6631" t="str">
            <v>TCL1-4479</v>
          </cell>
          <cell r="G6631" t="str">
            <v>TOP COLOR 1L ST 4479 METROPOLITAN BLUE</v>
          </cell>
          <cell r="H6631">
            <v>1</v>
          </cell>
        </row>
        <row r="6632">
          <cell r="F6632" t="str">
            <v>TCL1-4545</v>
          </cell>
          <cell r="G6632" t="str">
            <v>TOP COLOR 1L ST 4545 LIGHT CHROME YELLOW</v>
          </cell>
          <cell r="H6632">
            <v>1</v>
          </cell>
        </row>
        <row r="6633">
          <cell r="F6633" t="str">
            <v>TCL1-4562</v>
          </cell>
          <cell r="G6633" t="str">
            <v>TOP COLOR 1L ST 4562 SUZUKI YELLOW</v>
          </cell>
          <cell r="H6633">
            <v>1</v>
          </cell>
        </row>
        <row r="6634">
          <cell r="F6634" t="str">
            <v>TCL1-4563</v>
          </cell>
          <cell r="G6634" t="str">
            <v>TOP COLOR 1L ST 4563 DAKAR YELLOW BMW</v>
          </cell>
          <cell r="H6634">
            <v>1</v>
          </cell>
        </row>
        <row r="6635">
          <cell r="F6635" t="str">
            <v>TCL1-4792</v>
          </cell>
          <cell r="G6635" t="str">
            <v>TOP COLOR 1L ST 4792 COKLAT MUDA</v>
          </cell>
          <cell r="H6635">
            <v>1</v>
          </cell>
        </row>
        <row r="6636">
          <cell r="F6636" t="str">
            <v>TCL1-5441</v>
          </cell>
          <cell r="G6636" t="str">
            <v>TOP COLOR 1L ST 5441 NATURAL BLUE</v>
          </cell>
          <cell r="H6636">
            <v>1</v>
          </cell>
        </row>
        <row r="6637">
          <cell r="F6637" t="str">
            <v>TCL1-5467</v>
          </cell>
          <cell r="G6637" t="str">
            <v>TOP COLOR 1L ST 5467 MARINE BLUE</v>
          </cell>
          <cell r="H6637">
            <v>1</v>
          </cell>
        </row>
        <row r="6638">
          <cell r="F6638" t="str">
            <v>TCL1-5468</v>
          </cell>
          <cell r="G6638" t="str">
            <v>TOP COLOR 1L ST 5468 NASH BLUE</v>
          </cell>
          <cell r="H6638">
            <v>1</v>
          </cell>
        </row>
        <row r="6639">
          <cell r="F6639" t="str">
            <v>TCL1-5542</v>
          </cell>
          <cell r="G6639" t="str">
            <v>TOP COLOR 1L ST 5542 MITA DAKAR YELLOW</v>
          </cell>
          <cell r="H6639">
            <v>1</v>
          </cell>
        </row>
        <row r="6640">
          <cell r="F6640" t="str">
            <v>TCL1-5683</v>
          </cell>
          <cell r="G6640" t="str">
            <v>TOP COLOR 1L 5683 GRAPITH GREY NS MET</v>
          </cell>
          <cell r="H6640">
            <v>1</v>
          </cell>
        </row>
        <row r="6641">
          <cell r="F6641" t="str">
            <v>TCL1-6200</v>
          </cell>
          <cell r="G6641" t="str">
            <v>TOP COLOR 1L SP 6200 SCARLET RED</v>
          </cell>
          <cell r="H6641">
            <v>1</v>
          </cell>
        </row>
        <row r="6642">
          <cell r="F6642" t="str">
            <v>TCL1-6215</v>
          </cell>
          <cell r="G6642" t="str">
            <v>TOP COLOR 1L SP 6215 PIPIT ORANGE METALI</v>
          </cell>
          <cell r="H6642">
            <v>1</v>
          </cell>
        </row>
        <row r="6643">
          <cell r="F6643" t="str">
            <v>TCL1-6220</v>
          </cell>
          <cell r="G6643" t="str">
            <v>TOP COLOR 1L SP 6220 ARTIC RED</v>
          </cell>
          <cell r="H6643">
            <v>1</v>
          </cell>
        </row>
        <row r="6644">
          <cell r="F6644" t="str">
            <v>TCL1-6237</v>
          </cell>
          <cell r="G6644" t="str">
            <v>TOP COLOR 1L ST 6237 METRO ORANGE</v>
          </cell>
          <cell r="H6644">
            <v>1</v>
          </cell>
        </row>
        <row r="6645">
          <cell r="F6645" t="str">
            <v>TCL1-6241</v>
          </cell>
          <cell r="G6645" t="str">
            <v>TOP COLOR 1L SP 6241 MAROON</v>
          </cell>
          <cell r="H6645">
            <v>1</v>
          </cell>
        </row>
        <row r="6646">
          <cell r="F6646" t="str">
            <v>TCL1-6242</v>
          </cell>
          <cell r="G6646" t="str">
            <v>TOP COLOR 1L SP 6242 LIGHT VERMILLION RE</v>
          </cell>
          <cell r="H6646">
            <v>1</v>
          </cell>
        </row>
        <row r="6647">
          <cell r="F6647" t="str">
            <v>TCL1-6243</v>
          </cell>
          <cell r="G6647" t="str">
            <v>TOP COLOR 1L SP 6243 VICTORY RED</v>
          </cell>
          <cell r="H6647">
            <v>1</v>
          </cell>
        </row>
        <row r="6648">
          <cell r="F6648" t="str">
            <v>TCL1-6245</v>
          </cell>
          <cell r="G6648" t="str">
            <v>TOP COLOR 1L SP 6245 WATCHING RED</v>
          </cell>
          <cell r="H6648">
            <v>1</v>
          </cell>
        </row>
        <row r="6649">
          <cell r="F6649" t="str">
            <v>TCL1-6246</v>
          </cell>
          <cell r="G6649" t="str">
            <v>TOP COLOR 1L ST 6246 INTERNATIONAL ORANG</v>
          </cell>
          <cell r="H6649">
            <v>1</v>
          </cell>
        </row>
        <row r="6650">
          <cell r="F6650" t="str">
            <v>TCL1-6247</v>
          </cell>
          <cell r="G6650" t="str">
            <v>TOP COLOR 1L SP 6247 CHERRY RED</v>
          </cell>
          <cell r="H6650">
            <v>1</v>
          </cell>
        </row>
        <row r="6651">
          <cell r="F6651" t="str">
            <v>TCL1-6324</v>
          </cell>
          <cell r="G6651" t="str">
            <v>TOP COLOR 1L SP MET 6324 PEARL GREEN</v>
          </cell>
          <cell r="H6651">
            <v>1</v>
          </cell>
        </row>
        <row r="6652">
          <cell r="F6652" t="str">
            <v>TCL1-6352</v>
          </cell>
          <cell r="G6652" t="str">
            <v>TOP COLOR 1L ST 6352 LP GREEN</v>
          </cell>
          <cell r="H6652">
            <v>1</v>
          </cell>
        </row>
        <row r="6653">
          <cell r="F6653" t="str">
            <v>TCL1-6499</v>
          </cell>
          <cell r="G6653" t="str">
            <v>TOP COLOR 1L SP 6499 BELL FLOWER</v>
          </cell>
          <cell r="H6653">
            <v>1</v>
          </cell>
        </row>
        <row r="6654">
          <cell r="F6654" t="str">
            <v>TCL1-6621</v>
          </cell>
          <cell r="G6654" t="str">
            <v>TOP COLOR 1L ST 6621 SILVER METALLIC</v>
          </cell>
          <cell r="H6654">
            <v>1</v>
          </cell>
        </row>
        <row r="6655">
          <cell r="F6655" t="str">
            <v>TCL1-6787</v>
          </cell>
          <cell r="G6655" t="str">
            <v>TOP COLOR 1L ST 6787 TOBACCO BROWN</v>
          </cell>
          <cell r="H6655">
            <v>1</v>
          </cell>
        </row>
        <row r="6656">
          <cell r="F6656" t="str">
            <v>TCL1-7314</v>
          </cell>
          <cell r="G6656" t="str">
            <v>TOP COLOR 1L ST 7314 HINO GREEN</v>
          </cell>
          <cell r="H6656">
            <v>1</v>
          </cell>
        </row>
        <row r="6657">
          <cell r="F6657" t="str">
            <v>TCL1-9404</v>
          </cell>
          <cell r="G6657" t="str">
            <v>TOP COLOR 1L SP 9404 TELKOM VIOLET</v>
          </cell>
          <cell r="H6657">
            <v>1</v>
          </cell>
        </row>
        <row r="6658">
          <cell r="F6658" t="str">
            <v>TCL1-9405</v>
          </cell>
          <cell r="G6658" t="str">
            <v>TOP COLOR 1L SP 9405 TELKOM BLUE</v>
          </cell>
          <cell r="H6658">
            <v>1</v>
          </cell>
        </row>
        <row r="6659">
          <cell r="F6659" t="str">
            <v>TG-780</v>
          </cell>
          <cell r="G6659" t="str">
            <v>#TAKA GLOSS 1K 780 DC</v>
          </cell>
          <cell r="H6659">
            <v>1</v>
          </cell>
        </row>
        <row r="6660">
          <cell r="F6660" t="str">
            <v>TGH-MK</v>
          </cell>
          <cell r="G6660" t="str">
            <v>#MENI KAYU 5K TIGER HEAD</v>
          </cell>
          <cell r="H6660">
            <v>5</v>
          </cell>
        </row>
        <row r="6661">
          <cell r="F6661" t="str">
            <v>TGH1-JATI</v>
          </cell>
          <cell r="G6661" t="str">
            <v>#TIGERHEAD WF JATI 1K</v>
          </cell>
          <cell r="H6661">
            <v>1</v>
          </cell>
        </row>
        <row r="6662">
          <cell r="F6662" t="str">
            <v>TH-ND</v>
          </cell>
          <cell r="G6662" t="str">
            <v>TH-ND LC1 (D)</v>
          </cell>
          <cell r="H6662">
            <v>200</v>
          </cell>
        </row>
        <row r="6663">
          <cell r="F6663" t="str">
            <v>TH-PU</v>
          </cell>
          <cell r="G6663" t="str">
            <v>TH-PU SA</v>
          </cell>
          <cell r="H6663">
            <v>20</v>
          </cell>
        </row>
        <row r="6664">
          <cell r="F6664" t="str">
            <v>TJ0.5-A</v>
          </cell>
          <cell r="G6664" t="str">
            <v>THINNER 0,5L TUNGGAL DJAJA A</v>
          </cell>
          <cell r="H6664">
            <v>0.5</v>
          </cell>
        </row>
        <row r="6665">
          <cell r="F6665" t="str">
            <v>TJ0.5-ASP</v>
          </cell>
          <cell r="G6665" t="str">
            <v>THINNER 0,5L TUNGGAL DJAJA SP</v>
          </cell>
          <cell r="H6665">
            <v>0.5</v>
          </cell>
        </row>
        <row r="6666">
          <cell r="F6666" t="str">
            <v>TJ1-A</v>
          </cell>
          <cell r="G6666" t="str">
            <v>THINNER 1L TUNGGAL DJAJA A</v>
          </cell>
          <cell r="H6666">
            <v>1</v>
          </cell>
        </row>
        <row r="6667">
          <cell r="F6667" t="str">
            <v>TJ1-ASP</v>
          </cell>
          <cell r="G6667" t="str">
            <v>THINNER 1L TUNGGAL DJAJA SP</v>
          </cell>
          <cell r="H6667">
            <v>1</v>
          </cell>
        </row>
        <row r="6668">
          <cell r="F6668" t="str">
            <v>TJ5-A</v>
          </cell>
          <cell r="G6668" t="str">
            <v>THINNER 5L TUNGGAL DJAJA A</v>
          </cell>
          <cell r="H6668">
            <v>5</v>
          </cell>
        </row>
        <row r="6669">
          <cell r="F6669" t="str">
            <v>TJ5-ASP</v>
          </cell>
          <cell r="G6669" t="str">
            <v>THINNER 5L TUNGGAL DJAJA SP</v>
          </cell>
          <cell r="H6669">
            <v>5</v>
          </cell>
        </row>
        <row r="6670">
          <cell r="F6670" t="str">
            <v>TK-1</v>
          </cell>
          <cell r="G6670" t="str">
            <v>KUAS TB TIKA 1"</v>
          </cell>
          <cell r="H6670">
            <v>0</v>
          </cell>
        </row>
        <row r="6671">
          <cell r="F6671" t="str">
            <v>TK-1.5</v>
          </cell>
          <cell r="G6671" t="str">
            <v>KUAS TB TIKA 1.5"</v>
          </cell>
          <cell r="H6671">
            <v>0</v>
          </cell>
        </row>
        <row r="6672">
          <cell r="F6672" t="str">
            <v>TK-2</v>
          </cell>
          <cell r="G6672" t="str">
            <v>KUAS TB TIKA 2"</v>
          </cell>
          <cell r="H6672">
            <v>0</v>
          </cell>
        </row>
        <row r="6673">
          <cell r="F6673" t="str">
            <v>TK-2.5</v>
          </cell>
          <cell r="G6673" t="str">
            <v>KUAS TB TIKA 2.5"</v>
          </cell>
          <cell r="H6673">
            <v>0</v>
          </cell>
        </row>
        <row r="6674">
          <cell r="F6674" t="str">
            <v>TK-3</v>
          </cell>
          <cell r="G6674" t="str">
            <v>KUAS TB TIKA 3"</v>
          </cell>
          <cell r="H6674">
            <v>0</v>
          </cell>
        </row>
        <row r="6675">
          <cell r="F6675" t="str">
            <v>TK-4</v>
          </cell>
          <cell r="G6675" t="str">
            <v>KUAS TB TIKA 4"</v>
          </cell>
          <cell r="H6675">
            <v>0</v>
          </cell>
        </row>
        <row r="6676">
          <cell r="F6676" t="str">
            <v>TKA2.5-001</v>
          </cell>
          <cell r="G6676" t="str">
            <v>#TAKA ARMOR 2.5L BASE 1</v>
          </cell>
          <cell r="H6676">
            <v>2.5</v>
          </cell>
        </row>
        <row r="6677">
          <cell r="F6677" t="str">
            <v>TKA2.5-002</v>
          </cell>
          <cell r="G6677" t="str">
            <v>#TAKA ARMOR 2.5L BASE 2</v>
          </cell>
          <cell r="H6677">
            <v>2.5</v>
          </cell>
        </row>
        <row r="6678">
          <cell r="F6678" t="str">
            <v>TKA2.5-003</v>
          </cell>
          <cell r="G6678" t="str">
            <v>#TAKA ARMOR 2.5L BASE 3</v>
          </cell>
          <cell r="H6678">
            <v>2.5</v>
          </cell>
        </row>
        <row r="6679">
          <cell r="F6679" t="str">
            <v>TKA2.5-004</v>
          </cell>
          <cell r="G6679" t="str">
            <v>#TAKA ARMOR 2.5L BASE 4</v>
          </cell>
          <cell r="H6679">
            <v>2.5</v>
          </cell>
        </row>
        <row r="6680">
          <cell r="F6680" t="str">
            <v>TKA20P-001</v>
          </cell>
          <cell r="G6680" t="str">
            <v>#TAKA ARMOR 20L BASE 1</v>
          </cell>
          <cell r="H6680">
            <v>20</v>
          </cell>
        </row>
        <row r="6681">
          <cell r="F6681" t="str">
            <v>TKA20P-002</v>
          </cell>
          <cell r="G6681" t="str">
            <v>#TAKA ARMOR 20L BASE 2</v>
          </cell>
          <cell r="H6681">
            <v>20</v>
          </cell>
        </row>
        <row r="6682">
          <cell r="F6682" t="str">
            <v>TKA20P-003</v>
          </cell>
          <cell r="G6682" t="str">
            <v>#TAKA ARMOR 20L BASE 3</v>
          </cell>
          <cell r="H6682">
            <v>20</v>
          </cell>
        </row>
        <row r="6683">
          <cell r="F6683" t="str">
            <v>TKA20P-004</v>
          </cell>
          <cell r="G6683" t="str">
            <v>#TAKA ARMOR 20L BASE 4</v>
          </cell>
          <cell r="H6683">
            <v>20</v>
          </cell>
        </row>
        <row r="6684">
          <cell r="F6684" t="str">
            <v>TKI25P-001</v>
          </cell>
          <cell r="G6684" t="str">
            <v>#TAKA IMPREZZA 25K BASE 1</v>
          </cell>
          <cell r="H6684">
            <v>25</v>
          </cell>
        </row>
        <row r="6685">
          <cell r="F6685" t="str">
            <v>TKI25P-002</v>
          </cell>
          <cell r="G6685" t="str">
            <v>#TAKA IMPREZZA 25K BASE 2</v>
          </cell>
          <cell r="H6685">
            <v>25</v>
          </cell>
        </row>
        <row r="6686">
          <cell r="F6686" t="str">
            <v>TKI25P-003</v>
          </cell>
          <cell r="G6686" t="str">
            <v>#TAKA IMPREZZA 25K BASE 3</v>
          </cell>
          <cell r="H6686">
            <v>25</v>
          </cell>
        </row>
        <row r="6687">
          <cell r="F6687" t="str">
            <v>TKI25P-004</v>
          </cell>
          <cell r="G6687" t="str">
            <v>#TAKA IMPREZZA 25K BASE 4</v>
          </cell>
          <cell r="H6687">
            <v>25</v>
          </cell>
        </row>
        <row r="6688">
          <cell r="F6688" t="str">
            <v>TKI5-001</v>
          </cell>
          <cell r="G6688" t="str">
            <v>#TAKA IMPREZZA 5K BASE 1</v>
          </cell>
          <cell r="H6688">
            <v>5</v>
          </cell>
        </row>
        <row r="6689">
          <cell r="F6689" t="str">
            <v>TKI5-002</v>
          </cell>
          <cell r="G6689" t="str">
            <v>#TAKA IMPREZZA 5K BASE 2</v>
          </cell>
          <cell r="H6689">
            <v>5</v>
          </cell>
        </row>
        <row r="6690">
          <cell r="F6690" t="str">
            <v>TKI5-003</v>
          </cell>
          <cell r="G6690" t="str">
            <v>#TAKA IMPREZZA 5K BASE 3</v>
          </cell>
          <cell r="H6690">
            <v>5</v>
          </cell>
        </row>
        <row r="6691">
          <cell r="F6691" t="str">
            <v>TKI5-004</v>
          </cell>
          <cell r="G6691" t="str">
            <v>#TAKA IMPREZZA 5K BASE 4</v>
          </cell>
          <cell r="H6691">
            <v>5</v>
          </cell>
        </row>
        <row r="6692">
          <cell r="F6692" t="str">
            <v>TKR4-1001</v>
          </cell>
          <cell r="G6692" t="str">
            <v>#TAKAROOF 4K 1001</v>
          </cell>
          <cell r="H6692">
            <v>4</v>
          </cell>
        </row>
        <row r="6693">
          <cell r="F6693" t="str">
            <v>TKR4-305</v>
          </cell>
          <cell r="G6693" t="str">
            <v>TAKAROOF 4K 305</v>
          </cell>
          <cell r="H6693">
            <v>4</v>
          </cell>
        </row>
        <row r="6694">
          <cell r="F6694" t="str">
            <v>TN-ALF ASR (ECR)</v>
          </cell>
          <cell r="G6694" t="str">
            <v>#THINNER A BIASA ECERAN</v>
          </cell>
          <cell r="H6694">
            <v>0</v>
          </cell>
        </row>
        <row r="6695">
          <cell r="F6695" t="str">
            <v>TN-B BOTOL</v>
          </cell>
          <cell r="G6695" t="str">
            <v>#THINNER B BOTOL</v>
          </cell>
          <cell r="H6695">
            <v>0.6</v>
          </cell>
        </row>
        <row r="6696">
          <cell r="F6696" t="str">
            <v>TN-B DBG</v>
          </cell>
          <cell r="G6696" t="str">
            <v>#THINNER B 1GL DEBONG</v>
          </cell>
          <cell r="H6696">
            <v>3.5</v>
          </cell>
        </row>
        <row r="6697">
          <cell r="F6697" t="str">
            <v>TN-B EMC1</v>
          </cell>
          <cell r="G6697" t="str">
            <v>#THINNER B  1L EMCO</v>
          </cell>
          <cell r="H6697">
            <v>1</v>
          </cell>
        </row>
        <row r="6698">
          <cell r="F6698" t="str">
            <v>TN-B EV0.5</v>
          </cell>
          <cell r="G6698" t="str">
            <v>THINNER B ENVI 0.5L</v>
          </cell>
          <cell r="H6698">
            <v>0.5</v>
          </cell>
        </row>
        <row r="6699">
          <cell r="F6699" t="str">
            <v>TN-B EV1</v>
          </cell>
          <cell r="G6699" t="str">
            <v>THINNER B ENVI 1L</v>
          </cell>
          <cell r="H6699">
            <v>1</v>
          </cell>
        </row>
        <row r="6700">
          <cell r="F6700" t="str">
            <v>TN-B EV3.75</v>
          </cell>
          <cell r="G6700" t="str">
            <v>THINNER B ENVI 3.75L</v>
          </cell>
          <cell r="H6700">
            <v>3.75</v>
          </cell>
        </row>
        <row r="6701">
          <cell r="F6701" t="str">
            <v>TN-B KALENG</v>
          </cell>
          <cell r="G6701" t="str">
            <v>#THINNER B 1L  RAMAYANA</v>
          </cell>
          <cell r="H6701">
            <v>1</v>
          </cell>
        </row>
        <row r="6702">
          <cell r="F6702" t="str">
            <v>TN-B LION</v>
          </cell>
          <cell r="G6702" t="str">
            <v>#THINNER B 1GL LION</v>
          </cell>
          <cell r="H6702">
            <v>5</v>
          </cell>
        </row>
        <row r="6703">
          <cell r="F6703" t="str">
            <v>TN-B PR</v>
          </cell>
          <cell r="G6703" t="str">
            <v>THINNER 3.8L B PROPAN</v>
          </cell>
          <cell r="H6703">
            <v>3.8</v>
          </cell>
        </row>
        <row r="6704">
          <cell r="F6704" t="str">
            <v>TN-B RMY5</v>
          </cell>
          <cell r="G6704" t="str">
            <v>#THINNER 5L B RAMAYANA</v>
          </cell>
          <cell r="H6704">
            <v>5</v>
          </cell>
        </row>
        <row r="6705">
          <cell r="F6705" t="str">
            <v>TN-B SKYM</v>
          </cell>
          <cell r="G6705" t="str">
            <v>THINNER B SRIKAYA MAS</v>
          </cell>
          <cell r="H6705">
            <v>3.5</v>
          </cell>
        </row>
        <row r="6706">
          <cell r="F6706" t="str">
            <v>TN-B SKYM1</v>
          </cell>
          <cell r="G6706" t="str">
            <v>THINNER B 1L SRIKAYA MAS</v>
          </cell>
          <cell r="H6706">
            <v>1</v>
          </cell>
        </row>
        <row r="6707">
          <cell r="F6707" t="str">
            <v>TN-B SPC</v>
          </cell>
          <cell r="G6707" t="str">
            <v>THINNER 2.2L B SPECIAL</v>
          </cell>
          <cell r="H6707">
            <v>2.2000000000000002</v>
          </cell>
        </row>
        <row r="6708">
          <cell r="F6708" t="str">
            <v>TN-B VTR</v>
          </cell>
          <cell r="G6708" t="str">
            <v>#AFDUNER 1GL VICTORY</v>
          </cell>
          <cell r="H6708">
            <v>0</v>
          </cell>
        </row>
        <row r="6709">
          <cell r="F6709" t="str">
            <v>TN-DRM A</v>
          </cell>
          <cell r="G6709" t="str">
            <v>THINNER 200L DRUM A</v>
          </cell>
          <cell r="H6709">
            <v>200</v>
          </cell>
        </row>
        <row r="6710">
          <cell r="F6710" t="str">
            <v>TN-DRM SPD</v>
          </cell>
          <cell r="G6710" t="str">
            <v>THINNER 200LT SPEEDY</v>
          </cell>
          <cell r="H6710">
            <v>200</v>
          </cell>
        </row>
        <row r="6711">
          <cell r="F6711" t="str">
            <v>TN-EMC1</v>
          </cell>
          <cell r="G6711" t="str">
            <v>THINNER 1LT EMCO A SPECIAL</v>
          </cell>
          <cell r="H6711">
            <v>1</v>
          </cell>
        </row>
        <row r="6712">
          <cell r="F6712" t="str">
            <v>TN-GLZ1</v>
          </cell>
          <cell r="G6712" t="str">
            <v>#THINNER 1L GLAZE</v>
          </cell>
          <cell r="H6712">
            <v>1</v>
          </cell>
        </row>
        <row r="6713">
          <cell r="F6713" t="str">
            <v>TN-GRAN5</v>
          </cell>
          <cell r="G6713" t="str">
            <v>#THINNER A 5L GRANDE</v>
          </cell>
          <cell r="H6713">
            <v>5</v>
          </cell>
        </row>
        <row r="6714">
          <cell r="F6714" t="str">
            <v>TN-GRDP1</v>
          </cell>
          <cell r="G6714" t="str">
            <v>THINNER 0.9L GARDEX</v>
          </cell>
          <cell r="H6714">
            <v>0.9</v>
          </cell>
        </row>
        <row r="6715">
          <cell r="F6715" t="str">
            <v>TN-LZR1</v>
          </cell>
          <cell r="G6715" t="str">
            <v>#THINNER 1L ULTRAN LAZUR</v>
          </cell>
          <cell r="H6715">
            <v>1</v>
          </cell>
        </row>
        <row r="6716">
          <cell r="F6716" t="str">
            <v>TN-LZR3.8</v>
          </cell>
          <cell r="G6716" t="str">
            <v>#THINNER 3.8L ULTRAN LAZUR</v>
          </cell>
          <cell r="H6716">
            <v>5</v>
          </cell>
        </row>
        <row r="6717">
          <cell r="F6717" t="str">
            <v>TN-MTC</v>
          </cell>
          <cell r="G6717" t="str">
            <v>#THINNER 5L MOTORLAG</v>
          </cell>
          <cell r="H6717">
            <v>5</v>
          </cell>
        </row>
        <row r="6718">
          <cell r="F6718" t="str">
            <v>TN-NS1</v>
          </cell>
          <cell r="G6718" t="str">
            <v>THINNER 1L NISSAN</v>
          </cell>
          <cell r="H6718">
            <v>1</v>
          </cell>
        </row>
        <row r="6719">
          <cell r="F6719" t="str">
            <v>TN-NS5</v>
          </cell>
          <cell r="G6719" t="str">
            <v>THINNER 5L NISSAN</v>
          </cell>
          <cell r="H6719">
            <v>5</v>
          </cell>
        </row>
        <row r="6720">
          <cell r="F6720" t="str">
            <v>TN-PRO1</v>
          </cell>
          <cell r="G6720" t="str">
            <v>THINNER 1L PRO ND SERBAGUNA</v>
          </cell>
          <cell r="H6720">
            <v>1</v>
          </cell>
        </row>
        <row r="6721">
          <cell r="F6721" t="str">
            <v>TN-PRO20P</v>
          </cell>
          <cell r="G6721" t="str">
            <v>THINNER 20L PRO ND SERBAGUNA</v>
          </cell>
          <cell r="H6721">
            <v>20</v>
          </cell>
        </row>
        <row r="6722">
          <cell r="F6722" t="str">
            <v>TN-PRO5</v>
          </cell>
          <cell r="G6722" t="str">
            <v>THINNER 5L PRO ND SERBAGUNA</v>
          </cell>
          <cell r="H6722">
            <v>5</v>
          </cell>
        </row>
        <row r="6723">
          <cell r="F6723" t="str">
            <v>TN-PU021</v>
          </cell>
          <cell r="G6723" t="str">
            <v>THINNER 1L POLYURETHANE 02</v>
          </cell>
          <cell r="H6723">
            <v>1</v>
          </cell>
        </row>
        <row r="6724">
          <cell r="F6724" t="str">
            <v>TN-PU025</v>
          </cell>
          <cell r="G6724" t="str">
            <v>THINNER 5L POLYURETHANE</v>
          </cell>
          <cell r="H6724">
            <v>5</v>
          </cell>
        </row>
        <row r="6725">
          <cell r="F6725" t="str">
            <v>TN-PU1</v>
          </cell>
          <cell r="G6725" t="str">
            <v>THINNER 1L PU DANAPAINT</v>
          </cell>
          <cell r="H6725">
            <v>1</v>
          </cell>
        </row>
        <row r="6726">
          <cell r="F6726" t="str">
            <v>TN-PU20</v>
          </cell>
          <cell r="G6726" t="str">
            <v>THINNER 20L POLYURETANE</v>
          </cell>
          <cell r="H6726">
            <v>20</v>
          </cell>
        </row>
        <row r="6727">
          <cell r="F6727" t="str">
            <v>TN-SEV1</v>
          </cell>
          <cell r="G6727" t="str">
            <v>#THINNER 1LT SEVEN</v>
          </cell>
          <cell r="H6727">
            <v>1</v>
          </cell>
        </row>
        <row r="6728">
          <cell r="F6728" t="str">
            <v>TN-SEV5</v>
          </cell>
          <cell r="G6728" t="str">
            <v>#THINNER 1GL SEVEN</v>
          </cell>
          <cell r="H6728">
            <v>5</v>
          </cell>
        </row>
        <row r="6729">
          <cell r="F6729" t="str">
            <v>TN-SKR</v>
          </cell>
          <cell r="G6729" t="str">
            <v>THINNER 5L SAKURA</v>
          </cell>
          <cell r="H6729">
            <v>5</v>
          </cell>
        </row>
        <row r="6730">
          <cell r="F6730" t="str">
            <v>TN-SKR1</v>
          </cell>
          <cell r="G6730" t="str">
            <v>#THINNER 1L SAKURA</v>
          </cell>
          <cell r="H6730">
            <v>1</v>
          </cell>
        </row>
        <row r="6731">
          <cell r="F6731" t="str">
            <v>TN-SPD1</v>
          </cell>
          <cell r="G6731" t="str">
            <v>THINNER 1LT SPEEDY</v>
          </cell>
          <cell r="H6731">
            <v>1</v>
          </cell>
        </row>
        <row r="6732">
          <cell r="F6732" t="str">
            <v>TN-SPD5</v>
          </cell>
          <cell r="G6732" t="str">
            <v>THINNER 5LT SPEEDY</v>
          </cell>
          <cell r="H6732">
            <v>5</v>
          </cell>
        </row>
        <row r="6733">
          <cell r="F6733" t="str">
            <v>TN-UNV0.75</v>
          </cell>
          <cell r="G6733" t="str">
            <v>THINNER 0,75L UNIVERSAL</v>
          </cell>
          <cell r="H6733">
            <v>0.75</v>
          </cell>
        </row>
        <row r="6734">
          <cell r="F6734" t="str">
            <v>TN-UNV3.5</v>
          </cell>
          <cell r="G6734" t="str">
            <v>THINNER 3.5L UNIVERSAL</v>
          </cell>
          <cell r="H6734">
            <v>3.5</v>
          </cell>
        </row>
        <row r="6735">
          <cell r="F6735" t="str">
            <v>TN-UNV5</v>
          </cell>
          <cell r="G6735" t="str">
            <v>#THINNER 4L UNIVERSAL</v>
          </cell>
          <cell r="H6735">
            <v>4</v>
          </cell>
        </row>
        <row r="6736">
          <cell r="F6736" t="str">
            <v>TN-UPL1</v>
          </cell>
          <cell r="G6736" t="str">
            <v>THINNER 1L ULTRAN POLITUR</v>
          </cell>
          <cell r="H6736">
            <v>1</v>
          </cell>
        </row>
        <row r="6737">
          <cell r="F6737" t="str">
            <v>TN-UPL5</v>
          </cell>
          <cell r="G6737" t="str">
            <v>THINNER 5L ULTRAN POLITUR</v>
          </cell>
          <cell r="H6737">
            <v>5</v>
          </cell>
        </row>
        <row r="6738">
          <cell r="F6738" t="str">
            <v>TN-UT02</v>
          </cell>
          <cell r="G6738" t="str">
            <v>THINNER 1L UT-02</v>
          </cell>
          <cell r="H6738">
            <v>1</v>
          </cell>
        </row>
        <row r="6739">
          <cell r="F6739" t="str">
            <v>TN-UT5</v>
          </cell>
          <cell r="G6739" t="str">
            <v>THINNER 5L UT 02</v>
          </cell>
          <cell r="H6739">
            <v>5</v>
          </cell>
        </row>
        <row r="6740">
          <cell r="F6740" t="str">
            <v>TN5-10</v>
          </cell>
          <cell r="G6740" t="str">
            <v>THINNER  5L 10 JOTUN</v>
          </cell>
          <cell r="H6740">
            <v>5</v>
          </cell>
        </row>
        <row r="6741">
          <cell r="F6741" t="str">
            <v>TN5-17</v>
          </cell>
          <cell r="G6741" t="str">
            <v>THINNER 5K 17</v>
          </cell>
          <cell r="H6741">
            <v>5</v>
          </cell>
        </row>
        <row r="6742">
          <cell r="F6742" t="str">
            <v>TNK20P-BLACK</v>
          </cell>
          <cell r="G6742" t="str">
            <v>TENNOKOTE 22.50K BLACK</v>
          </cell>
          <cell r="H6742">
            <v>22.5</v>
          </cell>
        </row>
        <row r="6743">
          <cell r="F6743" t="str">
            <v>TNK20P-DARK GREY</v>
          </cell>
          <cell r="G6743" t="str">
            <v>TENNOKOTE 22.50K DARK GREY</v>
          </cell>
          <cell r="H6743">
            <v>22.5</v>
          </cell>
        </row>
        <row r="6744">
          <cell r="F6744" t="str">
            <v>TNK20P-DBL</v>
          </cell>
          <cell r="G6744" t="str">
            <v>TENNOKOTE 22.50K DARK BLUE</v>
          </cell>
          <cell r="H6744">
            <v>22.5</v>
          </cell>
        </row>
        <row r="6745">
          <cell r="F6745" t="str">
            <v>TNK20P-GREEN</v>
          </cell>
          <cell r="G6745" t="str">
            <v>TENNOKOTE 22.50K GREEN</v>
          </cell>
          <cell r="H6745">
            <v>22.5</v>
          </cell>
        </row>
        <row r="6746">
          <cell r="F6746" t="str">
            <v>TNK20P-LIGHT BLUE</v>
          </cell>
          <cell r="G6746" t="str">
            <v>TENNOKOTE 22.50K LIGHT BLUE</v>
          </cell>
          <cell r="H6746">
            <v>22.5</v>
          </cell>
        </row>
        <row r="6747">
          <cell r="F6747" t="str">
            <v>TNK20P-LIGHT GREY</v>
          </cell>
          <cell r="G6747" t="str">
            <v>TENNOKOTE 22.50K LIGHT GREY</v>
          </cell>
          <cell r="H6747">
            <v>22.5</v>
          </cell>
        </row>
        <row r="6748">
          <cell r="F6748" t="str">
            <v>TNK20P-ORANGE CLAY</v>
          </cell>
          <cell r="G6748" t="str">
            <v>TENNOKOTE 22.50K ORANGE CLAY</v>
          </cell>
          <cell r="H6748">
            <v>22.5</v>
          </cell>
        </row>
        <row r="6749">
          <cell r="F6749" t="str">
            <v>TNK20P-OXIDE RED</v>
          </cell>
          <cell r="G6749" t="str">
            <v>TENNOKOTE 22.50K OXIDE RED</v>
          </cell>
          <cell r="H6749">
            <v>22.5</v>
          </cell>
        </row>
        <row r="6750">
          <cell r="F6750" t="str">
            <v>TNK20P-WHITE</v>
          </cell>
          <cell r="G6750" t="str">
            <v>TENNOKOTE 22.50K WHITE</v>
          </cell>
          <cell r="H6750">
            <v>22.5</v>
          </cell>
        </row>
        <row r="6751">
          <cell r="F6751" t="str">
            <v>TNK20P-YELLOW</v>
          </cell>
          <cell r="G6751" t="str">
            <v>TENNOKOTE 22.50K YELLOW</v>
          </cell>
          <cell r="H6751">
            <v>22.5</v>
          </cell>
        </row>
        <row r="6752">
          <cell r="F6752" t="str">
            <v>TNK5-BLACK</v>
          </cell>
          <cell r="G6752" t="str">
            <v>TENNOKOTE 5K BLACK</v>
          </cell>
          <cell r="H6752">
            <v>5</v>
          </cell>
        </row>
        <row r="6753">
          <cell r="F6753" t="str">
            <v>TNK5-DARK BLUE</v>
          </cell>
          <cell r="G6753" t="str">
            <v>TENNOKOTE 5K DARK BLUE</v>
          </cell>
          <cell r="H6753">
            <v>5</v>
          </cell>
        </row>
        <row r="6754">
          <cell r="F6754" t="str">
            <v>TNK5-DARK GREY</v>
          </cell>
          <cell r="G6754" t="str">
            <v>TENNOKOTE 5K DARK GREY</v>
          </cell>
          <cell r="H6754">
            <v>5</v>
          </cell>
        </row>
        <row r="6755">
          <cell r="F6755" t="str">
            <v>TNK5-GREEN</v>
          </cell>
          <cell r="G6755" t="str">
            <v>TENNOKOTE 5K GREEN</v>
          </cell>
          <cell r="H6755">
            <v>5</v>
          </cell>
        </row>
        <row r="6756">
          <cell r="F6756" t="str">
            <v>TNK5-LIGHT BLUE</v>
          </cell>
          <cell r="G6756" t="str">
            <v>TENNOKOTE 5K LIGHT BLUE</v>
          </cell>
          <cell r="H6756">
            <v>5</v>
          </cell>
        </row>
        <row r="6757">
          <cell r="F6757" t="str">
            <v>TNK5-LIGHT GREY</v>
          </cell>
          <cell r="G6757" t="str">
            <v>TENNOKOTE 5K LIGHT GREY</v>
          </cell>
          <cell r="H6757">
            <v>5</v>
          </cell>
        </row>
        <row r="6758">
          <cell r="F6758" t="str">
            <v>TNK5-ORANGECLAY</v>
          </cell>
          <cell r="G6758" t="str">
            <v>TENNOKOTE 5K ORANGE CLAY</v>
          </cell>
          <cell r="H6758">
            <v>5</v>
          </cell>
        </row>
        <row r="6759">
          <cell r="F6759" t="str">
            <v>TNK5-OXR</v>
          </cell>
          <cell r="G6759" t="str">
            <v>TENNOKOTE 5K OXIDE RED</v>
          </cell>
          <cell r="H6759">
            <v>5</v>
          </cell>
        </row>
        <row r="6760">
          <cell r="F6760" t="str">
            <v>TNK5-SEALER</v>
          </cell>
          <cell r="G6760" t="str">
            <v>TENNOKOTE 5K SEALER</v>
          </cell>
          <cell r="H6760">
            <v>5</v>
          </cell>
        </row>
        <row r="6761">
          <cell r="F6761" t="str">
            <v>TNK5-WHITE</v>
          </cell>
          <cell r="G6761" t="str">
            <v>TENNOKOTE 5K WHITE</v>
          </cell>
          <cell r="H6761">
            <v>5</v>
          </cell>
        </row>
        <row r="6762">
          <cell r="F6762" t="str">
            <v>TNK5-YELLOW</v>
          </cell>
          <cell r="G6762" t="str">
            <v>TENNOKOTE 5K YELLOW</v>
          </cell>
          <cell r="H6762">
            <v>5</v>
          </cell>
        </row>
        <row r="6763">
          <cell r="F6763" t="str">
            <v>TS1-01</v>
          </cell>
          <cell r="G6763" t="str">
            <v>TOP SEAL 1L 8TS01 BASE WHITE</v>
          </cell>
          <cell r="H6763">
            <v>1</v>
          </cell>
        </row>
        <row r="6764">
          <cell r="F6764" t="str">
            <v>TS1-02</v>
          </cell>
          <cell r="G6764" t="str">
            <v>TOP SEAL 1L 8TS-61002 ICE GREEN</v>
          </cell>
          <cell r="H6764">
            <v>1</v>
          </cell>
        </row>
        <row r="6765">
          <cell r="F6765" t="str">
            <v>TS1-03</v>
          </cell>
          <cell r="G6765" t="str">
            <v>TOP SEAL 1L 8TS-61003 APOLLO</v>
          </cell>
          <cell r="H6765">
            <v>1</v>
          </cell>
        </row>
        <row r="6766">
          <cell r="F6766" t="str">
            <v>TS1-04</v>
          </cell>
          <cell r="G6766" t="str">
            <v>TOP SEAL 1L 8TS-61004 SKY BLUE</v>
          </cell>
          <cell r="H6766">
            <v>1</v>
          </cell>
        </row>
        <row r="6767">
          <cell r="F6767" t="str">
            <v>TS1-05</v>
          </cell>
          <cell r="G6767" t="str">
            <v>TOP SEAL 1L 8TS-61005 BROWN</v>
          </cell>
          <cell r="H6767">
            <v>1</v>
          </cell>
        </row>
        <row r="6768">
          <cell r="F6768" t="str">
            <v>TS1-06</v>
          </cell>
          <cell r="G6768" t="str">
            <v>TOP SEAL 1L 8TS-61006 LIGHT GREY</v>
          </cell>
          <cell r="H6768">
            <v>1</v>
          </cell>
        </row>
        <row r="6769">
          <cell r="F6769" t="str">
            <v>TS1-07</v>
          </cell>
          <cell r="G6769" t="str">
            <v>TOP SEAL 1L 8TS-61007 DARK BROWN</v>
          </cell>
          <cell r="H6769">
            <v>1</v>
          </cell>
        </row>
        <row r="6770">
          <cell r="F6770" t="str">
            <v>TS1-08</v>
          </cell>
          <cell r="G6770" t="str">
            <v>TOP SEAL 1L 8TS-61008 DARK GREY</v>
          </cell>
          <cell r="H6770">
            <v>1</v>
          </cell>
        </row>
        <row r="6771">
          <cell r="F6771" t="str">
            <v>TS1-09</v>
          </cell>
          <cell r="G6771" t="str">
            <v>TOP SEAL 1L 8TS-61009 BORNEO</v>
          </cell>
          <cell r="H6771">
            <v>1</v>
          </cell>
        </row>
        <row r="6772">
          <cell r="F6772" t="str">
            <v>TS1-10</v>
          </cell>
          <cell r="G6772" t="str">
            <v>TOP SEAL 1L 8TS-61010 BLACK</v>
          </cell>
          <cell r="H6772">
            <v>1</v>
          </cell>
        </row>
        <row r="6773">
          <cell r="F6773" t="str">
            <v>TS1-11</v>
          </cell>
          <cell r="G6773" t="str">
            <v>TOP SEAL 1L 8TS-61011 TRANSPARANT</v>
          </cell>
          <cell r="H6773">
            <v>1</v>
          </cell>
        </row>
        <row r="6774">
          <cell r="F6774" t="str">
            <v>TS1-12</v>
          </cell>
          <cell r="G6774" t="str">
            <v>TOP SEAL 1L 8TS-61012 CREAM</v>
          </cell>
          <cell r="H6774">
            <v>1</v>
          </cell>
        </row>
        <row r="6775">
          <cell r="F6775" t="str">
            <v>TS1-13</v>
          </cell>
          <cell r="G6775" t="str">
            <v>TOP SEAL 1L 8TS-61013 NAYA</v>
          </cell>
          <cell r="H6775">
            <v>1</v>
          </cell>
        </row>
        <row r="6776">
          <cell r="F6776" t="str">
            <v>TS1-14</v>
          </cell>
          <cell r="G6776" t="str">
            <v>TOP SEAL 1L 8TS-61014 JOVAN BLUE</v>
          </cell>
          <cell r="H6776">
            <v>1</v>
          </cell>
        </row>
        <row r="6777">
          <cell r="F6777" t="str">
            <v>TS1-15</v>
          </cell>
          <cell r="G6777" t="str">
            <v>TOP SEAL 1L 8TS-61015 ORANGE</v>
          </cell>
          <cell r="H6777">
            <v>1</v>
          </cell>
        </row>
        <row r="6778">
          <cell r="F6778" t="str">
            <v>TS1-16</v>
          </cell>
          <cell r="G6778" t="str">
            <v>TOP SEAL 1L 8TS-61016 MOCCA</v>
          </cell>
          <cell r="H6778">
            <v>1</v>
          </cell>
        </row>
        <row r="6779">
          <cell r="F6779" t="str">
            <v>TS1-17</v>
          </cell>
          <cell r="G6779" t="str">
            <v>TOP SEAL 1L 8TS-61017 MILENIUM</v>
          </cell>
          <cell r="H6779">
            <v>1</v>
          </cell>
        </row>
        <row r="6780">
          <cell r="F6780" t="str">
            <v>TS1-61001</v>
          </cell>
          <cell r="G6780" t="str">
            <v>TOP SEAL 1L 8TS-61001 WHITE</v>
          </cell>
          <cell r="H6780">
            <v>1</v>
          </cell>
        </row>
        <row r="6781">
          <cell r="F6781" t="str">
            <v>TS1-61016RM</v>
          </cell>
          <cell r="G6781" t="str">
            <v>TOP SEAL 1L 8TS CB 61016RM</v>
          </cell>
          <cell r="H6781">
            <v>1</v>
          </cell>
        </row>
        <row r="6782">
          <cell r="F6782" t="str">
            <v>TS1-61025RM</v>
          </cell>
          <cell r="G6782" t="str">
            <v>TOP SEAL 1LT 8TS BASE WHITE 61025RM</v>
          </cell>
          <cell r="H6782">
            <v>1</v>
          </cell>
        </row>
        <row r="6783">
          <cell r="F6783" t="str">
            <v>TS1-80472O</v>
          </cell>
          <cell r="G6783" t="str">
            <v>TOP SEAL 1L 8TS CB 80462O</v>
          </cell>
          <cell r="H6783">
            <v>1</v>
          </cell>
        </row>
        <row r="6784">
          <cell r="F6784" t="str">
            <v>TS1-815</v>
          </cell>
          <cell r="G6784" t="str">
            <v>#TOP SEAL 1L TS01 -815 SAHARA</v>
          </cell>
          <cell r="H6784">
            <v>1</v>
          </cell>
        </row>
        <row r="6785">
          <cell r="F6785" t="str">
            <v>TS1-CB</v>
          </cell>
          <cell r="G6785" t="str">
            <v>TOP SEAL 1L 8TS BASE CB</v>
          </cell>
          <cell r="H6785">
            <v>1</v>
          </cell>
        </row>
        <row r="6786">
          <cell r="F6786" t="str">
            <v>TS1-GRANADA</v>
          </cell>
          <cell r="G6786" t="str">
            <v>#TOP SEAL 1L 8TS01 WHITE GRANADA</v>
          </cell>
          <cell r="H6786">
            <v>1</v>
          </cell>
        </row>
        <row r="6787">
          <cell r="F6787" t="str">
            <v>TS1-GREENWKC</v>
          </cell>
          <cell r="G6787" t="str">
            <v>#TOP SEAL 1L 8TS01 BASEWHITE GREENWKC</v>
          </cell>
          <cell r="H6787">
            <v>1</v>
          </cell>
        </row>
        <row r="6788">
          <cell r="F6788" t="str">
            <v>TS20P-01</v>
          </cell>
          <cell r="G6788" t="str">
            <v>TOP SEAL 20P 8TS01 BASE WHITE</v>
          </cell>
          <cell r="H6788">
            <v>20</v>
          </cell>
        </row>
        <row r="6789">
          <cell r="F6789" t="str">
            <v>TS20P-02</v>
          </cell>
          <cell r="G6789" t="str">
            <v>TOP SEAL 20P 8TS-61002 ICE GREEN</v>
          </cell>
          <cell r="H6789">
            <v>20</v>
          </cell>
        </row>
        <row r="6790">
          <cell r="F6790" t="str">
            <v>TS20P-03</v>
          </cell>
          <cell r="G6790" t="str">
            <v>TOP SEAL 20P 8TS-61003 APOLLO</v>
          </cell>
          <cell r="H6790">
            <v>20</v>
          </cell>
        </row>
        <row r="6791">
          <cell r="F6791" t="str">
            <v>TS20P-04</v>
          </cell>
          <cell r="G6791" t="str">
            <v>TOP SEAL 20P 8TS-61004 SKY BLUE</v>
          </cell>
          <cell r="H6791">
            <v>20</v>
          </cell>
        </row>
        <row r="6792">
          <cell r="F6792" t="str">
            <v>TS20P-05</v>
          </cell>
          <cell r="G6792" t="str">
            <v>TOP SEAL 20P 8TS-61005 BROWN</v>
          </cell>
          <cell r="H6792">
            <v>20</v>
          </cell>
        </row>
        <row r="6793">
          <cell r="F6793" t="str">
            <v>TS20P-06</v>
          </cell>
          <cell r="G6793" t="str">
            <v>TOP SEAL 20P  8TS-61006 LIGHT GREY</v>
          </cell>
          <cell r="H6793">
            <v>20</v>
          </cell>
        </row>
        <row r="6794">
          <cell r="F6794" t="str">
            <v>TS20P-07</v>
          </cell>
          <cell r="G6794" t="str">
            <v>TOP SEAL 20P 8TS-61007 DARK BROWN</v>
          </cell>
          <cell r="H6794">
            <v>20</v>
          </cell>
        </row>
        <row r="6795">
          <cell r="F6795" t="str">
            <v>TS20P-08</v>
          </cell>
          <cell r="G6795" t="str">
            <v>TOP SEAL 20P 8TS-61008 DARK GREY</v>
          </cell>
          <cell r="H6795">
            <v>20</v>
          </cell>
        </row>
        <row r="6796">
          <cell r="F6796" t="str">
            <v>TS20P-09</v>
          </cell>
          <cell r="G6796" t="str">
            <v>TOP SEAL 20P 8TS-61009 BORNEO</v>
          </cell>
          <cell r="H6796">
            <v>20</v>
          </cell>
        </row>
        <row r="6797">
          <cell r="F6797" t="str">
            <v>TS20P-10</v>
          </cell>
          <cell r="G6797" t="str">
            <v>TOP SEAL 20P 8TS-61010 BLACK</v>
          </cell>
          <cell r="H6797">
            <v>20</v>
          </cell>
        </row>
        <row r="6798">
          <cell r="F6798" t="str">
            <v>TS20P-11</v>
          </cell>
          <cell r="G6798" t="str">
            <v>TOP SEAL 20P 8TS-61011 TRANSPARANT</v>
          </cell>
          <cell r="H6798">
            <v>20</v>
          </cell>
        </row>
        <row r="6799">
          <cell r="F6799" t="str">
            <v>TS20P-12</v>
          </cell>
          <cell r="G6799" t="str">
            <v>TOP SEAL 20P 8TS-61012 CREAM</v>
          </cell>
          <cell r="H6799">
            <v>20</v>
          </cell>
        </row>
        <row r="6800">
          <cell r="F6800" t="str">
            <v>TS20P-13</v>
          </cell>
          <cell r="G6800" t="str">
            <v>TOP SEAL 20P 8TS-61013 NAYA</v>
          </cell>
          <cell r="H6800">
            <v>20</v>
          </cell>
        </row>
        <row r="6801">
          <cell r="F6801" t="str">
            <v>TS20P-14</v>
          </cell>
          <cell r="G6801" t="str">
            <v>TOP SEAL 20P 8TS-61014 JOVAN BLUE</v>
          </cell>
          <cell r="H6801">
            <v>20</v>
          </cell>
        </row>
        <row r="6802">
          <cell r="F6802" t="str">
            <v>TS20P-15</v>
          </cell>
          <cell r="G6802" t="str">
            <v>TOP SEAL 20P 8TS-61015 ORANGE</v>
          </cell>
          <cell r="H6802">
            <v>20</v>
          </cell>
        </row>
        <row r="6803">
          <cell r="F6803" t="str">
            <v>TS20P-16</v>
          </cell>
          <cell r="G6803" t="str">
            <v>TOP SEAL 20P 8TS-61016 MOCCA</v>
          </cell>
          <cell r="H6803">
            <v>20</v>
          </cell>
        </row>
        <row r="6804">
          <cell r="F6804" t="str">
            <v>TS20P-17</v>
          </cell>
          <cell r="G6804" t="str">
            <v>TOP SEAL 20P 8TS-61017 MILENIUM</v>
          </cell>
          <cell r="H6804">
            <v>20</v>
          </cell>
        </row>
        <row r="6805">
          <cell r="F6805" t="str">
            <v>TS20P-18</v>
          </cell>
          <cell r="G6805" t="str">
            <v>TOP SEAL 20P 8TS-61018 WASABI</v>
          </cell>
          <cell r="H6805">
            <v>20</v>
          </cell>
        </row>
        <row r="6806">
          <cell r="F6806" t="str">
            <v>TS20P-19</v>
          </cell>
          <cell r="G6806" t="str">
            <v>TOP SEAL 20P 8TS-61019 GREEN HORNET</v>
          </cell>
          <cell r="H6806">
            <v>20</v>
          </cell>
        </row>
        <row r="6807">
          <cell r="F6807" t="str">
            <v>TS20P-21</v>
          </cell>
          <cell r="G6807" t="str">
            <v>TOP SEAL 20P 8TS-61021 BUMBLE BEE</v>
          </cell>
          <cell r="H6807">
            <v>20</v>
          </cell>
        </row>
        <row r="6808">
          <cell r="F6808" t="str">
            <v>TS20P-23</v>
          </cell>
          <cell r="G6808" t="str">
            <v>TOP SEAL 20P 8TS-61023 MANGO</v>
          </cell>
          <cell r="H6808">
            <v>20</v>
          </cell>
        </row>
        <row r="6809">
          <cell r="F6809" t="str">
            <v>TS20P-61001</v>
          </cell>
          <cell r="G6809" t="str">
            <v>TOP SEAL 20P 8TS-61001 WHITE</v>
          </cell>
          <cell r="H6809">
            <v>20</v>
          </cell>
        </row>
        <row r="6810">
          <cell r="F6810" t="str">
            <v>TS20P-61024</v>
          </cell>
          <cell r="G6810" t="str">
            <v>TOP SEAL 20P 8TS-61024 GERANIUM</v>
          </cell>
          <cell r="H6810">
            <v>20</v>
          </cell>
        </row>
        <row r="6811">
          <cell r="F6811" t="str">
            <v>TS20P-CB</v>
          </cell>
          <cell r="G6811" t="str">
            <v>TOP SEAL 20L 8TS BASE CB</v>
          </cell>
          <cell r="H6811">
            <v>20</v>
          </cell>
        </row>
        <row r="6812">
          <cell r="F6812" t="str">
            <v>TS20P-DB</v>
          </cell>
          <cell r="G6812" t="str">
            <v>TOP SEAL 20L 8TS BASE DB</v>
          </cell>
          <cell r="H6812">
            <v>20</v>
          </cell>
        </row>
        <row r="6813">
          <cell r="F6813" t="str">
            <v>TS20P-LB</v>
          </cell>
          <cell r="G6813" t="str">
            <v>TOP SEAL 20L 8TS BASE LB</v>
          </cell>
          <cell r="H6813">
            <v>20</v>
          </cell>
        </row>
        <row r="6814">
          <cell r="F6814" t="str">
            <v>TS20P-MB</v>
          </cell>
          <cell r="G6814" t="str">
            <v>TOP SEAL 20L 8TS BASE MB</v>
          </cell>
          <cell r="H6814">
            <v>20</v>
          </cell>
        </row>
        <row r="6815">
          <cell r="F6815" t="str">
            <v>TS4-01</v>
          </cell>
          <cell r="G6815" t="str">
            <v>TOP SEAL 4L 8TS01 BASE WHITE</v>
          </cell>
          <cell r="H6815">
            <v>4</v>
          </cell>
        </row>
        <row r="6816">
          <cell r="F6816" t="str">
            <v>TS4-02</v>
          </cell>
          <cell r="G6816" t="str">
            <v>TOP SEAL 4L 8TS-61002 ICE GREEN</v>
          </cell>
          <cell r="H6816">
            <v>4</v>
          </cell>
        </row>
        <row r="6817">
          <cell r="F6817" t="str">
            <v>TS4-03</v>
          </cell>
          <cell r="G6817" t="str">
            <v>TOP SEAL 4L 8TS-61003 APOLLO</v>
          </cell>
          <cell r="H6817">
            <v>4</v>
          </cell>
        </row>
        <row r="6818">
          <cell r="F6818" t="str">
            <v>TS4-04</v>
          </cell>
          <cell r="G6818" t="str">
            <v>TOP SEAL 4L 8TS-61004 SKY BLUE</v>
          </cell>
          <cell r="H6818">
            <v>4</v>
          </cell>
        </row>
        <row r="6819">
          <cell r="F6819" t="str">
            <v>TS4-05</v>
          </cell>
          <cell r="G6819" t="str">
            <v>TOP SEAL 4L 8TS-61005 BROWN</v>
          </cell>
          <cell r="H6819">
            <v>4</v>
          </cell>
        </row>
        <row r="6820">
          <cell r="F6820" t="str">
            <v>TS4-06</v>
          </cell>
          <cell r="G6820" t="str">
            <v>TOP SEAL 4L 8TS-61006 LIGHT GREY</v>
          </cell>
          <cell r="H6820">
            <v>4</v>
          </cell>
        </row>
        <row r="6821">
          <cell r="F6821" t="str">
            <v>TS4-07</v>
          </cell>
          <cell r="G6821" t="str">
            <v>TOP SEAL 4L 8TS-61007 DARK BROWN</v>
          </cell>
          <cell r="H6821">
            <v>4</v>
          </cell>
        </row>
        <row r="6822">
          <cell r="F6822" t="str">
            <v>TS4-08</v>
          </cell>
          <cell r="G6822" t="str">
            <v>TOP SEAL 4L 8TS-61008 DARK GREY</v>
          </cell>
          <cell r="H6822">
            <v>4</v>
          </cell>
        </row>
        <row r="6823">
          <cell r="F6823" t="str">
            <v>TS4-09</v>
          </cell>
          <cell r="G6823" t="str">
            <v>TOP SEAL 4L 8TS-61009 BORNEO</v>
          </cell>
          <cell r="H6823">
            <v>4</v>
          </cell>
        </row>
        <row r="6824">
          <cell r="F6824" t="str">
            <v>TS4-10</v>
          </cell>
          <cell r="G6824" t="str">
            <v>TOP SEAL 4L 8TS-61010 BLACK</v>
          </cell>
          <cell r="H6824">
            <v>4</v>
          </cell>
        </row>
        <row r="6825">
          <cell r="F6825" t="str">
            <v>TS4-11</v>
          </cell>
          <cell r="G6825" t="str">
            <v>TOP SEAL 4L 8TS-61011 TRANSPARANT</v>
          </cell>
          <cell r="H6825">
            <v>4</v>
          </cell>
        </row>
        <row r="6826">
          <cell r="F6826" t="str">
            <v>TS4-12</v>
          </cell>
          <cell r="G6826" t="str">
            <v>TOP SEAL 4L 8TS-61012 CREAM</v>
          </cell>
          <cell r="H6826">
            <v>4</v>
          </cell>
        </row>
        <row r="6827">
          <cell r="F6827" t="str">
            <v>TS4-13</v>
          </cell>
          <cell r="G6827" t="str">
            <v>TOP SEAL 4L 8TS-61013 NAYA</v>
          </cell>
          <cell r="H6827">
            <v>4</v>
          </cell>
        </row>
        <row r="6828">
          <cell r="F6828" t="str">
            <v>TS4-14</v>
          </cell>
          <cell r="G6828" t="str">
            <v>TOP SEAL 4L 8TS-61014 JOVAN BLUE</v>
          </cell>
          <cell r="H6828">
            <v>4</v>
          </cell>
        </row>
        <row r="6829">
          <cell r="F6829" t="str">
            <v>TS4-15</v>
          </cell>
          <cell r="G6829" t="str">
            <v>TOP SEAL 4L 8TS-61015 ORANGE</v>
          </cell>
          <cell r="H6829">
            <v>4</v>
          </cell>
        </row>
        <row r="6830">
          <cell r="F6830" t="str">
            <v>TS4-16</v>
          </cell>
          <cell r="G6830" t="str">
            <v>TOP SEAL 4L 8TS-61016 MOCCA</v>
          </cell>
          <cell r="H6830">
            <v>4</v>
          </cell>
        </row>
        <row r="6831">
          <cell r="F6831" t="str">
            <v>TS4-17</v>
          </cell>
          <cell r="G6831" t="str">
            <v>TOP SEAL 4L 8TS-61017 MILENIUM</v>
          </cell>
          <cell r="H6831">
            <v>4</v>
          </cell>
        </row>
        <row r="6832">
          <cell r="F6832" t="str">
            <v>TS4-23</v>
          </cell>
          <cell r="G6832" t="str">
            <v>TOP SEAL 4L 8TS-61023 MANGO</v>
          </cell>
          <cell r="H6832">
            <v>4</v>
          </cell>
        </row>
        <row r="6833">
          <cell r="F6833" t="str">
            <v>TS4-25</v>
          </cell>
          <cell r="G6833" t="str">
            <v>TOP SEAL 4L 8TS-61025 LIME YELLOW</v>
          </cell>
          <cell r="H6833">
            <v>4</v>
          </cell>
        </row>
        <row r="6834">
          <cell r="F6834" t="str">
            <v>TS4-61001</v>
          </cell>
          <cell r="G6834" t="str">
            <v>TOP SEAL 4L 8TS-61001 WHITE</v>
          </cell>
          <cell r="H6834">
            <v>4</v>
          </cell>
        </row>
        <row r="6835">
          <cell r="F6835" t="str">
            <v>TS4-61024</v>
          </cell>
          <cell r="G6835" t="str">
            <v>TOP SEAL 4L 8TS-61024 GERANIUM</v>
          </cell>
          <cell r="H6835">
            <v>4</v>
          </cell>
        </row>
        <row r="6836">
          <cell r="F6836" t="str">
            <v>TS4-80479</v>
          </cell>
          <cell r="G6836" t="str">
            <v>#TOP SEAL 4L 8TS CB 80479</v>
          </cell>
          <cell r="H6836">
            <v>4</v>
          </cell>
        </row>
        <row r="6837">
          <cell r="F6837" t="str">
            <v>TS4-80496G</v>
          </cell>
          <cell r="G6837" t="str">
            <v>#TOP SEAL 4L 8TS01 BASE WHITE 80496G</v>
          </cell>
          <cell r="H6837">
            <v>4</v>
          </cell>
        </row>
        <row r="6838">
          <cell r="F6838" t="str">
            <v>TS4-80794</v>
          </cell>
          <cell r="G6838" t="str">
            <v>#TOP SEAL 4L 8TS CB 80794</v>
          </cell>
          <cell r="H6838">
            <v>4</v>
          </cell>
        </row>
        <row r="6839">
          <cell r="F6839" t="str">
            <v>TS4-842</v>
          </cell>
          <cell r="G6839" t="str">
            <v>#TOP SEAL 4L TS01 842 MARYGOLD</v>
          </cell>
          <cell r="H6839">
            <v>4</v>
          </cell>
        </row>
        <row r="6840">
          <cell r="F6840" t="str">
            <v>TS4-854</v>
          </cell>
          <cell r="G6840" t="str">
            <v>#TOP SEAL 4L 8TS01 WHITE 854</v>
          </cell>
          <cell r="H6840">
            <v>4</v>
          </cell>
        </row>
        <row r="6841">
          <cell r="F6841" t="str">
            <v>TS4-859</v>
          </cell>
          <cell r="G6841" t="str">
            <v>#TOP SEAL 4L BS DB -859</v>
          </cell>
          <cell r="H6841">
            <v>4</v>
          </cell>
        </row>
        <row r="6842">
          <cell r="F6842" t="str">
            <v>TS4-ABU</v>
          </cell>
          <cell r="G6842" t="str">
            <v>#TOP SEAL 4L 8TS CB ABU</v>
          </cell>
          <cell r="H6842">
            <v>4</v>
          </cell>
        </row>
        <row r="6843">
          <cell r="F6843" t="str">
            <v>TS4-CB</v>
          </cell>
          <cell r="G6843" t="str">
            <v>TOP SEAL 4L 8TS CB</v>
          </cell>
          <cell r="H6843">
            <v>4</v>
          </cell>
        </row>
        <row r="6844">
          <cell r="F6844" t="str">
            <v>TS4-CREAM</v>
          </cell>
          <cell r="G6844" t="str">
            <v>#TOP SEAL 4L 8TS CB CREAM</v>
          </cell>
          <cell r="H6844">
            <v>4</v>
          </cell>
        </row>
        <row r="6845">
          <cell r="F6845" t="str">
            <v>TS4-DB</v>
          </cell>
          <cell r="G6845" t="str">
            <v>TOP SEAL 4L 8TS BASE DB</v>
          </cell>
          <cell r="H6845">
            <v>4</v>
          </cell>
        </row>
        <row r="6846">
          <cell r="F6846" t="str">
            <v>TS4-LB</v>
          </cell>
          <cell r="G6846" t="str">
            <v>TOP SEAL 4L 8TS BASE LB</v>
          </cell>
          <cell r="H6846">
            <v>4</v>
          </cell>
        </row>
        <row r="6847">
          <cell r="F6847" t="str">
            <v>TS4-MB</v>
          </cell>
          <cell r="G6847" t="str">
            <v>TOP SEAL 4L 8TS BASE MB</v>
          </cell>
          <cell r="H6847">
            <v>4</v>
          </cell>
        </row>
        <row r="6848">
          <cell r="F6848" t="str">
            <v>TS4-TERACOTAWKC</v>
          </cell>
          <cell r="G6848" t="str">
            <v>#TOP SEAL 4L BS MB TERACOTA WKC</v>
          </cell>
          <cell r="H6848">
            <v>2.5</v>
          </cell>
        </row>
        <row r="6849">
          <cell r="F6849" t="str">
            <v>TYO-100</v>
          </cell>
          <cell r="G6849" t="str">
            <v>#TAIYO-ECO 100</v>
          </cell>
          <cell r="H6849">
            <v>0</v>
          </cell>
        </row>
        <row r="6850">
          <cell r="F6850" t="str">
            <v>TYO-120</v>
          </cell>
          <cell r="G6850" t="str">
            <v>#TAIYO-ECO 120</v>
          </cell>
          <cell r="H6850">
            <v>0</v>
          </cell>
        </row>
        <row r="6851">
          <cell r="F6851" t="str">
            <v>TYO-150</v>
          </cell>
          <cell r="G6851" t="str">
            <v>#TAIYO-ECO 150</v>
          </cell>
          <cell r="H6851">
            <v>0</v>
          </cell>
        </row>
        <row r="6852">
          <cell r="F6852" t="str">
            <v>TYO-180</v>
          </cell>
          <cell r="G6852" t="str">
            <v>#TAIYO-ECO 180</v>
          </cell>
          <cell r="H6852">
            <v>0</v>
          </cell>
        </row>
        <row r="6853">
          <cell r="F6853" t="str">
            <v>TYO-240</v>
          </cell>
          <cell r="G6853" t="str">
            <v>#TAIYO-ECO 240</v>
          </cell>
          <cell r="H6853">
            <v>0</v>
          </cell>
        </row>
        <row r="6854">
          <cell r="F6854" t="str">
            <v>TYO-360</v>
          </cell>
          <cell r="G6854" t="str">
            <v>#TAIYO-ECO 360</v>
          </cell>
          <cell r="H6854">
            <v>0</v>
          </cell>
        </row>
        <row r="6855">
          <cell r="F6855" t="str">
            <v>TYO-40</v>
          </cell>
          <cell r="G6855" t="str">
            <v>#TAIYO-ECO 40</v>
          </cell>
          <cell r="H6855">
            <v>0</v>
          </cell>
        </row>
        <row r="6856">
          <cell r="F6856" t="str">
            <v>TYO-400</v>
          </cell>
          <cell r="G6856" t="str">
            <v>#TAIYO-ECO 400</v>
          </cell>
          <cell r="H6856">
            <v>0</v>
          </cell>
        </row>
        <row r="6857">
          <cell r="F6857" t="str">
            <v>TYO-60</v>
          </cell>
          <cell r="G6857" t="str">
            <v>#TAIYO -ECO 60</v>
          </cell>
          <cell r="H6857">
            <v>0</v>
          </cell>
        </row>
        <row r="6858">
          <cell r="F6858" t="str">
            <v>TYO-80</v>
          </cell>
          <cell r="G6858" t="str">
            <v>#TAIYO-ECO 80</v>
          </cell>
          <cell r="H6858">
            <v>0</v>
          </cell>
        </row>
        <row r="6859">
          <cell r="F6859" t="str">
            <v>TYO-BNG240</v>
          </cell>
          <cell r="G6859" t="str">
            <v>TAIYO-BANGUNAN 240</v>
          </cell>
          <cell r="H6859">
            <v>0</v>
          </cell>
        </row>
        <row r="6860">
          <cell r="F6860" t="str">
            <v>TYO-BNG400</v>
          </cell>
          <cell r="G6860" t="str">
            <v>#TAIYO-BANGUNAN 400</v>
          </cell>
          <cell r="H6860">
            <v>0</v>
          </cell>
        </row>
        <row r="6861">
          <cell r="F6861" t="str">
            <v>TYO-BNG80</v>
          </cell>
          <cell r="G6861" t="str">
            <v>#TAIYO-BANGUNAN 80</v>
          </cell>
          <cell r="H6861">
            <v>0</v>
          </cell>
        </row>
        <row r="6862">
          <cell r="F6862" t="str">
            <v>UD2.5-WHITE</v>
          </cell>
          <cell r="G6862" t="str">
            <v>#ULTRADRY 900 2.5L WHITE</v>
          </cell>
          <cell r="H6862">
            <v>2.5</v>
          </cell>
        </row>
        <row r="6863">
          <cell r="F6863" t="str">
            <v>UF1-JATI</v>
          </cell>
          <cell r="G6863" t="str">
            <v>#UF-16 1K JATI</v>
          </cell>
          <cell r="H6863">
            <v>1</v>
          </cell>
        </row>
        <row r="6864">
          <cell r="F6864" t="str">
            <v>ULO08-551</v>
          </cell>
          <cell r="G6864" t="str">
            <v>LINSEED OIL ULO-551 0.8L</v>
          </cell>
          <cell r="H6864">
            <v>0.8</v>
          </cell>
        </row>
        <row r="6865">
          <cell r="F6865" t="str">
            <v>ULO5-551</v>
          </cell>
          <cell r="G6865" t="str">
            <v>LINSEED OIL ULO-551 3.78L</v>
          </cell>
          <cell r="H6865">
            <v>3.78</v>
          </cell>
        </row>
        <row r="6866">
          <cell r="F6866" t="str">
            <v>ULT1</v>
          </cell>
          <cell r="G6866" t="str">
            <v>#KUAS  TB ULTRA 1"</v>
          </cell>
          <cell r="H6866">
            <v>0</v>
          </cell>
        </row>
        <row r="6867">
          <cell r="F6867" t="str">
            <v>ULT1.5</v>
          </cell>
          <cell r="G6867" t="str">
            <v>#KUAS TB ULTRA 1.5"</v>
          </cell>
          <cell r="H6867">
            <v>0</v>
          </cell>
        </row>
        <row r="6868">
          <cell r="F6868" t="str">
            <v>ULT2</v>
          </cell>
          <cell r="G6868" t="str">
            <v>#KUAS  TB ULTRA 2"</v>
          </cell>
          <cell r="H6868">
            <v>0</v>
          </cell>
        </row>
        <row r="6869">
          <cell r="F6869" t="str">
            <v>ULT2.5</v>
          </cell>
          <cell r="G6869" t="str">
            <v>#KUAS  TB ULTRA 2.5"</v>
          </cell>
          <cell r="H6869">
            <v>0</v>
          </cell>
        </row>
        <row r="6870">
          <cell r="F6870" t="str">
            <v>ULT3</v>
          </cell>
          <cell r="G6870" t="str">
            <v>#KUAS  TB ULTRA 3"</v>
          </cell>
          <cell r="H6870">
            <v>0</v>
          </cell>
        </row>
        <row r="6871">
          <cell r="F6871" t="str">
            <v>ULT4</v>
          </cell>
          <cell r="G6871" t="str">
            <v>#KUAS  TB ULTRA 4"</v>
          </cell>
          <cell r="H6871">
            <v>0</v>
          </cell>
        </row>
        <row r="6872">
          <cell r="F6872" t="str">
            <v>UNG1-A</v>
          </cell>
          <cell r="G6872" t="str">
            <v>UNI NC GLOSS 1L BASE A</v>
          </cell>
          <cell r="H6872">
            <v>1</v>
          </cell>
        </row>
        <row r="6873">
          <cell r="F6873" t="str">
            <v>UNG1-B</v>
          </cell>
          <cell r="G6873" t="str">
            <v>UNI NC GLOSS 1L BASE B</v>
          </cell>
          <cell r="H6873">
            <v>1</v>
          </cell>
        </row>
        <row r="6874">
          <cell r="F6874" t="str">
            <v>UNG1-D</v>
          </cell>
          <cell r="G6874" t="str">
            <v>UNI NC GLOSS 1L BASE D</v>
          </cell>
          <cell r="H6874">
            <v>1</v>
          </cell>
        </row>
        <row r="6875">
          <cell r="F6875" t="str">
            <v>UNG5-A</v>
          </cell>
          <cell r="G6875" t="str">
            <v>UNI NC GLOSS 5L BASE A</v>
          </cell>
          <cell r="H6875">
            <v>5</v>
          </cell>
        </row>
        <row r="6876">
          <cell r="F6876" t="str">
            <v>UNG5-B</v>
          </cell>
          <cell r="G6876" t="str">
            <v>UNI NC GLOSS 5L BASE B</v>
          </cell>
          <cell r="H6876">
            <v>5</v>
          </cell>
        </row>
        <row r="6877">
          <cell r="F6877" t="str">
            <v>UNG5-D</v>
          </cell>
          <cell r="G6877" t="str">
            <v>UNI NC GLOSS 5L BASE D</v>
          </cell>
          <cell r="H6877">
            <v>5</v>
          </cell>
        </row>
        <row r="6878">
          <cell r="F6878" t="str">
            <v>UNZ1</v>
          </cell>
          <cell r="G6878" t="str">
            <v>UNI COLOR ZINC CHROMATE BASE 1K</v>
          </cell>
          <cell r="H6878">
            <v>1</v>
          </cell>
        </row>
        <row r="6879">
          <cell r="F6879" t="str">
            <v>UNZ5</v>
          </cell>
          <cell r="G6879" t="str">
            <v>UNI COLOR ZINC CHROMATE BASE 5K</v>
          </cell>
          <cell r="H6879">
            <v>5</v>
          </cell>
        </row>
        <row r="6880">
          <cell r="F6880" t="str">
            <v>UP11-BAR</v>
          </cell>
          <cell r="G6880" t="str">
            <v>ULTRAN P-01 1L BROWN AR</v>
          </cell>
          <cell r="H6880">
            <v>1</v>
          </cell>
        </row>
        <row r="6881">
          <cell r="F6881" t="str">
            <v>UP11-BKJ</v>
          </cell>
          <cell r="G6881" t="str">
            <v>ULTRAN P-01 1L BROWN KJ</v>
          </cell>
          <cell r="H6881">
            <v>1</v>
          </cell>
        </row>
        <row r="6882">
          <cell r="F6882" t="str">
            <v>UP11-CD</v>
          </cell>
          <cell r="G6882" t="str">
            <v>ULTRAN P-01 1L CLEAR DOF</v>
          </cell>
          <cell r="H6882">
            <v>1</v>
          </cell>
        </row>
        <row r="6883">
          <cell r="F6883" t="str">
            <v>UP11-CG</v>
          </cell>
          <cell r="G6883" t="str">
            <v>ULTRAN P-01 1L CLEAR GLOSS</v>
          </cell>
          <cell r="H6883">
            <v>1</v>
          </cell>
        </row>
        <row r="6884">
          <cell r="F6884" t="str">
            <v>UP11-DBR</v>
          </cell>
          <cell r="G6884" t="str">
            <v>ULTRAN P-01 1L DARK BROWN</v>
          </cell>
          <cell r="H6884">
            <v>1</v>
          </cell>
        </row>
        <row r="6885">
          <cell r="F6885" t="str">
            <v>UP11-MHN</v>
          </cell>
          <cell r="G6885" t="str">
            <v>ULTRAN P-01 1L MAHONY</v>
          </cell>
          <cell r="H6885">
            <v>1</v>
          </cell>
        </row>
        <row r="6886">
          <cell r="F6886" t="str">
            <v>UP11-SHPB</v>
          </cell>
          <cell r="G6886" t="str">
            <v>ULTRAN P-01 1L SHP BROWN</v>
          </cell>
          <cell r="H6886">
            <v>1</v>
          </cell>
        </row>
        <row r="6887">
          <cell r="F6887" t="str">
            <v>UP11-SRED</v>
          </cell>
          <cell r="G6887" t="str">
            <v>ULTRAN P-01 1L SOLAR RED</v>
          </cell>
          <cell r="H6887">
            <v>1</v>
          </cell>
        </row>
        <row r="6888">
          <cell r="F6888" t="str">
            <v>UP11-SYLW</v>
          </cell>
          <cell r="G6888" t="str">
            <v>ULTRAN P-01 1L SOLAR YELLOW</v>
          </cell>
          <cell r="H6888">
            <v>1</v>
          </cell>
        </row>
        <row r="6889">
          <cell r="F6889" t="str">
            <v>UP11-TEAK</v>
          </cell>
          <cell r="G6889" t="str">
            <v>ULTRAN P-01 1L TEAK</v>
          </cell>
          <cell r="H6889">
            <v>3</v>
          </cell>
        </row>
        <row r="6890">
          <cell r="F6890" t="str">
            <v>UP31-BAR</v>
          </cell>
          <cell r="G6890" t="str">
            <v>ULTRAN P-03 1L BROWN AR</v>
          </cell>
          <cell r="H6890">
            <v>1</v>
          </cell>
        </row>
        <row r="6891">
          <cell r="F6891" t="str">
            <v>UP31-BKJ</v>
          </cell>
          <cell r="G6891" t="str">
            <v>ULTRAN P-03 1L BROWN KJ</v>
          </cell>
          <cell r="H6891">
            <v>1</v>
          </cell>
        </row>
        <row r="6892">
          <cell r="F6892" t="str">
            <v>UP31-DBR</v>
          </cell>
          <cell r="G6892" t="str">
            <v>ULTRAN P-03 1L DARK BROWN</v>
          </cell>
          <cell r="H6892">
            <v>1</v>
          </cell>
        </row>
        <row r="6893">
          <cell r="F6893" t="str">
            <v>UP31-MAIZE</v>
          </cell>
          <cell r="G6893" t="str">
            <v>ULTRAN P-03 1L MAIZE</v>
          </cell>
          <cell r="H6893">
            <v>1</v>
          </cell>
        </row>
        <row r="6894">
          <cell r="F6894" t="str">
            <v>UP31-MHN</v>
          </cell>
          <cell r="G6894" t="str">
            <v>ULTRAN P-03 1L MAHONY</v>
          </cell>
          <cell r="H6894">
            <v>1</v>
          </cell>
        </row>
        <row r="6895">
          <cell r="F6895" t="str">
            <v>UP31-ND</v>
          </cell>
          <cell r="G6895" t="str">
            <v>ULTRAN P-03 1L NATURAL DOFT</v>
          </cell>
          <cell r="H6895">
            <v>1</v>
          </cell>
        </row>
        <row r="6896">
          <cell r="F6896" t="str">
            <v>UP31-NG</v>
          </cell>
          <cell r="G6896" t="str">
            <v>ULTRAN P-03 1L NATURAL GLOSS</v>
          </cell>
          <cell r="H6896">
            <v>1</v>
          </cell>
        </row>
        <row r="6897">
          <cell r="F6897" t="str">
            <v>UP31-PDK</v>
          </cell>
          <cell r="G6897" t="str">
            <v>ULTRAN P-03 1L PADAOK</v>
          </cell>
          <cell r="H6897">
            <v>1</v>
          </cell>
        </row>
        <row r="6898">
          <cell r="F6898" t="str">
            <v>UP31-RW</v>
          </cell>
          <cell r="G6898" t="str">
            <v>ULTRAN P-03 1L RED WOOD</v>
          </cell>
          <cell r="H6898">
            <v>1</v>
          </cell>
        </row>
        <row r="6899">
          <cell r="F6899" t="str">
            <v>UP31-SHPB</v>
          </cell>
          <cell r="G6899" t="str">
            <v>ULTRAN P-03 1L SHP BROWN</v>
          </cell>
          <cell r="H6899">
            <v>1</v>
          </cell>
        </row>
        <row r="6900">
          <cell r="F6900" t="str">
            <v>UP31-SRED</v>
          </cell>
          <cell r="G6900" t="str">
            <v>ULTRAN P-03 1L SOLAR RED</v>
          </cell>
          <cell r="H6900">
            <v>1</v>
          </cell>
        </row>
        <row r="6901">
          <cell r="F6901" t="str">
            <v>UP31-SYLW</v>
          </cell>
          <cell r="G6901" t="str">
            <v>ULTRAN P-03 1L SOLAR YELLOW</v>
          </cell>
          <cell r="H6901">
            <v>1</v>
          </cell>
        </row>
        <row r="6902">
          <cell r="F6902" t="str">
            <v>UP31-TEAK</v>
          </cell>
          <cell r="G6902" t="str">
            <v>ULTRAN P-03 1L TEAK</v>
          </cell>
          <cell r="H6902">
            <v>1</v>
          </cell>
        </row>
        <row r="6903">
          <cell r="F6903" t="str">
            <v>UP31-TT</v>
          </cell>
          <cell r="G6903" t="str">
            <v>ULTRAN P-03 1L TROPICAL TEAK</v>
          </cell>
          <cell r="H6903">
            <v>1</v>
          </cell>
        </row>
        <row r="6904">
          <cell r="F6904" t="str">
            <v>UP31-WN</v>
          </cell>
          <cell r="G6904" t="str">
            <v>ULTRAN P-03 1L WALNUT</v>
          </cell>
          <cell r="H6904">
            <v>1</v>
          </cell>
        </row>
        <row r="6905">
          <cell r="F6905" t="str">
            <v>UPL1-CD</v>
          </cell>
          <cell r="G6905" t="str">
            <v>#UPL-55E 1L CLEAR DOF</v>
          </cell>
          <cell r="H6905">
            <v>1</v>
          </cell>
        </row>
        <row r="6906">
          <cell r="F6906" t="str">
            <v>UPL1-CG</v>
          </cell>
          <cell r="G6906" t="str">
            <v>#UPL-55E 1L CLEAR GLOSS</v>
          </cell>
          <cell r="H6906">
            <v>1</v>
          </cell>
        </row>
        <row r="6907">
          <cell r="F6907" t="str">
            <v>UPL1-SG</v>
          </cell>
          <cell r="G6907" t="str">
            <v>#UPL-55E 1L SEMI GLOSS</v>
          </cell>
          <cell r="H6907">
            <v>1</v>
          </cell>
        </row>
        <row r="6908">
          <cell r="F6908" t="str">
            <v>UPL3-CG</v>
          </cell>
          <cell r="G6908" t="str">
            <v>UPL-77E 3LT/SET CLEAR GLOSS</v>
          </cell>
          <cell r="H6908">
            <v>3</v>
          </cell>
        </row>
        <row r="6909">
          <cell r="F6909" t="str">
            <v>UPL3-CM</v>
          </cell>
          <cell r="G6909" t="str">
            <v>UPL-77E 3LTSET CLEAR MATT</v>
          </cell>
          <cell r="H6909">
            <v>3</v>
          </cell>
        </row>
        <row r="6910">
          <cell r="F6910" t="str">
            <v>UPL3-SG</v>
          </cell>
          <cell r="G6910" t="str">
            <v>UPL-77E 3LT/SET SEMI GLOS</v>
          </cell>
          <cell r="H6910">
            <v>3</v>
          </cell>
        </row>
        <row r="6911">
          <cell r="F6911" t="str">
            <v>UPO1-0001</v>
          </cell>
          <cell r="G6911" t="str">
            <v>U-POX 1 LTR/SET 0001 WHITE</v>
          </cell>
          <cell r="H6911">
            <v>1</v>
          </cell>
        </row>
        <row r="6912">
          <cell r="F6912" t="str">
            <v>UPO1-0020</v>
          </cell>
          <cell r="G6912" t="str">
            <v>U-POX 1 LTR/SET 0020 BLACK</v>
          </cell>
          <cell r="H6912">
            <v>1</v>
          </cell>
        </row>
        <row r="6913">
          <cell r="F6913" t="str">
            <v>UPO1-0099</v>
          </cell>
          <cell r="G6913" t="str">
            <v>U-POX 1 LTR/SET 0099 CLEAR</v>
          </cell>
          <cell r="H6913">
            <v>1</v>
          </cell>
        </row>
        <row r="6914">
          <cell r="F6914" t="str">
            <v>UPO1-0104</v>
          </cell>
          <cell r="G6914" t="str">
            <v>U-POX 1 LTR/SET 0104 ALABASTER</v>
          </cell>
          <cell r="H6914">
            <v>1</v>
          </cell>
        </row>
        <row r="6915">
          <cell r="F6915" t="str">
            <v>UPO1-0315</v>
          </cell>
          <cell r="G6915" t="str">
            <v>U-POX 1 LTR/SET 0315 GREEN TILE</v>
          </cell>
          <cell r="H6915">
            <v>1</v>
          </cell>
        </row>
        <row r="6916">
          <cell r="F6916" t="str">
            <v>UPO1-0404</v>
          </cell>
          <cell r="G6916" t="str">
            <v>U-POX 1 LTR/SET 0404 BLUE TILE</v>
          </cell>
          <cell r="H6916">
            <v>1</v>
          </cell>
        </row>
        <row r="6917">
          <cell r="F6917" t="str">
            <v>UPO1-1627</v>
          </cell>
          <cell r="G6917" t="str">
            <v>U-POX 1 LTR/SET 1627 GREY GREEN</v>
          </cell>
          <cell r="H6917">
            <v>1</v>
          </cell>
        </row>
        <row r="6918">
          <cell r="F6918" t="str">
            <v>UPO1-3562</v>
          </cell>
          <cell r="G6918" t="str">
            <v>U-POX 1 LTR/SET 3562 YELLOW CANARY</v>
          </cell>
          <cell r="H6918">
            <v>1</v>
          </cell>
        </row>
        <row r="6919">
          <cell r="F6919" t="str">
            <v>UPO1-4292</v>
          </cell>
          <cell r="G6919" t="str">
            <v>U-POX 1 LTR/SET 4292 SIGNAL RED</v>
          </cell>
          <cell r="H6919">
            <v>1</v>
          </cell>
        </row>
        <row r="6920">
          <cell r="F6920" t="str">
            <v>UPO1-4452</v>
          </cell>
          <cell r="G6920" t="str">
            <v>U-POX 1 LTR/SET 4452 MEDIUM BLUE</v>
          </cell>
          <cell r="H6920">
            <v>1</v>
          </cell>
        </row>
        <row r="6921">
          <cell r="F6921" t="str">
            <v>UPO1-4659</v>
          </cell>
          <cell r="G6921" t="str">
            <v>U-POX 1 LTR/SET 4659 CLOUD GREY</v>
          </cell>
          <cell r="H6921">
            <v>1</v>
          </cell>
        </row>
        <row r="6922">
          <cell r="F6922" t="str">
            <v>UPO1-4660</v>
          </cell>
          <cell r="G6922" t="str">
            <v>U-POX 1 LTR/SET 4660 TERN GREY</v>
          </cell>
          <cell r="H6922">
            <v>1</v>
          </cell>
        </row>
        <row r="6923">
          <cell r="F6923" t="str">
            <v>UPO1-5342</v>
          </cell>
          <cell r="G6923" t="str">
            <v>U-POX 1 LTR/SET 5342 EGGSHELL GREEN</v>
          </cell>
          <cell r="H6923">
            <v>1</v>
          </cell>
        </row>
        <row r="6924">
          <cell r="F6924" t="str">
            <v>UPO1-5343</v>
          </cell>
          <cell r="G6924" t="str">
            <v>U-POX 1 LTR/SET 5343 SIGNAL GREEN</v>
          </cell>
          <cell r="H6924">
            <v>1</v>
          </cell>
        </row>
        <row r="6925">
          <cell r="F6925" t="str">
            <v>UPO1-5476</v>
          </cell>
          <cell r="G6925" t="str">
            <v>U-POX 1 LTR/SET 5476 SKY BLUE</v>
          </cell>
          <cell r="H6925">
            <v>1</v>
          </cell>
        </row>
        <row r="6926">
          <cell r="F6926" t="str">
            <v>UPR1-APRICOT</v>
          </cell>
          <cell r="G6926" t="str">
            <v>UPR-960 1K APRICOT</v>
          </cell>
          <cell r="H6926">
            <v>1</v>
          </cell>
        </row>
        <row r="6927">
          <cell r="F6927" t="str">
            <v>UPR1-ARMY GR</v>
          </cell>
          <cell r="G6927" t="str">
            <v>UPR-960 1K ARMY GREEN</v>
          </cell>
          <cell r="H6927">
            <v>1</v>
          </cell>
        </row>
        <row r="6928">
          <cell r="F6928" t="str">
            <v>UPR1-BLACK</v>
          </cell>
          <cell r="G6928" t="str">
            <v>UPR-960 1K BLACK</v>
          </cell>
          <cell r="H6928">
            <v>1</v>
          </cell>
        </row>
        <row r="6929">
          <cell r="F6929" t="str">
            <v>UPR1-BLUE MYSTERY</v>
          </cell>
          <cell r="G6929" t="str">
            <v>UPR-960 1K BLUE MYSTERY</v>
          </cell>
          <cell r="H6929">
            <v>1</v>
          </cell>
        </row>
        <row r="6930">
          <cell r="F6930" t="str">
            <v>UPR1-DBR</v>
          </cell>
          <cell r="G6930" t="str">
            <v>UPR-960 1K DARK BROWN</v>
          </cell>
          <cell r="H6930">
            <v>1</v>
          </cell>
        </row>
        <row r="6931">
          <cell r="F6931" t="str">
            <v>UPR1-HARVEST</v>
          </cell>
          <cell r="G6931" t="str">
            <v>UPR-960 1K HARVEST</v>
          </cell>
          <cell r="H6931">
            <v>1</v>
          </cell>
        </row>
        <row r="6932">
          <cell r="F6932" t="str">
            <v>UPR1-LIGHT GR</v>
          </cell>
          <cell r="G6932" t="str">
            <v>UPR-960 1K LIGHT GREY DC</v>
          </cell>
          <cell r="H6932">
            <v>1</v>
          </cell>
        </row>
        <row r="6933">
          <cell r="F6933" t="str">
            <v>UPR1-MARINE GRN</v>
          </cell>
          <cell r="G6933" t="str">
            <v>UPR-960 1K MARINE GREEN</v>
          </cell>
          <cell r="H6933">
            <v>1</v>
          </cell>
        </row>
        <row r="6934">
          <cell r="F6934" t="str">
            <v>UPR1-PASTEL GR</v>
          </cell>
          <cell r="G6934" t="str">
            <v>UPR-960 1K PASTEL GREY DC</v>
          </cell>
          <cell r="H6934">
            <v>1</v>
          </cell>
        </row>
        <row r="6935">
          <cell r="F6935" t="str">
            <v>UPR1-PRIME GREY</v>
          </cell>
          <cell r="G6935" t="str">
            <v>UPR-960 1K PRIME GREY</v>
          </cell>
          <cell r="H6935">
            <v>1</v>
          </cell>
        </row>
        <row r="6936">
          <cell r="F6936" t="str">
            <v>UPR1-SANDSTONE</v>
          </cell>
          <cell r="G6936" t="str">
            <v>UPR-960 1K SANDSTONE</v>
          </cell>
          <cell r="H6936">
            <v>1</v>
          </cell>
        </row>
        <row r="6937">
          <cell r="F6937" t="str">
            <v>UPR1-SKY BL</v>
          </cell>
          <cell r="G6937" t="str">
            <v>UPR-960 1K SKY BLUE</v>
          </cell>
          <cell r="H6937">
            <v>1</v>
          </cell>
        </row>
        <row r="6938">
          <cell r="F6938" t="str">
            <v>UPR1-TRANSP</v>
          </cell>
          <cell r="G6938" t="str">
            <v>UPR-960 1K TRANSPARANT</v>
          </cell>
          <cell r="H6938">
            <v>1</v>
          </cell>
        </row>
        <row r="6939">
          <cell r="F6939" t="str">
            <v>UPR1-WHITE</v>
          </cell>
          <cell r="G6939" t="str">
            <v>UPR-960 1K WHITE</v>
          </cell>
          <cell r="H6939">
            <v>1</v>
          </cell>
        </row>
        <row r="6940">
          <cell r="F6940" t="str">
            <v>UPR20P-APPRICOT</v>
          </cell>
          <cell r="G6940" t="str">
            <v>UPR-960 20K APPRICOT</v>
          </cell>
          <cell r="H6940">
            <v>20</v>
          </cell>
        </row>
        <row r="6941">
          <cell r="F6941" t="str">
            <v>UPR20P-ARMY GREEN</v>
          </cell>
          <cell r="G6941" t="str">
            <v>UPR960 20K ARMY GREEN</v>
          </cell>
          <cell r="H6941">
            <v>20</v>
          </cell>
        </row>
        <row r="6942">
          <cell r="F6942" t="str">
            <v>UPR20P-BLACK</v>
          </cell>
          <cell r="G6942" t="str">
            <v>UPR-960 20K BLACK</v>
          </cell>
          <cell r="H6942">
            <v>20</v>
          </cell>
        </row>
        <row r="6943">
          <cell r="F6943" t="str">
            <v>UPR20P-BLUE MYSTERY</v>
          </cell>
          <cell r="G6943" t="str">
            <v>UPR-960 20K BLUE MYSTERY</v>
          </cell>
          <cell r="H6943">
            <v>20</v>
          </cell>
        </row>
        <row r="6944">
          <cell r="F6944" t="str">
            <v>UPR20P-DARK BR</v>
          </cell>
          <cell r="G6944" t="str">
            <v>UPR-960 20K DARK BROWN</v>
          </cell>
          <cell r="H6944">
            <v>20</v>
          </cell>
        </row>
        <row r="6945">
          <cell r="F6945" t="str">
            <v>UPR20P-HARVEST</v>
          </cell>
          <cell r="G6945" t="str">
            <v>UPR-960 20K HARVEST</v>
          </cell>
          <cell r="H6945">
            <v>20</v>
          </cell>
        </row>
        <row r="6946">
          <cell r="F6946" t="str">
            <v>UPR20P-LIGHT GR</v>
          </cell>
          <cell r="G6946" t="str">
            <v>UPR-960 20K LIGHT GREY</v>
          </cell>
          <cell r="H6946">
            <v>20</v>
          </cell>
        </row>
        <row r="6947">
          <cell r="F6947" t="str">
            <v>UPR20P-MARINE GRN</v>
          </cell>
          <cell r="G6947" t="str">
            <v>UPR-960 20K MARINE GREEN</v>
          </cell>
          <cell r="H6947">
            <v>20</v>
          </cell>
        </row>
        <row r="6948">
          <cell r="F6948" t="str">
            <v>UPR20P-PASTEL GR</v>
          </cell>
          <cell r="G6948" t="str">
            <v>UPR-960 20K PASTEL GREY</v>
          </cell>
          <cell r="H6948">
            <v>20</v>
          </cell>
        </row>
        <row r="6949">
          <cell r="F6949" t="str">
            <v>UPR20P-PRIME GR</v>
          </cell>
          <cell r="G6949" t="str">
            <v>UPR-960 20K PRIME GREY</v>
          </cell>
          <cell r="H6949">
            <v>20</v>
          </cell>
        </row>
        <row r="6950">
          <cell r="F6950" t="str">
            <v>UPR20P-SANDSTONE</v>
          </cell>
          <cell r="G6950" t="str">
            <v>UPR-960 20K SANDSTONE</v>
          </cell>
          <cell r="H6950">
            <v>20</v>
          </cell>
        </row>
        <row r="6951">
          <cell r="F6951" t="str">
            <v>UPR20P-SKY BLUE</v>
          </cell>
          <cell r="G6951" t="str">
            <v>UPR-960 20K SKY BLUE</v>
          </cell>
          <cell r="H6951">
            <v>20</v>
          </cell>
        </row>
        <row r="6952">
          <cell r="F6952" t="str">
            <v>UPR20P-TRANS</v>
          </cell>
          <cell r="G6952" t="str">
            <v>UPR-960 20K TRANSPARANT</v>
          </cell>
          <cell r="H6952">
            <v>20</v>
          </cell>
        </row>
        <row r="6953">
          <cell r="F6953" t="str">
            <v>UPR20P-WHITE</v>
          </cell>
          <cell r="G6953" t="str">
            <v>UPR-960 20K WHITE</v>
          </cell>
          <cell r="H6953">
            <v>20</v>
          </cell>
        </row>
        <row r="6954">
          <cell r="F6954" t="str">
            <v>UPR4-APRICOT</v>
          </cell>
          <cell r="G6954" t="str">
            <v>UPR-960 4K APRICOT</v>
          </cell>
          <cell r="H6954">
            <v>4</v>
          </cell>
        </row>
        <row r="6955">
          <cell r="F6955" t="str">
            <v>UPR4-ARMY GR</v>
          </cell>
          <cell r="G6955" t="str">
            <v>UPR-960 4K ARMY GREEN</v>
          </cell>
          <cell r="H6955">
            <v>4</v>
          </cell>
        </row>
        <row r="6956">
          <cell r="F6956" t="str">
            <v>UPR4-BLACK</v>
          </cell>
          <cell r="G6956" t="str">
            <v>UPR-960 4K BLACK</v>
          </cell>
          <cell r="H6956">
            <v>4</v>
          </cell>
        </row>
        <row r="6957">
          <cell r="F6957" t="str">
            <v>UPR4-BLUE MYSTERY</v>
          </cell>
          <cell r="G6957" t="str">
            <v>UPR-960 4K BLUE MYSTERY</v>
          </cell>
          <cell r="H6957">
            <v>4</v>
          </cell>
        </row>
        <row r="6958">
          <cell r="F6958" t="str">
            <v>UPR4-DARK BR</v>
          </cell>
          <cell r="G6958" t="str">
            <v>UPR-960 4K DARK BROWN</v>
          </cell>
          <cell r="H6958">
            <v>4</v>
          </cell>
        </row>
        <row r="6959">
          <cell r="F6959" t="str">
            <v>UPR4-HARVEST</v>
          </cell>
          <cell r="G6959" t="str">
            <v>UPR-960 4K HARVEST</v>
          </cell>
          <cell r="H6959">
            <v>4</v>
          </cell>
        </row>
        <row r="6960">
          <cell r="F6960" t="str">
            <v>UPR4-LIGHT GR</v>
          </cell>
          <cell r="G6960" t="str">
            <v>UPR-960 4K LIGHT GREY</v>
          </cell>
          <cell r="H6960">
            <v>4</v>
          </cell>
        </row>
        <row r="6961">
          <cell r="F6961" t="str">
            <v>UPR4-MARINE GRN</v>
          </cell>
          <cell r="G6961" t="str">
            <v>UPR-960 4K MARINE GREEN</v>
          </cell>
          <cell r="H6961">
            <v>4</v>
          </cell>
        </row>
        <row r="6962">
          <cell r="F6962" t="str">
            <v>UPR4-PASTEL GR</v>
          </cell>
          <cell r="G6962" t="str">
            <v>UPR-960 4K PASTEL GREY</v>
          </cell>
          <cell r="H6962">
            <v>4</v>
          </cell>
        </row>
        <row r="6963">
          <cell r="F6963" t="str">
            <v>UPR4-PRIME GR</v>
          </cell>
          <cell r="G6963" t="str">
            <v>UPR-960 4K PRIME GREY</v>
          </cell>
          <cell r="H6963">
            <v>4</v>
          </cell>
        </row>
        <row r="6964">
          <cell r="F6964" t="str">
            <v>UPR4-SANDSTONE</v>
          </cell>
          <cell r="G6964" t="str">
            <v>UPR-960 4K SANDSTONE</v>
          </cell>
          <cell r="H6964">
            <v>4</v>
          </cell>
        </row>
        <row r="6965">
          <cell r="F6965" t="str">
            <v>UPR4-SKY BLUE</v>
          </cell>
          <cell r="G6965" t="str">
            <v>UPR-960 4K SKY BLUE</v>
          </cell>
          <cell r="H6965">
            <v>4</v>
          </cell>
        </row>
        <row r="6966">
          <cell r="F6966" t="str">
            <v>UPR4-TRNSP</v>
          </cell>
          <cell r="G6966" t="str">
            <v>UPR-960 4K TRANSPARANT</v>
          </cell>
          <cell r="H6966">
            <v>4</v>
          </cell>
        </row>
        <row r="6967">
          <cell r="F6967" t="str">
            <v>UPR4-WHITE</v>
          </cell>
          <cell r="G6967" t="str">
            <v>UPR-960 4K WHITE</v>
          </cell>
          <cell r="H6967">
            <v>4</v>
          </cell>
        </row>
        <row r="6968">
          <cell r="F6968" t="str">
            <v>UPX1-0404</v>
          </cell>
          <cell r="G6968" t="str">
            <v>#UPOXY 1L 0404</v>
          </cell>
          <cell r="H6968">
            <v>1</v>
          </cell>
        </row>
        <row r="6969">
          <cell r="F6969" t="str">
            <v>UPX1-1130</v>
          </cell>
          <cell r="G6969" t="str">
            <v>#UPOXY 1L PRIMER 1130 DC</v>
          </cell>
          <cell r="H6969">
            <v>1</v>
          </cell>
        </row>
        <row r="6970">
          <cell r="F6970" t="str">
            <v>UPX1-4452</v>
          </cell>
          <cell r="G6970" t="str">
            <v>#UPOXY 1L 4452 DC</v>
          </cell>
          <cell r="H6970">
            <v>1</v>
          </cell>
        </row>
        <row r="6971">
          <cell r="F6971" t="str">
            <v>USE01-CG</v>
          </cell>
          <cell r="G6971" t="str">
            <v>HAPUS</v>
          </cell>
          <cell r="H6971">
            <v>0</v>
          </cell>
        </row>
        <row r="6972">
          <cell r="F6972" t="str">
            <v>USE1-CD</v>
          </cell>
          <cell r="G6972" t="str">
            <v>USE-60 1L CLEAR DOF</v>
          </cell>
          <cell r="H6972">
            <v>1</v>
          </cell>
        </row>
        <row r="6973">
          <cell r="F6973" t="str">
            <v>USE1-CG</v>
          </cell>
          <cell r="G6973" t="str">
            <v>USE-60 1L CLEAR GLOSS</v>
          </cell>
          <cell r="H6973">
            <v>1</v>
          </cell>
        </row>
        <row r="6974">
          <cell r="F6974" t="str">
            <v>UTO08-555</v>
          </cell>
          <cell r="G6974" t="str">
            <v>UTO 0.8L ULTRAN TEAK OIL 555</v>
          </cell>
          <cell r="H6974">
            <v>0.8</v>
          </cell>
        </row>
        <row r="6975">
          <cell r="F6975" t="str">
            <v>UTO08-557</v>
          </cell>
          <cell r="G6975" t="str">
            <v>UTO 0.8L ULTRAN TEAK OIL 557</v>
          </cell>
          <cell r="H6975">
            <v>0.8</v>
          </cell>
        </row>
        <row r="6976">
          <cell r="F6976" t="str">
            <v>UTO20P-555</v>
          </cell>
          <cell r="G6976" t="str">
            <v>#UTO 20L ULTRAN TEAK OIL 555</v>
          </cell>
          <cell r="H6976">
            <v>20</v>
          </cell>
        </row>
        <row r="6977">
          <cell r="F6977" t="str">
            <v>UTO20P-557</v>
          </cell>
          <cell r="G6977" t="str">
            <v>#UTO 20L ULTRAN TEAK OIL 557</v>
          </cell>
          <cell r="H6977">
            <v>20</v>
          </cell>
        </row>
        <row r="6978">
          <cell r="F6978" t="str">
            <v>UTO3.8-555</v>
          </cell>
          <cell r="G6978" t="str">
            <v>UTO 3.8L ULTRAN TEAK OIL 555</v>
          </cell>
          <cell r="H6978">
            <v>0</v>
          </cell>
        </row>
        <row r="6979">
          <cell r="F6979" t="str">
            <v>UTO3.8-557</v>
          </cell>
          <cell r="G6979" t="str">
            <v>UTO 3.8L ULTRAN TEAK OIL 557</v>
          </cell>
          <cell r="H6979">
            <v>0</v>
          </cell>
        </row>
        <row r="6980">
          <cell r="F6980" t="str">
            <v>V1-1001</v>
          </cell>
          <cell r="G6980" t="str">
            <v>PALADIN SILVER 1L V1001 BLACK SECRET</v>
          </cell>
          <cell r="H6980">
            <v>1</v>
          </cell>
        </row>
        <row r="6981">
          <cell r="F6981" t="str">
            <v>V1-1103</v>
          </cell>
          <cell r="G6981" t="str">
            <v>PALADIN SILVER 1L V1103 SANTA PINK</v>
          </cell>
          <cell r="H6981">
            <v>1</v>
          </cell>
        </row>
        <row r="6982">
          <cell r="F6982" t="str">
            <v>V1-1104</v>
          </cell>
          <cell r="G6982" t="str">
            <v>PALADIN SILVER 1L V1104 HOT PINK</v>
          </cell>
          <cell r="H6982">
            <v>1</v>
          </cell>
        </row>
        <row r="6983">
          <cell r="F6983" t="str">
            <v>V1-1109</v>
          </cell>
          <cell r="G6983" t="str">
            <v>PALADIN SILVER 1L V1109 DRUM BEAT</v>
          </cell>
          <cell r="H6983">
            <v>1</v>
          </cell>
        </row>
        <row r="6984">
          <cell r="F6984" t="str">
            <v>V1-1305</v>
          </cell>
          <cell r="G6984" t="str">
            <v>PALADIN SILVER 1L V1305 SLICKER</v>
          </cell>
          <cell r="H6984">
            <v>1</v>
          </cell>
        </row>
        <row r="6985">
          <cell r="F6985" t="str">
            <v>V1-1308</v>
          </cell>
          <cell r="G6985" t="str">
            <v>PALADIN SILVER 1L V1308 TANGERINE</v>
          </cell>
          <cell r="H6985">
            <v>1</v>
          </cell>
        </row>
        <row r="6986">
          <cell r="F6986" t="str">
            <v>V1-1408</v>
          </cell>
          <cell r="G6986" t="str">
            <v>PALADIN SILVER 1L V1408 CREME BRULEE</v>
          </cell>
          <cell r="H6986">
            <v>1</v>
          </cell>
        </row>
        <row r="6987">
          <cell r="F6987" t="str">
            <v>V1-1501</v>
          </cell>
          <cell r="G6987" t="str">
            <v>PALADIN SILVER 1L V1501 PRIME WHITE</v>
          </cell>
          <cell r="H6987">
            <v>1</v>
          </cell>
        </row>
        <row r="6988">
          <cell r="F6988" t="str">
            <v>V1-1503</v>
          </cell>
          <cell r="G6988" t="str">
            <v>PALADIN SILVER 1L V1503 BRILLIANT WHITE</v>
          </cell>
          <cell r="H6988">
            <v>1</v>
          </cell>
        </row>
        <row r="6989">
          <cell r="F6989" t="str">
            <v>V1-1601</v>
          </cell>
          <cell r="G6989" t="str">
            <v>PALADIN SILVER 1L V1601 SEA SHELL</v>
          </cell>
          <cell r="H6989">
            <v>1</v>
          </cell>
        </row>
        <row r="6990">
          <cell r="F6990" t="str">
            <v>V1-1603</v>
          </cell>
          <cell r="G6990" t="str">
            <v>PALADIN SILVER 1L V1603 AQUA HAZE</v>
          </cell>
          <cell r="H6990">
            <v>1</v>
          </cell>
        </row>
        <row r="6991">
          <cell r="F6991" t="str">
            <v>V1-1605</v>
          </cell>
          <cell r="G6991" t="str">
            <v>PALADIN SILVER 1L V1605 SHANDY LADY</v>
          </cell>
          <cell r="H6991">
            <v>1</v>
          </cell>
        </row>
        <row r="6992">
          <cell r="F6992" t="str">
            <v>V1-1607</v>
          </cell>
          <cell r="G6992" t="str">
            <v>PALADIN SILVER 1L V1607 GOOSE WING</v>
          </cell>
          <cell r="H6992">
            <v>1</v>
          </cell>
        </row>
        <row r="6993">
          <cell r="F6993" t="str">
            <v>V1-1608</v>
          </cell>
          <cell r="G6993" t="str">
            <v>PALADIN SILVER 1L V1608 PEWTER GREY</v>
          </cell>
          <cell r="H6993">
            <v>1</v>
          </cell>
        </row>
        <row r="6994">
          <cell r="F6994" t="str">
            <v>V1-1609</v>
          </cell>
          <cell r="G6994" t="str">
            <v>PALADIN SILVER 1L V1609 SEAL GREY</v>
          </cell>
          <cell r="H6994">
            <v>1</v>
          </cell>
        </row>
        <row r="6995">
          <cell r="F6995" t="str">
            <v>V1-1703</v>
          </cell>
          <cell r="G6995" t="str">
            <v>PALADIN SILVER 1L V1703 BLUE CHIFFON</v>
          </cell>
          <cell r="H6995">
            <v>1</v>
          </cell>
        </row>
        <row r="6996">
          <cell r="F6996" t="str">
            <v>V1-1716</v>
          </cell>
          <cell r="G6996" t="str">
            <v>LAKEROK 1L V1716</v>
          </cell>
          <cell r="H6996">
            <v>1</v>
          </cell>
        </row>
        <row r="6997">
          <cell r="F6997" t="str">
            <v>V2.5-1001</v>
          </cell>
          <cell r="G6997" t="str">
            <v>PALADIN SILVER 2.5L V-1001 BLACK SECRET</v>
          </cell>
          <cell r="H6997">
            <v>2.5</v>
          </cell>
        </row>
        <row r="6998">
          <cell r="F6998" t="str">
            <v>V2.5-1103</v>
          </cell>
          <cell r="G6998" t="str">
            <v>PALADIN SILVER 2.5L V-1103 SANTA PINK</v>
          </cell>
          <cell r="H6998">
            <v>2.5</v>
          </cell>
        </row>
        <row r="6999">
          <cell r="F6999" t="str">
            <v>V2.5-1104</v>
          </cell>
          <cell r="G6999" t="str">
            <v>PALADIN SILVER 2.5L V-1104 HOT PINK</v>
          </cell>
          <cell r="H6999">
            <v>2.5</v>
          </cell>
        </row>
        <row r="7000">
          <cell r="F7000" t="str">
            <v>V2.5-1108</v>
          </cell>
          <cell r="G7000" t="str">
            <v>PALADIN SILVER 2.5L V-1108 OHARA</v>
          </cell>
          <cell r="H7000">
            <v>2.5</v>
          </cell>
        </row>
        <row r="7001">
          <cell r="F7001" t="str">
            <v>V2.5-1109</v>
          </cell>
          <cell r="G7001" t="str">
            <v>PALADIN SILVER 2.5L V1109 DRUM BEAT</v>
          </cell>
          <cell r="H7001">
            <v>2.5</v>
          </cell>
        </row>
        <row r="7002">
          <cell r="F7002" t="str">
            <v>V2.5-1201</v>
          </cell>
          <cell r="G7002" t="str">
            <v>PALADIN SILVER 2.5L V-1201 BLUE BELL</v>
          </cell>
          <cell r="H7002">
            <v>2.5</v>
          </cell>
        </row>
        <row r="7003">
          <cell r="F7003" t="str">
            <v>V2.5-1202</v>
          </cell>
          <cell r="G7003" t="str">
            <v>PALADIN SILVER 2.5L V-1202 BLOOPERS</v>
          </cell>
          <cell r="H7003">
            <v>2.5</v>
          </cell>
        </row>
        <row r="7004">
          <cell r="F7004" t="str">
            <v>V2.5-1204</v>
          </cell>
          <cell r="G7004" t="str">
            <v>PALADIN SILVER 2.5L V-1204 VERSALLES</v>
          </cell>
          <cell r="H7004">
            <v>2.5</v>
          </cell>
        </row>
        <row r="7005">
          <cell r="F7005" t="str">
            <v>V2.5-1206</v>
          </cell>
          <cell r="G7005" t="str">
            <v>PALADIN SILVER 2.5L V-1206 NIGHT MAGIC</v>
          </cell>
          <cell r="H7005">
            <v>2.5</v>
          </cell>
        </row>
        <row r="7006">
          <cell r="F7006" t="str">
            <v>V2.5-1208</v>
          </cell>
          <cell r="G7006" t="str">
            <v>PALADIN SILVER 2.5L V1208 PURPLE FIRE</v>
          </cell>
          <cell r="H7006">
            <v>2.5</v>
          </cell>
        </row>
        <row r="7007">
          <cell r="F7007" t="str">
            <v>V2.5-1209</v>
          </cell>
          <cell r="G7007" t="str">
            <v>PALADIN SILVER 2.5L V1209 BLAZER BLUE</v>
          </cell>
          <cell r="H7007">
            <v>2.5</v>
          </cell>
        </row>
        <row r="7008">
          <cell r="F7008" t="str">
            <v>V2.5-1301</v>
          </cell>
          <cell r="G7008" t="str">
            <v>PALADIN SILVER 2.5L V1301 GOLDEN SHOWER</v>
          </cell>
          <cell r="H7008">
            <v>2.5</v>
          </cell>
        </row>
        <row r="7009">
          <cell r="F7009" t="str">
            <v>V2.5-1302</v>
          </cell>
          <cell r="G7009" t="str">
            <v>PALADIN SILVER 2.5L V1302 PEACH POWDER</v>
          </cell>
          <cell r="H7009">
            <v>2.5</v>
          </cell>
        </row>
        <row r="7010">
          <cell r="F7010" t="str">
            <v>V2.5-1303</v>
          </cell>
          <cell r="G7010" t="str">
            <v>PALADIN SILVER 2.5L V1303 GOLDEN DREAM</v>
          </cell>
          <cell r="H7010">
            <v>2.5</v>
          </cell>
        </row>
        <row r="7011">
          <cell r="F7011" t="str">
            <v>V2.5-1304</v>
          </cell>
          <cell r="G7011" t="str">
            <v>PALADIN SILVER 2.5L V-1304 APRICOTNECTAR</v>
          </cell>
          <cell r="H7011">
            <v>2.5</v>
          </cell>
        </row>
        <row r="7012">
          <cell r="F7012" t="str">
            <v>V2.5-1305</v>
          </cell>
          <cell r="G7012" t="str">
            <v>PALADIN SILVER 2.5L V1305 SLICKER</v>
          </cell>
          <cell r="H7012">
            <v>2.5</v>
          </cell>
        </row>
        <row r="7013">
          <cell r="F7013" t="str">
            <v>V2.5-1306</v>
          </cell>
          <cell r="G7013" t="str">
            <v>PALADIN SILVER 2.5L V-1306 SUN FLOWER</v>
          </cell>
          <cell r="H7013">
            <v>2.5</v>
          </cell>
        </row>
        <row r="7014">
          <cell r="F7014" t="str">
            <v>V2.5-1308</v>
          </cell>
          <cell r="G7014" t="str">
            <v>PALADIN SILVER 2.5L V1308 TANGERINE</v>
          </cell>
          <cell r="H7014">
            <v>2.5</v>
          </cell>
        </row>
        <row r="7015">
          <cell r="F7015" t="str">
            <v>V2.5-1401</v>
          </cell>
          <cell r="G7015" t="str">
            <v>PALADIN SILVER 2.5L V-1401 MORNING DEW</v>
          </cell>
          <cell r="H7015">
            <v>2.5</v>
          </cell>
        </row>
        <row r="7016">
          <cell r="F7016" t="str">
            <v>V2.5-1402</v>
          </cell>
          <cell r="G7016" t="str">
            <v>PALADIN SILVER 2.5L V1402 IVORY</v>
          </cell>
          <cell r="H7016">
            <v>2.5</v>
          </cell>
        </row>
        <row r="7017">
          <cell r="F7017" t="str">
            <v>V2.5-1403</v>
          </cell>
          <cell r="G7017" t="str">
            <v>PALADIN SILVER 2.5L V1403 MISTY</v>
          </cell>
          <cell r="H7017">
            <v>2.5</v>
          </cell>
        </row>
        <row r="7018">
          <cell r="F7018" t="str">
            <v>V2.5-1404</v>
          </cell>
          <cell r="G7018" t="str">
            <v>PALADIN SILVER 2.5L V1404 MALACCA</v>
          </cell>
          <cell r="H7018">
            <v>2.5</v>
          </cell>
        </row>
        <row r="7019">
          <cell r="F7019" t="str">
            <v>V2.5-1405</v>
          </cell>
          <cell r="G7019" t="str">
            <v>PALADIN SILVER 2.5L V-1405 MOON SCAPE</v>
          </cell>
          <cell r="H7019">
            <v>2.5</v>
          </cell>
        </row>
        <row r="7020">
          <cell r="F7020" t="str">
            <v>V2.5-1406</v>
          </cell>
          <cell r="G7020" t="str">
            <v>PALADIN SILVER 2.5L V-1406 NAT BAMBOO</v>
          </cell>
          <cell r="H7020">
            <v>2.5</v>
          </cell>
        </row>
        <row r="7021">
          <cell r="F7021" t="str">
            <v>V2.5-1407</v>
          </cell>
          <cell r="G7021" t="str">
            <v>PALADIN SILVER 2.5L V1407 IDENTITY</v>
          </cell>
          <cell r="H7021">
            <v>2.5</v>
          </cell>
        </row>
        <row r="7022">
          <cell r="F7022" t="str">
            <v>V2.5-1408</v>
          </cell>
          <cell r="G7022" t="str">
            <v>PALADIN SILVER 2.5L V1408 CREME BRULEE</v>
          </cell>
          <cell r="H7022">
            <v>2.5</v>
          </cell>
        </row>
        <row r="7023">
          <cell r="F7023" t="str">
            <v>V2.5-1409</v>
          </cell>
          <cell r="G7023" t="str">
            <v>PALADIN SILVER 2.5L V1409 MOCHA LATTE</v>
          </cell>
          <cell r="H7023">
            <v>2.5</v>
          </cell>
        </row>
        <row r="7024">
          <cell r="F7024" t="str">
            <v>V2.5-1501</v>
          </cell>
          <cell r="G7024" t="str">
            <v>PALADIN SILVER 2.5L V-1501 PRIME WHITE</v>
          </cell>
          <cell r="H7024">
            <v>2.5</v>
          </cell>
        </row>
        <row r="7025">
          <cell r="F7025" t="str">
            <v>V2.5-1502</v>
          </cell>
          <cell r="G7025" t="str">
            <v>PALADIN SILVER 2.5L V-1502 PURE WHITE</v>
          </cell>
          <cell r="H7025">
            <v>2.5</v>
          </cell>
        </row>
        <row r="7026">
          <cell r="F7026" t="str">
            <v>V2.5-1503</v>
          </cell>
          <cell r="G7026" t="str">
            <v>PALADIN SILVER 2.5L V1503 BRILLIANTWHITE</v>
          </cell>
          <cell r="H7026">
            <v>2.5</v>
          </cell>
        </row>
        <row r="7027">
          <cell r="F7027" t="str">
            <v>V2.5-1504</v>
          </cell>
          <cell r="G7027" t="str">
            <v>PALADIN SILVER 2.5L V-1504 APPLE WHITE</v>
          </cell>
          <cell r="H7027">
            <v>2.5</v>
          </cell>
        </row>
        <row r="7028">
          <cell r="F7028" t="str">
            <v>V2.5-1505</v>
          </cell>
          <cell r="G7028" t="str">
            <v>PALADIN SILVER 2.5L V1505 ORCHID WHITE</v>
          </cell>
          <cell r="H7028">
            <v>2.5</v>
          </cell>
        </row>
        <row r="7029">
          <cell r="F7029" t="str">
            <v>V2.5-1506</v>
          </cell>
          <cell r="G7029" t="str">
            <v>PALADIN SILVER  2.5L V1506 LILY WHITE</v>
          </cell>
          <cell r="H7029">
            <v>2.5</v>
          </cell>
        </row>
        <row r="7030">
          <cell r="F7030" t="str">
            <v>V2.5-1507</v>
          </cell>
          <cell r="G7030" t="str">
            <v>PALADIN SILVER 2.5L V1507 BARLEY WHITE</v>
          </cell>
          <cell r="H7030">
            <v>2.5</v>
          </cell>
        </row>
        <row r="7031">
          <cell r="F7031" t="str">
            <v>V2.5-1508</v>
          </cell>
          <cell r="G7031" t="str">
            <v>PALADIN SILVER 2.5L V1508 BRIGHT WHITE</v>
          </cell>
          <cell r="H7031">
            <v>2.5</v>
          </cell>
        </row>
        <row r="7032">
          <cell r="F7032" t="str">
            <v>V2.5-1601</v>
          </cell>
          <cell r="G7032" t="str">
            <v>PALADIN SILVER 2.5L V1601 SEA SHELL</v>
          </cell>
          <cell r="H7032">
            <v>2.5</v>
          </cell>
        </row>
        <row r="7033">
          <cell r="F7033" t="str">
            <v>V2.5-1602</v>
          </cell>
          <cell r="G7033" t="str">
            <v>PALADIN SILVER 2.5L V1602 LAKE STONE</v>
          </cell>
          <cell r="H7033">
            <v>2.5</v>
          </cell>
        </row>
        <row r="7034">
          <cell r="F7034" t="str">
            <v>V2.5-1603</v>
          </cell>
          <cell r="G7034" t="str">
            <v>PALADIN SILVER 2.5L V1603 AQUA HAZE</v>
          </cell>
          <cell r="H7034">
            <v>2.5</v>
          </cell>
        </row>
        <row r="7035">
          <cell r="F7035" t="str">
            <v>V2.5-1604</v>
          </cell>
          <cell r="G7035" t="str">
            <v>PALADIN SILVER 2.5L V1604 INTRIQUE</v>
          </cell>
          <cell r="H7035">
            <v>2.5</v>
          </cell>
        </row>
        <row r="7036">
          <cell r="F7036" t="str">
            <v>V2.5-1605</v>
          </cell>
          <cell r="G7036" t="str">
            <v>PALADIN SILVER 2.5L V1605 SHADY LADY</v>
          </cell>
          <cell r="H7036">
            <v>2.5</v>
          </cell>
        </row>
        <row r="7037">
          <cell r="F7037" t="str">
            <v>V2.5-1607</v>
          </cell>
          <cell r="G7037" t="str">
            <v>PALADIN SILVER 2.5L V1607 GOOSE WING</v>
          </cell>
          <cell r="H7037">
            <v>2.5</v>
          </cell>
        </row>
        <row r="7038">
          <cell r="F7038" t="str">
            <v>V2.5-1608</v>
          </cell>
          <cell r="G7038" t="str">
            <v>PALADIN SILVER 2.5L V1608 PEWTER GREY</v>
          </cell>
          <cell r="H7038">
            <v>2.5</v>
          </cell>
        </row>
        <row r="7039">
          <cell r="F7039" t="str">
            <v>V2.5-1609</v>
          </cell>
          <cell r="G7039" t="str">
            <v>PALADIN SILVER 2.5L V-1609 SEAL GREY</v>
          </cell>
          <cell r="H7039">
            <v>2.5</v>
          </cell>
        </row>
        <row r="7040">
          <cell r="F7040" t="str">
            <v>V2.5-1702</v>
          </cell>
          <cell r="G7040" t="str">
            <v>PALADIN SILVER 2.5L V1702 SWEET GREEN</v>
          </cell>
          <cell r="H7040">
            <v>2.5</v>
          </cell>
        </row>
        <row r="7041">
          <cell r="F7041" t="str">
            <v>V2.5-1703</v>
          </cell>
          <cell r="G7041" t="str">
            <v>PALADIN SILVER 2.5L V-1703 BLUE CHIFFON</v>
          </cell>
          <cell r="H7041">
            <v>2.5</v>
          </cell>
        </row>
        <row r="7042">
          <cell r="F7042" t="str">
            <v>V2.5-1704</v>
          </cell>
          <cell r="G7042" t="str">
            <v>PALADIN SILVER 2.5 V1704 WILLOW STEM</v>
          </cell>
          <cell r="H7042">
            <v>2.5</v>
          </cell>
        </row>
        <row r="7043">
          <cell r="F7043" t="str">
            <v>V2.5-1705</v>
          </cell>
          <cell r="G7043" t="str">
            <v>PALADIN SILVER 2.5L V-1705 SURF GREEN</v>
          </cell>
          <cell r="H7043">
            <v>2.5</v>
          </cell>
        </row>
        <row r="7044">
          <cell r="F7044" t="str">
            <v>V2.5-1706</v>
          </cell>
          <cell r="G7044" t="str">
            <v>PALADIN SILVER 2.5L V1706 TROPICANA</v>
          </cell>
          <cell r="H7044">
            <v>2.5</v>
          </cell>
        </row>
        <row r="7045">
          <cell r="F7045" t="str">
            <v>V2.5-1707</v>
          </cell>
          <cell r="G7045" t="str">
            <v>PALADIN SILVER 2.5L V1707 ROMPIN</v>
          </cell>
          <cell r="H7045">
            <v>2.5</v>
          </cell>
        </row>
        <row r="7046">
          <cell r="F7046" t="str">
            <v>V2.5-1801</v>
          </cell>
          <cell r="G7046" t="str">
            <v>PALADIN SILVER 2.5L V1801 CHERRY</v>
          </cell>
          <cell r="H7046">
            <v>2.5</v>
          </cell>
        </row>
        <row r="7047">
          <cell r="F7047" t="str">
            <v>V2.5-1803</v>
          </cell>
          <cell r="G7047" t="str">
            <v>PALADIN SILVER 2.5L V1803 DELMOR</v>
          </cell>
          <cell r="H7047">
            <v>2.5</v>
          </cell>
        </row>
        <row r="7048">
          <cell r="F7048" t="str">
            <v>V2.5-1804</v>
          </cell>
          <cell r="G7048" t="str">
            <v>PALADIN SILVER 2.5L V-1804 FLAVELLE</v>
          </cell>
          <cell r="H7048">
            <v>2.5</v>
          </cell>
        </row>
        <row r="7049">
          <cell r="F7049" t="str">
            <v>V2.5-1805</v>
          </cell>
          <cell r="G7049" t="str">
            <v>PALADIN SILVER 2.5L V-1805 MIRABEL</v>
          </cell>
          <cell r="H7049">
            <v>2.5</v>
          </cell>
        </row>
        <row r="7050">
          <cell r="F7050" t="str">
            <v>V2.5-1806</v>
          </cell>
          <cell r="G7050" t="str">
            <v>PALADIN SILVER 2.5L V-1806 AMAZONE</v>
          </cell>
          <cell r="H7050">
            <v>2.5</v>
          </cell>
        </row>
        <row r="7051">
          <cell r="F7051" t="str">
            <v>V2.5-1807</v>
          </cell>
          <cell r="G7051" t="str">
            <v>PALADIN SILVER 2.5L V-1807 JANUARI</v>
          </cell>
          <cell r="H7051">
            <v>2.5</v>
          </cell>
        </row>
        <row r="7052">
          <cell r="F7052" t="str">
            <v>V2.5-1808</v>
          </cell>
          <cell r="G7052" t="str">
            <v>PALADIN SILVER 2.5L V-1808 ALEXANDRA</v>
          </cell>
          <cell r="H7052">
            <v>2.5</v>
          </cell>
        </row>
        <row r="7053">
          <cell r="F7053" t="str">
            <v>V2.5-1809</v>
          </cell>
          <cell r="G7053" t="str">
            <v>PALADIN SILVER 2.5L V-1809 ESTELE</v>
          </cell>
          <cell r="H7053">
            <v>2.5</v>
          </cell>
        </row>
        <row r="7054">
          <cell r="F7054" t="str">
            <v>V2.5-1810</v>
          </cell>
          <cell r="G7054" t="str">
            <v>PALADIN SILVER 2.5L V-1810 SAKURA</v>
          </cell>
          <cell r="H7054">
            <v>2.5</v>
          </cell>
        </row>
        <row r="7055">
          <cell r="F7055" t="str">
            <v>V2.5-1811</v>
          </cell>
          <cell r="G7055" t="str">
            <v>PALADIN SILVER 2.5L V-1811 ZUMA</v>
          </cell>
          <cell r="H7055">
            <v>2.5</v>
          </cell>
        </row>
        <row r="7056">
          <cell r="F7056" t="str">
            <v>V2.5-1812</v>
          </cell>
          <cell r="G7056" t="str">
            <v>PALADIN SILVER 2.5L V-1812 OTAWA</v>
          </cell>
          <cell r="H7056">
            <v>2.5</v>
          </cell>
        </row>
        <row r="7057">
          <cell r="F7057" t="str">
            <v>V2.5-1813</v>
          </cell>
          <cell r="G7057" t="str">
            <v>PALADIN SILVER 2.5L V-1813 O'HAIYO</v>
          </cell>
          <cell r="H7057">
            <v>2.5</v>
          </cell>
        </row>
        <row r="7058">
          <cell r="F7058" t="str">
            <v>V2.5-1814</v>
          </cell>
          <cell r="G7058" t="str">
            <v>PALADIN SILVER 2.5L V-1814 MADAGASKAR</v>
          </cell>
          <cell r="H7058">
            <v>2.5</v>
          </cell>
        </row>
        <row r="7059">
          <cell r="F7059" t="str">
            <v>V2.5-1815</v>
          </cell>
          <cell r="G7059" t="str">
            <v>PALADIN SILVER 2.5L V-1815 CORBIT</v>
          </cell>
          <cell r="H7059">
            <v>2.5</v>
          </cell>
        </row>
        <row r="7060">
          <cell r="F7060" t="str">
            <v>V2.5-1816</v>
          </cell>
          <cell r="G7060" t="str">
            <v>PALADIN SILVER 2.5L V-1816 RED BERRY</v>
          </cell>
          <cell r="H7060">
            <v>2.5</v>
          </cell>
        </row>
        <row r="7061">
          <cell r="F7061" t="str">
            <v>V2.5-1817</v>
          </cell>
          <cell r="G7061" t="str">
            <v>PALADIN SILVER 2.5L V-1817 EXTRA WHITE</v>
          </cell>
          <cell r="H7061">
            <v>2.5</v>
          </cell>
        </row>
        <row r="7062">
          <cell r="F7062" t="str">
            <v>V2.5-1819</v>
          </cell>
          <cell r="G7062" t="str">
            <v>PALADIN SILVER 2.5L V-1819 YELLOW VALE</v>
          </cell>
          <cell r="H7062">
            <v>2.5</v>
          </cell>
        </row>
        <row r="7063">
          <cell r="F7063" t="str">
            <v>V2.5-1822</v>
          </cell>
          <cell r="G7063" t="str">
            <v>PALADIN SILVER 2.5L V-1822 LIME GREEN</v>
          </cell>
          <cell r="H7063">
            <v>2.5</v>
          </cell>
        </row>
        <row r="7064">
          <cell r="F7064" t="str">
            <v>V2.5-1826</v>
          </cell>
          <cell r="G7064" t="str">
            <v>PALADIN SILVER 2.5L V-1826 ICE BLUE</v>
          </cell>
          <cell r="H7064">
            <v>2.5</v>
          </cell>
        </row>
        <row r="7065">
          <cell r="F7065" t="str">
            <v>V20-1001</v>
          </cell>
          <cell r="G7065" t="str">
            <v>PALADIN SILVER 20L V-1001 BLACK SECRET</v>
          </cell>
          <cell r="H7065">
            <v>20</v>
          </cell>
        </row>
        <row r="7066">
          <cell r="F7066" t="str">
            <v>V20-1104</v>
          </cell>
          <cell r="G7066" t="str">
            <v>PALADIN SILVER 20L V-1104 HOT PINK</v>
          </cell>
          <cell r="H7066">
            <v>20</v>
          </cell>
        </row>
        <row r="7067">
          <cell r="F7067" t="str">
            <v>V20-1108</v>
          </cell>
          <cell r="G7067" t="str">
            <v>PALADIN SILVER 20L V-1108 O'HARA</v>
          </cell>
          <cell r="H7067">
            <v>20</v>
          </cell>
        </row>
        <row r="7068">
          <cell r="F7068" t="str">
            <v>V20-1109</v>
          </cell>
          <cell r="G7068" t="str">
            <v>PALADIN SILVER 20L V-1109 DRUM BEAT</v>
          </cell>
          <cell r="H7068">
            <v>20</v>
          </cell>
        </row>
        <row r="7069">
          <cell r="F7069" t="str">
            <v>V20-1201</v>
          </cell>
          <cell r="G7069" t="str">
            <v>PALADIN SILVER 20L V-1201 BLUE BELL</v>
          </cell>
          <cell r="H7069">
            <v>20</v>
          </cell>
        </row>
        <row r="7070">
          <cell r="F7070" t="str">
            <v>V20-1202</v>
          </cell>
          <cell r="G7070" t="str">
            <v>PALADIN SILVER 20L V-1202 BLOOPERS</v>
          </cell>
          <cell r="H7070">
            <v>20</v>
          </cell>
        </row>
        <row r="7071">
          <cell r="F7071" t="str">
            <v>V20-1204</v>
          </cell>
          <cell r="G7071" t="str">
            <v>PALADIN SILVER 20L V-1204 VERSALLES</v>
          </cell>
          <cell r="H7071">
            <v>20</v>
          </cell>
        </row>
        <row r="7072">
          <cell r="F7072" t="str">
            <v>V20-1206</v>
          </cell>
          <cell r="G7072" t="str">
            <v>PALADIN SILVER 20L V-1206 NIGHT MAGIC</v>
          </cell>
          <cell r="H7072">
            <v>20</v>
          </cell>
        </row>
        <row r="7073">
          <cell r="F7073" t="str">
            <v>V20-1208</v>
          </cell>
          <cell r="G7073" t="str">
            <v>PALADIN SILVER 20L V-1208 PURPLE FIRE</v>
          </cell>
          <cell r="H7073">
            <v>20</v>
          </cell>
        </row>
        <row r="7074">
          <cell r="F7074" t="str">
            <v>V20-1301</v>
          </cell>
          <cell r="G7074" t="str">
            <v>PALADIN SILVER 20L V-1301 GOLDEN SHOWER</v>
          </cell>
          <cell r="H7074">
            <v>20</v>
          </cell>
        </row>
        <row r="7075">
          <cell r="F7075" t="str">
            <v>V20-1302</v>
          </cell>
          <cell r="G7075" t="str">
            <v>PALADIN SILVER 20L V-1302 PEACH POWDER</v>
          </cell>
          <cell r="H7075">
            <v>20</v>
          </cell>
        </row>
        <row r="7076">
          <cell r="F7076" t="str">
            <v>V20-1303</v>
          </cell>
          <cell r="G7076" t="str">
            <v>PALADIN SILVER 20L V-1303 GOLDEN DREAM</v>
          </cell>
          <cell r="H7076">
            <v>20</v>
          </cell>
        </row>
        <row r="7077">
          <cell r="F7077" t="str">
            <v>V20-1304</v>
          </cell>
          <cell r="G7077" t="str">
            <v>PALADIN SILVER 20L V-1304 APRICOTNECTAR</v>
          </cell>
          <cell r="H7077">
            <v>20</v>
          </cell>
        </row>
        <row r="7078">
          <cell r="F7078" t="str">
            <v>V20-1305</v>
          </cell>
          <cell r="G7078" t="str">
            <v>PALADIN SILVER 20L V-1305 SLICKER</v>
          </cell>
          <cell r="H7078">
            <v>20</v>
          </cell>
        </row>
        <row r="7079">
          <cell r="F7079" t="str">
            <v>V20-1306</v>
          </cell>
          <cell r="G7079" t="str">
            <v>PALADIN SILVER 20L V-1306 SUN FLOWER</v>
          </cell>
          <cell r="H7079">
            <v>20</v>
          </cell>
        </row>
        <row r="7080">
          <cell r="F7080" t="str">
            <v>V20-1308</v>
          </cell>
          <cell r="G7080" t="str">
            <v>PALADIN SILVER 20L V-1308 TANGERINE</v>
          </cell>
          <cell r="H7080">
            <v>20</v>
          </cell>
        </row>
        <row r="7081">
          <cell r="F7081" t="str">
            <v>V20-1401</v>
          </cell>
          <cell r="G7081" t="str">
            <v>PALADIN SILVER 20L V-1401 MORNING DEW</v>
          </cell>
          <cell r="H7081">
            <v>20</v>
          </cell>
        </row>
        <row r="7082">
          <cell r="F7082" t="str">
            <v>V20-1402</v>
          </cell>
          <cell r="G7082" t="str">
            <v>PALADIN SILVER 20L V-1402 IVORY</v>
          </cell>
          <cell r="H7082">
            <v>20</v>
          </cell>
        </row>
        <row r="7083">
          <cell r="F7083" t="str">
            <v>V20-1403</v>
          </cell>
          <cell r="G7083" t="str">
            <v>PALADIN SILVER 20L V-1403 MISTY</v>
          </cell>
          <cell r="H7083">
            <v>20</v>
          </cell>
        </row>
        <row r="7084">
          <cell r="F7084" t="str">
            <v>V20-1404</v>
          </cell>
          <cell r="G7084" t="str">
            <v>PALADIN SILVER 20L V1404 MALACCA</v>
          </cell>
          <cell r="H7084">
            <v>20</v>
          </cell>
        </row>
        <row r="7085">
          <cell r="F7085" t="str">
            <v>V20-1405</v>
          </cell>
          <cell r="G7085" t="str">
            <v>PALADIN SILVER 20L V-1405 MOON SCAPE</v>
          </cell>
          <cell r="H7085">
            <v>20</v>
          </cell>
        </row>
        <row r="7086">
          <cell r="F7086" t="str">
            <v>V20-1406</v>
          </cell>
          <cell r="G7086" t="str">
            <v>PALADIN SILVER 20L V-1406 NAT BAMBOO</v>
          </cell>
          <cell r="H7086">
            <v>20</v>
          </cell>
        </row>
        <row r="7087">
          <cell r="F7087" t="str">
            <v>V20-1407</v>
          </cell>
          <cell r="G7087" t="str">
            <v>PALADIN SILVER 20L V-1407 IDENTITY</v>
          </cell>
          <cell r="H7087">
            <v>20</v>
          </cell>
        </row>
        <row r="7088">
          <cell r="F7088" t="str">
            <v>V20-1408</v>
          </cell>
          <cell r="G7088" t="str">
            <v>PALADIN SILVER 20L V-1408 CREME BRULE</v>
          </cell>
          <cell r="H7088">
            <v>20</v>
          </cell>
        </row>
        <row r="7089">
          <cell r="F7089" t="str">
            <v>V20-1501</v>
          </cell>
          <cell r="G7089" t="str">
            <v>PALADIN SILVER 20L V-1501 PRIME WHITE</v>
          </cell>
          <cell r="H7089">
            <v>20</v>
          </cell>
        </row>
        <row r="7090">
          <cell r="F7090" t="str">
            <v>V20-1502</v>
          </cell>
          <cell r="G7090" t="str">
            <v>PALADIN SILVER 20L V-1502 PURE WHITE</v>
          </cell>
          <cell r="H7090">
            <v>20</v>
          </cell>
        </row>
        <row r="7091">
          <cell r="F7091" t="str">
            <v>V20-1503</v>
          </cell>
          <cell r="G7091" t="str">
            <v>PALADIN SILVER 20L V-1503 BRILLIANT WHIT</v>
          </cell>
          <cell r="H7091">
            <v>20</v>
          </cell>
        </row>
        <row r="7092">
          <cell r="F7092" t="str">
            <v>V20-1504</v>
          </cell>
          <cell r="G7092" t="str">
            <v>PALADIN SILVER 20L V-1504 APPLE WHITE</v>
          </cell>
          <cell r="H7092">
            <v>20</v>
          </cell>
        </row>
        <row r="7093">
          <cell r="F7093" t="str">
            <v>V20-1505</v>
          </cell>
          <cell r="G7093" t="str">
            <v>PALADIN SILVER 20L V-1505 ORCHID WHITE</v>
          </cell>
          <cell r="H7093">
            <v>20</v>
          </cell>
        </row>
        <row r="7094">
          <cell r="F7094" t="str">
            <v>V20-1506</v>
          </cell>
          <cell r="G7094" t="str">
            <v>PALADIN SILVER 20L V-1506 LILY WHITE</v>
          </cell>
          <cell r="H7094">
            <v>20</v>
          </cell>
        </row>
        <row r="7095">
          <cell r="F7095" t="str">
            <v>V20-1507</v>
          </cell>
          <cell r="G7095" t="str">
            <v>PALADIN SILVER 20L V-1507 BARLEY WHITE</v>
          </cell>
          <cell r="H7095">
            <v>20</v>
          </cell>
        </row>
        <row r="7096">
          <cell r="F7096" t="str">
            <v>V20-1508</v>
          </cell>
          <cell r="G7096" t="str">
            <v>PALADIN SILVER 20L V-1508 BRIHT WHITE</v>
          </cell>
          <cell r="H7096">
            <v>20</v>
          </cell>
        </row>
        <row r="7097">
          <cell r="F7097" t="str">
            <v>V20-1601</v>
          </cell>
          <cell r="G7097" t="str">
            <v>PALADIN SILVER 20L V-1601 SEA SHELL</v>
          </cell>
          <cell r="H7097">
            <v>20</v>
          </cell>
        </row>
        <row r="7098">
          <cell r="F7098" t="str">
            <v>V20-1602</v>
          </cell>
          <cell r="G7098" t="str">
            <v>PALADIN SILVER 20L V-1602 LAKE STONE</v>
          </cell>
          <cell r="H7098">
            <v>20</v>
          </cell>
        </row>
        <row r="7099">
          <cell r="F7099" t="str">
            <v>V20-1603</v>
          </cell>
          <cell r="G7099" t="str">
            <v>PALADIN SILVER 20L V-1603 AQUA HAZE</v>
          </cell>
          <cell r="H7099">
            <v>20</v>
          </cell>
        </row>
        <row r="7100">
          <cell r="F7100" t="str">
            <v>V20-1604</v>
          </cell>
          <cell r="G7100" t="str">
            <v>PALADIN SILVER 20L V-1604 INTRIQUE</v>
          </cell>
          <cell r="H7100">
            <v>20</v>
          </cell>
        </row>
        <row r="7101">
          <cell r="F7101" t="str">
            <v>V20-1605</v>
          </cell>
          <cell r="G7101" t="str">
            <v>PALADIN SILVER 20L V-1605 SHADY LADY</v>
          </cell>
          <cell r="H7101">
            <v>20</v>
          </cell>
        </row>
        <row r="7102">
          <cell r="F7102" t="str">
            <v>V20-1607</v>
          </cell>
          <cell r="G7102" t="str">
            <v>PALADIN SILVER 20L V-1607 GOOSE WING</v>
          </cell>
          <cell r="H7102">
            <v>20</v>
          </cell>
        </row>
        <row r="7103">
          <cell r="F7103" t="str">
            <v>V20-1608</v>
          </cell>
          <cell r="G7103" t="str">
            <v>PALADIN SILVER 20L V-1608 PEWTER GREY</v>
          </cell>
          <cell r="H7103">
            <v>20</v>
          </cell>
        </row>
        <row r="7104">
          <cell r="F7104" t="str">
            <v>V20-1609</v>
          </cell>
          <cell r="G7104" t="str">
            <v>PALADIN SILVER 20L V-1609 SEAL GREY</v>
          </cell>
          <cell r="H7104">
            <v>20</v>
          </cell>
        </row>
        <row r="7105">
          <cell r="F7105" t="str">
            <v>V20-1702</v>
          </cell>
          <cell r="G7105" t="str">
            <v>PALADIN SILVER 20L V-1702 SWEET GREEN</v>
          </cell>
          <cell r="H7105">
            <v>20</v>
          </cell>
        </row>
        <row r="7106">
          <cell r="F7106" t="str">
            <v>V20-1703</v>
          </cell>
          <cell r="G7106" t="str">
            <v>PALADIN SILVER 20L V-1703 BLUE CHIFF</v>
          </cell>
          <cell r="H7106">
            <v>20</v>
          </cell>
        </row>
        <row r="7107">
          <cell r="F7107" t="str">
            <v>V20-1704</v>
          </cell>
          <cell r="G7107" t="str">
            <v>PALADIN SILVER 20L V-1704 WILLOW STEM</v>
          </cell>
          <cell r="H7107">
            <v>20</v>
          </cell>
        </row>
        <row r="7108">
          <cell r="F7108" t="str">
            <v>V20-1705</v>
          </cell>
          <cell r="G7108" t="str">
            <v>PALADIN SILVER 20L V-1705 SURF GREEN</v>
          </cell>
          <cell r="H7108">
            <v>20</v>
          </cell>
        </row>
        <row r="7109">
          <cell r="F7109" t="str">
            <v>V20-1706</v>
          </cell>
          <cell r="G7109" t="str">
            <v>PALADIN SILVER 20L V-1706 TROPICANA</v>
          </cell>
          <cell r="H7109">
            <v>20</v>
          </cell>
        </row>
        <row r="7110">
          <cell r="F7110" t="str">
            <v>V20-1809</v>
          </cell>
          <cell r="G7110" t="str">
            <v>PALADIN SILVER 20L V-1809 ESTELE</v>
          </cell>
          <cell r="H7110">
            <v>20</v>
          </cell>
        </row>
        <row r="7111">
          <cell r="F7111" t="str">
            <v>V20-1810</v>
          </cell>
          <cell r="G7111" t="str">
            <v>PALADIN SILVER 20L V-1810 SAKURA</v>
          </cell>
          <cell r="H7111">
            <v>20</v>
          </cell>
        </row>
        <row r="7112">
          <cell r="F7112" t="str">
            <v>V20-1814</v>
          </cell>
          <cell r="G7112" t="str">
            <v>PALADIN SILVER 20L V-1814 MADAGASKAR</v>
          </cell>
          <cell r="H7112">
            <v>20</v>
          </cell>
        </row>
        <row r="7113">
          <cell r="F7113" t="str">
            <v>V20-1815</v>
          </cell>
          <cell r="G7113" t="str">
            <v>PALADIN SILVER 20L V-1815 CORBIT</v>
          </cell>
          <cell r="H7113">
            <v>20</v>
          </cell>
        </row>
        <row r="7114">
          <cell r="F7114" t="str">
            <v>V20-1817</v>
          </cell>
          <cell r="G7114" t="str">
            <v>PALADIN SILVER 20L V-1817 EXTRA WHITE</v>
          </cell>
          <cell r="H7114">
            <v>20</v>
          </cell>
        </row>
        <row r="7115">
          <cell r="F7115" t="str">
            <v>V5-1716</v>
          </cell>
          <cell r="G7115" t="str">
            <v>LAKEROK  5L V1716</v>
          </cell>
          <cell r="H7115">
            <v>5</v>
          </cell>
        </row>
        <row r="7116">
          <cell r="F7116" t="str">
            <v>VDF01</v>
          </cell>
          <cell r="G7116" t="str">
            <v>VIP DOFF 100CC</v>
          </cell>
          <cell r="H7116">
            <v>0.1</v>
          </cell>
        </row>
        <row r="7117">
          <cell r="F7117" t="str">
            <v>VDX-CTD</v>
          </cell>
          <cell r="G7117" t="str">
            <v>VANDEX CATYLAC</v>
          </cell>
          <cell r="H7117">
            <v>0</v>
          </cell>
        </row>
        <row r="7118">
          <cell r="F7118" t="str">
            <v>VDX-DLX</v>
          </cell>
          <cell r="G7118" t="str">
            <v>VANDEX DULUX</v>
          </cell>
          <cell r="H7118">
            <v>0</v>
          </cell>
        </row>
        <row r="7119">
          <cell r="F7119" t="str">
            <v>VDX-DNP</v>
          </cell>
          <cell r="G7119" t="str">
            <v>VANDEX DANAPAINT</v>
          </cell>
          <cell r="H7119">
            <v>0</v>
          </cell>
        </row>
        <row r="7120">
          <cell r="F7120" t="str">
            <v>VDX-IDC</v>
          </cell>
          <cell r="G7120" t="str">
            <v>VANDEX INDACO</v>
          </cell>
          <cell r="H7120">
            <v>0</v>
          </cell>
        </row>
        <row r="7121">
          <cell r="F7121" t="str">
            <v>VDX-JTN(INT)</v>
          </cell>
          <cell r="G7121" t="str">
            <v>VANDEX JOTUN INTERIOR</v>
          </cell>
          <cell r="H7121">
            <v>0</v>
          </cell>
        </row>
        <row r="7122">
          <cell r="F7122" t="str">
            <v>VDX-KMTN</v>
          </cell>
          <cell r="G7122" t="str">
            <v>VANDEX KEM-TONE</v>
          </cell>
          <cell r="H7122">
            <v>0</v>
          </cell>
        </row>
        <row r="7123">
          <cell r="F7123" t="str">
            <v>VDX-MWL</v>
          </cell>
          <cell r="G7123" t="str">
            <v>VANDEX MOWILEX</v>
          </cell>
          <cell r="H7123">
            <v>0</v>
          </cell>
        </row>
        <row r="7124">
          <cell r="F7124" t="str">
            <v>VG1-122</v>
          </cell>
          <cell r="G7124" t="str">
            <v>DULUX V-GLOSS ST 1L 122</v>
          </cell>
          <cell r="H7124">
            <v>0.8</v>
          </cell>
        </row>
        <row r="7125">
          <cell r="F7125" t="str">
            <v>VG1-3691</v>
          </cell>
          <cell r="G7125" t="str">
            <v>DULUX V-GLOSS BASE 1L 3691</v>
          </cell>
          <cell r="H7125">
            <v>1</v>
          </cell>
        </row>
        <row r="7126">
          <cell r="F7126" t="str">
            <v>VG1-40698</v>
          </cell>
          <cell r="G7126" t="str">
            <v>DULUX V-GLOSS ST 1L 40698</v>
          </cell>
          <cell r="H7126">
            <v>0.8</v>
          </cell>
        </row>
        <row r="7127">
          <cell r="F7127" t="str">
            <v>VG1-40699</v>
          </cell>
          <cell r="G7127" t="str">
            <v>DULUX V-GLOSS ST 1L 40699 DC</v>
          </cell>
          <cell r="H7127">
            <v>0.8</v>
          </cell>
        </row>
        <row r="7128">
          <cell r="F7128" t="str">
            <v>VG1-40700</v>
          </cell>
          <cell r="G7128" t="str">
            <v>DULUX V-GLOSS ST 40700 DOLPHIN GREY</v>
          </cell>
          <cell r="H7128">
            <v>1</v>
          </cell>
        </row>
        <row r="7129">
          <cell r="F7129" t="str">
            <v>VG1-40701</v>
          </cell>
          <cell r="G7129" t="str">
            <v>DULUX V-GLOSS ST 1L 40701 NORTH GREY</v>
          </cell>
          <cell r="H7129">
            <v>1</v>
          </cell>
        </row>
        <row r="7130">
          <cell r="F7130" t="str">
            <v>VG1-40707</v>
          </cell>
          <cell r="G7130" t="str">
            <v>DULUX V-GLOSS SP 40707 PEWTERGREY DOFF</v>
          </cell>
          <cell r="H7130">
            <v>0.8</v>
          </cell>
        </row>
        <row r="7131">
          <cell r="F7131" t="str">
            <v>VG1-40708</v>
          </cell>
          <cell r="G7131" t="str">
            <v>DULUX VGLOSS SP 1L40708LOUDSTONEDOFFDC</v>
          </cell>
          <cell r="H7131">
            <v>1</v>
          </cell>
        </row>
        <row r="7132">
          <cell r="F7132" t="str">
            <v>VG1-40710</v>
          </cell>
          <cell r="G7132" t="str">
            <v>DULUXV-GLOSS SP 1L 40710 BLACK DOFF</v>
          </cell>
          <cell r="H7132">
            <v>1</v>
          </cell>
        </row>
        <row r="7133">
          <cell r="F7133" t="str">
            <v>VG1-41671</v>
          </cell>
          <cell r="G7133" t="str">
            <v>DULUX V-GLOSS SP 1L 41671</v>
          </cell>
          <cell r="H7133">
            <v>1</v>
          </cell>
        </row>
        <row r="7134">
          <cell r="F7134" t="str">
            <v>VG1-41673</v>
          </cell>
          <cell r="G7134" t="str">
            <v>DULUX V-GLOSS ST 1L 41673 NEPTUNE NAVY</v>
          </cell>
          <cell r="H7134">
            <v>1</v>
          </cell>
        </row>
        <row r="7135">
          <cell r="F7135" t="str">
            <v>VG1-41674</v>
          </cell>
          <cell r="G7135" t="str">
            <v>DULUX V-GLOSS SP 1L 41674 DC</v>
          </cell>
          <cell r="H7135">
            <v>1</v>
          </cell>
        </row>
        <row r="7136">
          <cell r="F7136" t="str">
            <v>VG1-41675</v>
          </cell>
          <cell r="G7136" t="str">
            <v>DULUX V-GLOSS ST 1L 41675 DC</v>
          </cell>
          <cell r="H7136">
            <v>1</v>
          </cell>
        </row>
        <row r="7137">
          <cell r="F7137" t="str">
            <v>VG1-42619</v>
          </cell>
          <cell r="G7137" t="str">
            <v>DULUX V-GLOSS ST 1L 42619 DC</v>
          </cell>
          <cell r="H7137">
            <v>1</v>
          </cell>
        </row>
        <row r="7138">
          <cell r="F7138" t="str">
            <v>VG1-42621</v>
          </cell>
          <cell r="G7138" t="str">
            <v>DULUX V-GLOSS ST 1L42621VICTORIAGRD</v>
          </cell>
          <cell r="H7138">
            <v>0.8</v>
          </cell>
        </row>
        <row r="7139">
          <cell r="F7139" t="str">
            <v>VG1-42622</v>
          </cell>
          <cell r="G7139" t="str">
            <v>DULUX V-GLOSS ST 1L 42622  DC</v>
          </cell>
          <cell r="H7139">
            <v>0.8</v>
          </cell>
        </row>
        <row r="7140">
          <cell r="F7140" t="str">
            <v>VG1-42623</v>
          </cell>
          <cell r="G7140" t="str">
            <v>DULUX V-GLOSS ST 1L 42623 DC</v>
          </cell>
          <cell r="H7140">
            <v>1</v>
          </cell>
        </row>
        <row r="7141">
          <cell r="F7141" t="str">
            <v>VG1-42624</v>
          </cell>
          <cell r="G7141" t="str">
            <v>DULUX V-GLOSS SP 1L 42624 DC</v>
          </cell>
          <cell r="H7141">
            <v>1</v>
          </cell>
        </row>
        <row r="7142">
          <cell r="F7142" t="str">
            <v>VG1-43630</v>
          </cell>
          <cell r="G7142" t="str">
            <v>DULUX V-GLOSS SP 1L 43630</v>
          </cell>
          <cell r="H7142">
            <v>1</v>
          </cell>
        </row>
        <row r="7143">
          <cell r="F7143" t="str">
            <v>VG1-43631</v>
          </cell>
          <cell r="G7143" t="str">
            <v>DULUX V-GLOSS ST 1L 43631 DC</v>
          </cell>
          <cell r="H7143">
            <v>1</v>
          </cell>
        </row>
        <row r="7144">
          <cell r="F7144" t="str">
            <v>VG1-43632</v>
          </cell>
          <cell r="G7144" t="str">
            <v>DULUX V-GLOOS SP1L43632SYMPHONYPINDC</v>
          </cell>
          <cell r="H7144">
            <v>1</v>
          </cell>
        </row>
        <row r="7145">
          <cell r="F7145" t="str">
            <v>VG1-43633</v>
          </cell>
          <cell r="G7145" t="str">
            <v>DULUX V-GLOSS ST 1L 43633 DC</v>
          </cell>
          <cell r="H7145">
            <v>1</v>
          </cell>
        </row>
        <row r="7146">
          <cell r="F7146" t="str">
            <v>VG1-45585</v>
          </cell>
          <cell r="G7146" t="str">
            <v>DULUX V-GLOSS ST1L45585 CANDLELIGHT DC</v>
          </cell>
          <cell r="H7146">
            <v>1</v>
          </cell>
        </row>
        <row r="7147">
          <cell r="F7147" t="str">
            <v>VG1-45586</v>
          </cell>
          <cell r="G7147" t="str">
            <v>DULUX V-GLOSS SP 1L 45586 DC</v>
          </cell>
          <cell r="H7147">
            <v>1</v>
          </cell>
        </row>
        <row r="7148">
          <cell r="F7148" t="str">
            <v>VG1-45587</v>
          </cell>
          <cell r="G7148" t="str">
            <v>DULUX V-GLOSS SP 1L 45587 DC</v>
          </cell>
          <cell r="H7148">
            <v>1</v>
          </cell>
        </row>
        <row r="7149">
          <cell r="F7149" t="str">
            <v>VG1-45588</v>
          </cell>
          <cell r="G7149" t="str">
            <v>DULUX V-GLOSS SP1L45588MUSTARDBANA DC</v>
          </cell>
          <cell r="H7149">
            <v>1</v>
          </cell>
        </row>
        <row r="7150">
          <cell r="F7150" t="str">
            <v>VG1-46626</v>
          </cell>
          <cell r="G7150" t="str">
            <v>DULUX V-GLOSS ST 1L 46626</v>
          </cell>
          <cell r="H7150">
            <v>1</v>
          </cell>
        </row>
        <row r="7151">
          <cell r="F7151" t="str">
            <v>VG1-46627</v>
          </cell>
          <cell r="G7151" t="str">
            <v>DULUX V-GLOSS ST 1L 46627</v>
          </cell>
          <cell r="H7151">
            <v>1</v>
          </cell>
        </row>
        <row r="7152">
          <cell r="F7152" t="str">
            <v>VG1-46628</v>
          </cell>
          <cell r="G7152" t="str">
            <v>DULUX V-GLOSS ST 1L 46628 BAMBOO</v>
          </cell>
          <cell r="H7152">
            <v>1</v>
          </cell>
        </row>
        <row r="7153">
          <cell r="F7153" t="str">
            <v>VG1-46629</v>
          </cell>
          <cell r="G7153" t="str">
            <v>DULUX V-GLOSS ST 1L 46629 DC</v>
          </cell>
          <cell r="H7153">
            <v>1</v>
          </cell>
        </row>
        <row r="7154">
          <cell r="F7154" t="str">
            <v>VG1-46630</v>
          </cell>
          <cell r="G7154" t="str">
            <v>DULUX V-GLOSS ST1L46630CINNAMONSUE DC</v>
          </cell>
          <cell r="H7154">
            <v>1</v>
          </cell>
        </row>
        <row r="7155">
          <cell r="F7155" t="str">
            <v>VG1-46631</v>
          </cell>
          <cell r="G7155" t="str">
            <v>DULUX V-GLOSS ST 1L 46631 BROWN LEATHE</v>
          </cell>
          <cell r="H7155">
            <v>0.8</v>
          </cell>
        </row>
        <row r="7156">
          <cell r="F7156" t="str">
            <v>VG1-46632</v>
          </cell>
          <cell r="G7156" t="str">
            <v>DULUX V-GLOSS ST 1L 46632 DC</v>
          </cell>
          <cell r="H7156">
            <v>1</v>
          </cell>
        </row>
        <row r="7157">
          <cell r="F7157" t="str">
            <v>VG1-46633</v>
          </cell>
          <cell r="G7157" t="str">
            <v>DULUX V-GLOSS ST 1L 46633 DC</v>
          </cell>
          <cell r="H7157">
            <v>1</v>
          </cell>
        </row>
        <row r="7158">
          <cell r="F7158" t="str">
            <v>VG1-46634</v>
          </cell>
          <cell r="G7158" t="str">
            <v>DULUX V-GLOSS ST1L46634 SPICYBROWN</v>
          </cell>
          <cell r="H7158">
            <v>1</v>
          </cell>
        </row>
        <row r="7159">
          <cell r="F7159" t="str">
            <v>VG1-46635</v>
          </cell>
          <cell r="G7159" t="str">
            <v>DULUX V-GLOSS ST 1L46635 MOCHA RICH DC</v>
          </cell>
          <cell r="H7159">
            <v>0.8</v>
          </cell>
        </row>
        <row r="7160">
          <cell r="F7160" t="str">
            <v>VG1-46636</v>
          </cell>
          <cell r="G7160" t="str">
            <v>DULUX V-GLOSS ST 1L 46636 CANDY HONEY</v>
          </cell>
          <cell r="H7160">
            <v>1</v>
          </cell>
        </row>
        <row r="7161">
          <cell r="F7161" t="str">
            <v>VG1-46637</v>
          </cell>
          <cell r="G7161" t="str">
            <v>DULUX V-GLOSS ST 1L 46637 DC</v>
          </cell>
          <cell r="H7161">
            <v>1</v>
          </cell>
        </row>
        <row r="7162">
          <cell r="F7162" t="str">
            <v>VG1-46649</v>
          </cell>
          <cell r="G7162" t="str">
            <v>DULUX V-GLOSS1L46649 BUTTERFLY DOFFDC</v>
          </cell>
          <cell r="H7162">
            <v>1</v>
          </cell>
        </row>
        <row r="7163">
          <cell r="F7163" t="str">
            <v>VG1-46652</v>
          </cell>
          <cell r="G7163" t="str">
            <v>DULUX V-GLOSS SP 1L 46652 CINNAMON S.DOF</v>
          </cell>
          <cell r="H7163">
            <v>1</v>
          </cell>
        </row>
        <row r="7164">
          <cell r="F7164" t="str">
            <v>VG1-46653</v>
          </cell>
          <cell r="G7164" t="str">
            <v>DULUX V-GLOSS SP 1L 46653 BROWN L.DOF</v>
          </cell>
          <cell r="H7164">
            <v>1</v>
          </cell>
        </row>
        <row r="7165">
          <cell r="F7165" t="str">
            <v>VG1-47525</v>
          </cell>
          <cell r="G7165" t="str">
            <v>DULUX V-GLOSS SP 1L 47525</v>
          </cell>
          <cell r="H7165">
            <v>1</v>
          </cell>
        </row>
        <row r="7166">
          <cell r="F7166" t="str">
            <v>VG1-47527</v>
          </cell>
          <cell r="G7166" t="str">
            <v>DULUX V-GLOSS SP 1L 47527 PUMPKIN ORANGE</v>
          </cell>
          <cell r="H7166">
            <v>1</v>
          </cell>
        </row>
        <row r="7167">
          <cell r="F7167" t="str">
            <v>VG1-9000</v>
          </cell>
          <cell r="G7167" t="str">
            <v>DULUX V-GLOS ST 1L 9000 (WHITE)</v>
          </cell>
          <cell r="H7167">
            <v>0.8</v>
          </cell>
        </row>
        <row r="7168">
          <cell r="F7168" t="str">
            <v>VG1-9002</v>
          </cell>
          <cell r="G7168" t="str">
            <v>DULUX V-GLOSS SP 1L 9002 WHITE DOFF</v>
          </cell>
          <cell r="H7168">
            <v>0.8</v>
          </cell>
        </row>
        <row r="7169">
          <cell r="F7169" t="str">
            <v>VIP0.25</v>
          </cell>
          <cell r="G7169" t="str">
            <v>VIP PAINT REMOVER 0.25L</v>
          </cell>
          <cell r="H7169">
            <v>0.25</v>
          </cell>
        </row>
        <row r="7170">
          <cell r="F7170" t="str">
            <v>VIP1</v>
          </cell>
          <cell r="G7170" t="str">
            <v>VIP PAINT REMOVER 1L</v>
          </cell>
          <cell r="H7170">
            <v>1</v>
          </cell>
        </row>
        <row r="7171">
          <cell r="F7171" t="str">
            <v>VNL1-AP.BLACK</v>
          </cell>
          <cell r="G7171" t="str">
            <v>VINILEX  ACTIVE PRIMER 120 1LT/SET BLACK</v>
          </cell>
          <cell r="H7171">
            <v>1</v>
          </cell>
        </row>
        <row r="7172">
          <cell r="F7172" t="str">
            <v>VNL1-AP120</v>
          </cell>
          <cell r="G7172" t="str">
            <v>VINILEX  ACTIVE PRIMER 120 1LT/SET GREY</v>
          </cell>
          <cell r="H7172">
            <v>1</v>
          </cell>
        </row>
        <row r="7173">
          <cell r="F7173" t="str">
            <v>VNL25P-181</v>
          </cell>
          <cell r="G7173" t="str">
            <v>VINILEX 25K 181 IVORY</v>
          </cell>
          <cell r="H7173">
            <v>25</v>
          </cell>
        </row>
        <row r="7174">
          <cell r="F7174" t="str">
            <v>VNL25P-182</v>
          </cell>
          <cell r="G7174" t="str">
            <v>VINILEX 25K 182 CREAM</v>
          </cell>
          <cell r="H7174">
            <v>25</v>
          </cell>
        </row>
        <row r="7175">
          <cell r="F7175" t="str">
            <v>VNL25P-190</v>
          </cell>
          <cell r="G7175" t="str">
            <v>VINILEX 25K 190 MAIZE</v>
          </cell>
          <cell r="H7175">
            <v>25</v>
          </cell>
        </row>
        <row r="7176">
          <cell r="F7176" t="str">
            <v>VNL25P-2011P</v>
          </cell>
          <cell r="G7176" t="str">
            <v>VINILEX 25P PASTEL 2011P HEARTH YELLOW</v>
          </cell>
          <cell r="H7176">
            <v>25</v>
          </cell>
        </row>
        <row r="7177">
          <cell r="F7177" t="str">
            <v>VNL25P-241</v>
          </cell>
          <cell r="G7177" t="str">
            <v>VINILEX 25K 241 FOLIAGE</v>
          </cell>
          <cell r="H7177">
            <v>25</v>
          </cell>
        </row>
        <row r="7178">
          <cell r="F7178" t="str">
            <v>VNL25P-242</v>
          </cell>
          <cell r="G7178" t="str">
            <v>VINILEX 25K 242</v>
          </cell>
          <cell r="H7178">
            <v>25</v>
          </cell>
        </row>
        <row r="7179">
          <cell r="F7179" t="str">
            <v>VNL25P-300</v>
          </cell>
          <cell r="G7179" t="str">
            <v>VINILEX 25K 300 WHITE</v>
          </cell>
          <cell r="H7179">
            <v>25</v>
          </cell>
        </row>
        <row r="7180">
          <cell r="F7180" t="str">
            <v>VNL25P-300SS</v>
          </cell>
          <cell r="G7180" t="str">
            <v>VINILEX 25K 300SS WHITE</v>
          </cell>
          <cell r="H7180">
            <v>25</v>
          </cell>
        </row>
        <row r="7181">
          <cell r="F7181" t="str">
            <v>VNL25P-310</v>
          </cell>
          <cell r="G7181" t="str">
            <v>VINILEX 25K 310 BROKEN WHITE</v>
          </cell>
          <cell r="H7181">
            <v>25</v>
          </cell>
        </row>
        <row r="7182">
          <cell r="F7182" t="str">
            <v>VNL25P-330</v>
          </cell>
          <cell r="G7182" t="str">
            <v>VINILEX 25K 330 LINEN WHITE</v>
          </cell>
          <cell r="H7182">
            <v>25</v>
          </cell>
        </row>
        <row r="7183">
          <cell r="F7183" t="str">
            <v>VNL25P-331</v>
          </cell>
          <cell r="G7183" t="str">
            <v>VINILEX 25K 331 INA WHITE</v>
          </cell>
          <cell r="H7183">
            <v>25</v>
          </cell>
        </row>
        <row r="7184">
          <cell r="F7184" t="str">
            <v>VNL25P-332</v>
          </cell>
          <cell r="G7184" t="str">
            <v>VINILEX 25K 332 ANTIQUE WHITE</v>
          </cell>
          <cell r="H7184">
            <v>25</v>
          </cell>
        </row>
        <row r="7185">
          <cell r="F7185" t="str">
            <v>VNL25P-449</v>
          </cell>
          <cell r="G7185" t="str">
            <v>VINILEX 25K 449 BONE</v>
          </cell>
          <cell r="H7185">
            <v>25</v>
          </cell>
        </row>
        <row r="7186">
          <cell r="F7186" t="str">
            <v>VNL25P-623</v>
          </cell>
          <cell r="G7186" t="str">
            <v>VINILEX 25K 623 PEACH</v>
          </cell>
          <cell r="H7186">
            <v>25</v>
          </cell>
        </row>
        <row r="7187">
          <cell r="F7187" t="str">
            <v>VNL25P-8001</v>
          </cell>
          <cell r="G7187" t="str">
            <v>VINILEX 25K 8001 BLUE BELL WHITE</v>
          </cell>
          <cell r="H7187">
            <v>25</v>
          </cell>
        </row>
        <row r="7188">
          <cell r="F7188" t="str">
            <v>VNL25P-8002</v>
          </cell>
          <cell r="G7188" t="str">
            <v>VINILEX 25K 8002 APPLE WHITE</v>
          </cell>
          <cell r="H7188">
            <v>25</v>
          </cell>
        </row>
        <row r="7189">
          <cell r="F7189" t="str">
            <v>VNL25P-8003</v>
          </cell>
          <cell r="G7189" t="str">
            <v>VINILEX 25K 8003 ORCHID WHITE</v>
          </cell>
          <cell r="H7189">
            <v>25</v>
          </cell>
        </row>
        <row r="7190">
          <cell r="F7190" t="str">
            <v>VNL25P-8004</v>
          </cell>
          <cell r="G7190" t="str">
            <v>VINILEX 25K 8004 ROSE WHITE</v>
          </cell>
          <cell r="H7190">
            <v>25</v>
          </cell>
        </row>
        <row r="7191">
          <cell r="F7191" t="str">
            <v>VNL25P-8005</v>
          </cell>
          <cell r="G7191" t="str">
            <v>VINILEX 25K 8005 BARLEY WHITE</v>
          </cell>
          <cell r="H7191">
            <v>25</v>
          </cell>
        </row>
        <row r="7192">
          <cell r="F7192" t="str">
            <v>VNL25P-8006</v>
          </cell>
          <cell r="G7192" t="str">
            <v>VINILEX 25K 8006 LILY WHITE</v>
          </cell>
          <cell r="H7192">
            <v>25</v>
          </cell>
        </row>
        <row r="7193">
          <cell r="F7193" t="str">
            <v>VNL25P-8007</v>
          </cell>
          <cell r="G7193" t="str">
            <v>VINILEX 25K 8007 CARNATION WHITE</v>
          </cell>
          <cell r="H7193">
            <v>25</v>
          </cell>
        </row>
        <row r="7194">
          <cell r="F7194" t="str">
            <v>VNL25P-8008</v>
          </cell>
          <cell r="G7194" t="str">
            <v>VINILEX 25K 8008 IRIS WHITE</v>
          </cell>
          <cell r="H7194">
            <v>25</v>
          </cell>
        </row>
        <row r="7195">
          <cell r="F7195" t="str">
            <v>VNL25P-8009</v>
          </cell>
          <cell r="G7195" t="str">
            <v>VINILEX 25K 8009 AVOCADO WHITE</v>
          </cell>
          <cell r="H7195">
            <v>25</v>
          </cell>
        </row>
        <row r="7196">
          <cell r="F7196" t="str">
            <v>VNL25P-8010</v>
          </cell>
          <cell r="G7196" t="str">
            <v>VINILEX 25K 8010 PEAR WHITE</v>
          </cell>
          <cell r="H7196">
            <v>25</v>
          </cell>
        </row>
        <row r="7197">
          <cell r="F7197" t="str">
            <v>VNL25P-8011</v>
          </cell>
          <cell r="G7197" t="str">
            <v>VINILEX 25K 8011 EDELWEISS WHITE</v>
          </cell>
          <cell r="H7197">
            <v>25</v>
          </cell>
        </row>
        <row r="7198">
          <cell r="F7198" t="str">
            <v>VNL25P-8012</v>
          </cell>
          <cell r="G7198" t="str">
            <v>VINILEX 25K 8012 SERUNI WHITE</v>
          </cell>
          <cell r="H7198">
            <v>25</v>
          </cell>
        </row>
        <row r="7199">
          <cell r="F7199" t="str">
            <v>VNL25P-8013</v>
          </cell>
          <cell r="G7199" t="str">
            <v>VINILEX 25K 8013 TULIP WHITE</v>
          </cell>
          <cell r="H7199">
            <v>25</v>
          </cell>
        </row>
        <row r="7200">
          <cell r="F7200" t="str">
            <v>VNL25P-900</v>
          </cell>
          <cell r="G7200" t="str">
            <v>VINILEX 25K 900 EXTRA WHITE</v>
          </cell>
          <cell r="H7200">
            <v>25</v>
          </cell>
        </row>
        <row r="7201">
          <cell r="F7201" t="str">
            <v>VNL25P-901</v>
          </cell>
          <cell r="G7201" t="str">
            <v>VINILEX 25K 901 GOBY SANDS</v>
          </cell>
          <cell r="H7201">
            <v>25</v>
          </cell>
        </row>
        <row r="7202">
          <cell r="F7202" t="str">
            <v>VNL25P-902</v>
          </cell>
          <cell r="G7202" t="str">
            <v>VINILEX 25K 902 SWEET JEWEL</v>
          </cell>
          <cell r="H7202">
            <v>25</v>
          </cell>
        </row>
        <row r="7203">
          <cell r="F7203" t="str">
            <v>VNL25P-903</v>
          </cell>
          <cell r="G7203" t="str">
            <v>VINILEX 25K 903 COSMETIC PINK</v>
          </cell>
          <cell r="H7203">
            <v>25</v>
          </cell>
        </row>
        <row r="7204">
          <cell r="F7204" t="str">
            <v>VNL25P-904</v>
          </cell>
          <cell r="G7204" t="str">
            <v>VINILEX 25K 904 PURPLE LINT</v>
          </cell>
          <cell r="H7204">
            <v>25</v>
          </cell>
        </row>
        <row r="7205">
          <cell r="F7205" t="str">
            <v>VNL25P-905</v>
          </cell>
          <cell r="G7205" t="str">
            <v>VINILEX 25K 905 SILVER SNOW</v>
          </cell>
          <cell r="H7205">
            <v>25</v>
          </cell>
        </row>
        <row r="7206">
          <cell r="F7206" t="str">
            <v>VNL25P-906</v>
          </cell>
          <cell r="G7206" t="str">
            <v>VINILEX 25K 906 TERRACOTA</v>
          </cell>
          <cell r="H7206">
            <v>25</v>
          </cell>
        </row>
        <row r="7207">
          <cell r="F7207" t="str">
            <v>VNL25P-909</v>
          </cell>
          <cell r="G7207" t="str">
            <v>VINILEX 25K 909 WIRA BLUE</v>
          </cell>
          <cell r="H7207">
            <v>25</v>
          </cell>
        </row>
        <row r="7208">
          <cell r="F7208" t="str">
            <v>VNL25P-910</v>
          </cell>
          <cell r="G7208" t="str">
            <v>VINILEX 25K 910 MILLENIUM WHITE</v>
          </cell>
          <cell r="H7208">
            <v>25</v>
          </cell>
        </row>
        <row r="7209">
          <cell r="F7209" t="str">
            <v>VNL25P-9102</v>
          </cell>
          <cell r="G7209" t="str">
            <v>VINILEX 25K 9102</v>
          </cell>
          <cell r="H7209">
            <v>25</v>
          </cell>
        </row>
        <row r="7210">
          <cell r="F7210" t="str">
            <v>VNL25P-9103</v>
          </cell>
          <cell r="G7210" t="str">
            <v>VINILEX 25K 9103 BLACK</v>
          </cell>
          <cell r="H7210">
            <v>25</v>
          </cell>
        </row>
        <row r="7211">
          <cell r="F7211" t="str">
            <v>VNL25P-911</v>
          </cell>
          <cell r="G7211" t="str">
            <v>VINILEX 25K 911 LILAC FROST</v>
          </cell>
          <cell r="H7211">
            <v>25</v>
          </cell>
        </row>
        <row r="7212">
          <cell r="F7212" t="str">
            <v>VNL25P-912</v>
          </cell>
          <cell r="G7212" t="str">
            <v>VINILEX 25K 912 HONEY TONE</v>
          </cell>
          <cell r="H7212">
            <v>25</v>
          </cell>
        </row>
        <row r="7213">
          <cell r="F7213" t="str">
            <v>VNL25P-913</v>
          </cell>
          <cell r="G7213" t="str">
            <v>VINILEX 25K 913 GINGER PEACHY</v>
          </cell>
          <cell r="H7213">
            <v>25</v>
          </cell>
        </row>
        <row r="7214">
          <cell r="F7214" t="str">
            <v>VNL25P-914</v>
          </cell>
          <cell r="G7214" t="str">
            <v>VINILEX 25K 914 SALMON</v>
          </cell>
          <cell r="H7214">
            <v>25</v>
          </cell>
        </row>
        <row r="7215">
          <cell r="F7215" t="str">
            <v>VNL25P-915</v>
          </cell>
          <cell r="G7215" t="str">
            <v>VINILEX 25K 915 FRESH APRICOT</v>
          </cell>
          <cell r="H7215">
            <v>25</v>
          </cell>
        </row>
        <row r="7216">
          <cell r="F7216" t="str">
            <v>VNL25P-916</v>
          </cell>
          <cell r="G7216" t="str">
            <v>VINILEX 25K 916 CHERRY BLOSSOM</v>
          </cell>
          <cell r="H7216">
            <v>25</v>
          </cell>
        </row>
        <row r="7217">
          <cell r="F7217" t="str">
            <v>VNL25P-917</v>
          </cell>
          <cell r="G7217" t="str">
            <v>VINILEX 25K 917 ROSY PINK</v>
          </cell>
          <cell r="H7217">
            <v>25</v>
          </cell>
        </row>
        <row r="7218">
          <cell r="F7218" t="str">
            <v>VNL25P-918</v>
          </cell>
          <cell r="G7218" t="str">
            <v>VINILEX 25K 918 CRYSANT WHITE</v>
          </cell>
          <cell r="H7218">
            <v>25</v>
          </cell>
        </row>
        <row r="7219">
          <cell r="F7219" t="str">
            <v>VNL25P-919</v>
          </cell>
          <cell r="G7219" t="str">
            <v>VINILEX 25K 919 PRIME WHITE</v>
          </cell>
          <cell r="H7219">
            <v>25</v>
          </cell>
        </row>
        <row r="7220">
          <cell r="F7220" t="str">
            <v>VNL25P-920</v>
          </cell>
          <cell r="G7220" t="str">
            <v>VINILEX 25K 920 SUPER WHITE</v>
          </cell>
          <cell r="H7220">
            <v>25</v>
          </cell>
        </row>
        <row r="7221">
          <cell r="F7221" t="str">
            <v>VNL25P-921</v>
          </cell>
          <cell r="G7221" t="str">
            <v>VINILEX 25K 921 MARIGOLD</v>
          </cell>
          <cell r="H7221">
            <v>25</v>
          </cell>
        </row>
        <row r="7222">
          <cell r="F7222" t="str">
            <v>VNL25P-922</v>
          </cell>
          <cell r="G7222" t="str">
            <v>VINILEX 25K 922 LILAC WHITE</v>
          </cell>
          <cell r="H7222">
            <v>25</v>
          </cell>
        </row>
        <row r="7223">
          <cell r="F7223" t="str">
            <v>VNL25P-923</v>
          </cell>
          <cell r="G7223" t="str">
            <v>VINILEX 25K 923 CUCUMBER</v>
          </cell>
          <cell r="H7223">
            <v>25</v>
          </cell>
        </row>
        <row r="7224">
          <cell r="F7224" t="str">
            <v>VNL25P-924</v>
          </cell>
          <cell r="G7224" t="str">
            <v>VINILEX 25K 924 AQUA MARINE</v>
          </cell>
          <cell r="H7224">
            <v>25</v>
          </cell>
        </row>
        <row r="7225">
          <cell r="F7225" t="str">
            <v>VNL25P-925</v>
          </cell>
          <cell r="G7225" t="str">
            <v>VINILEX 25K 925 TEAR DROP</v>
          </cell>
          <cell r="H7225">
            <v>25</v>
          </cell>
        </row>
        <row r="7226">
          <cell r="F7226" t="str">
            <v>VNL25P-926</v>
          </cell>
          <cell r="G7226" t="str">
            <v>VINILEX 25K 926 LIGHT CREAM</v>
          </cell>
          <cell r="H7226">
            <v>25</v>
          </cell>
        </row>
        <row r="7227">
          <cell r="F7227" t="str">
            <v>VNL25P-927</v>
          </cell>
          <cell r="G7227" t="str">
            <v>VINILEX 25K 927 LEMON ICE</v>
          </cell>
          <cell r="H7227">
            <v>25</v>
          </cell>
        </row>
        <row r="7228">
          <cell r="F7228" t="str">
            <v>VNL25P-929</v>
          </cell>
          <cell r="G7228" t="str">
            <v>VINILEX 25K 929 PINK SNOW</v>
          </cell>
          <cell r="H7228">
            <v>25</v>
          </cell>
        </row>
        <row r="7229">
          <cell r="F7229" t="str">
            <v>VNL25P-930</v>
          </cell>
          <cell r="G7229" t="str">
            <v>VINILEX 25K 930 SAKURA WHITE</v>
          </cell>
          <cell r="H7229">
            <v>25</v>
          </cell>
        </row>
        <row r="7230">
          <cell r="F7230" t="str">
            <v>VNL25P-931</v>
          </cell>
          <cell r="G7230" t="str">
            <v>VINILEX 25K 931 COOL BLUE</v>
          </cell>
          <cell r="H7230">
            <v>25</v>
          </cell>
        </row>
        <row r="7231">
          <cell r="F7231" t="str">
            <v>VNL25P-933</v>
          </cell>
          <cell r="G7231" t="str">
            <v>VINILEX 25K 933 KECAPI</v>
          </cell>
          <cell r="H7231">
            <v>25</v>
          </cell>
        </row>
        <row r="7232">
          <cell r="F7232" t="str">
            <v>VNL25P-934</v>
          </cell>
          <cell r="G7232" t="str">
            <v>VINILEX 25K 934</v>
          </cell>
          <cell r="H7232">
            <v>25</v>
          </cell>
        </row>
        <row r="7233">
          <cell r="F7233" t="str">
            <v>VNL25P-937</v>
          </cell>
          <cell r="G7233" t="str">
            <v>VINILEX 25K 937 ARTIC BLUE</v>
          </cell>
          <cell r="H7233">
            <v>25</v>
          </cell>
        </row>
        <row r="7234">
          <cell r="F7234" t="str">
            <v>VNL25P-939</v>
          </cell>
          <cell r="G7234" t="str">
            <v>VINILEX 25K 939 YELLOW SUNSET</v>
          </cell>
          <cell r="H7234">
            <v>25</v>
          </cell>
        </row>
        <row r="7235">
          <cell r="F7235" t="str">
            <v>VNL25P-941</v>
          </cell>
          <cell r="G7235" t="str">
            <v>VINILEX 25K 941 MAGIC PURPLE</v>
          </cell>
          <cell r="H7235">
            <v>25</v>
          </cell>
        </row>
        <row r="7236">
          <cell r="F7236" t="str">
            <v>VNL25P-942</v>
          </cell>
          <cell r="G7236" t="str">
            <v>VINILEX 25K 942 CORAL SPRING</v>
          </cell>
          <cell r="H7236">
            <v>25</v>
          </cell>
        </row>
        <row r="7237">
          <cell r="F7237" t="str">
            <v>VNL25P-943</v>
          </cell>
          <cell r="G7237" t="str">
            <v>VINILEX 25K 943 DREAM LAND</v>
          </cell>
          <cell r="H7237">
            <v>25</v>
          </cell>
        </row>
        <row r="7238">
          <cell r="F7238" t="str">
            <v>VNL25P-945</v>
          </cell>
          <cell r="G7238" t="str">
            <v>VINILEX 25K 945 MUSK MELON</v>
          </cell>
          <cell r="H7238">
            <v>25</v>
          </cell>
        </row>
        <row r="7239">
          <cell r="F7239" t="str">
            <v>VNL25P-946</v>
          </cell>
          <cell r="G7239" t="str">
            <v>VINILEX 25K 946 SEAMIST</v>
          </cell>
          <cell r="H7239">
            <v>25</v>
          </cell>
        </row>
        <row r="7240">
          <cell r="F7240" t="str">
            <v>VNL25P-947</v>
          </cell>
          <cell r="G7240" t="str">
            <v>VINILEX 25K 947 MINIMALIS GREY</v>
          </cell>
          <cell r="H7240">
            <v>25</v>
          </cell>
        </row>
        <row r="7241">
          <cell r="F7241" t="str">
            <v>VNL25P-948</v>
          </cell>
          <cell r="G7241" t="str">
            <v>VINILEX 25K 948 YL GREY</v>
          </cell>
          <cell r="H7241">
            <v>25</v>
          </cell>
        </row>
        <row r="7242">
          <cell r="F7242" t="str">
            <v>VNL25P-950</v>
          </cell>
          <cell r="G7242" t="str">
            <v>VINILEX 25K 950 PURE GREY</v>
          </cell>
          <cell r="H7242">
            <v>25</v>
          </cell>
        </row>
        <row r="7243">
          <cell r="F7243" t="str">
            <v>VNL25P-951</v>
          </cell>
          <cell r="G7243" t="str">
            <v>VINILEX 25K 951 GREEN ROMANTIC</v>
          </cell>
          <cell r="H7243">
            <v>25</v>
          </cell>
        </row>
        <row r="7244">
          <cell r="F7244" t="str">
            <v>VNL25P-952</v>
          </cell>
          <cell r="G7244" t="str">
            <v>VINILEX 25K 952 WISDOM BLUE</v>
          </cell>
          <cell r="H7244">
            <v>25</v>
          </cell>
        </row>
        <row r="7245">
          <cell r="F7245" t="str">
            <v>VNL25P-953</v>
          </cell>
          <cell r="G7245" t="str">
            <v>VINILEX 25K 953 PEARLY WHITE</v>
          </cell>
          <cell r="H7245">
            <v>25</v>
          </cell>
        </row>
        <row r="7246">
          <cell r="F7246" t="str">
            <v>VNL25P-954</v>
          </cell>
          <cell r="G7246" t="str">
            <v>VINILEX 25K 954A  DOLPHIN GREY</v>
          </cell>
          <cell r="H7246">
            <v>25</v>
          </cell>
        </row>
        <row r="7247">
          <cell r="F7247" t="str">
            <v>VNL25P-955A</v>
          </cell>
          <cell r="G7247" t="str">
            <v>VINILEX 25K 955A LADY PINK</v>
          </cell>
          <cell r="H7247">
            <v>25</v>
          </cell>
        </row>
        <row r="7248">
          <cell r="F7248" t="str">
            <v>VNL25P-956A</v>
          </cell>
          <cell r="G7248" t="str">
            <v>VINILEX 25K 956A SKY LIGHT</v>
          </cell>
          <cell r="H7248">
            <v>25</v>
          </cell>
        </row>
        <row r="7249">
          <cell r="F7249" t="str">
            <v>VNL25P-957</v>
          </cell>
          <cell r="G7249" t="str">
            <v>VINILEX 25K 957A GREEN CANDY</v>
          </cell>
          <cell r="H7249">
            <v>25</v>
          </cell>
        </row>
        <row r="7250">
          <cell r="F7250" t="str">
            <v>VNL25P-958</v>
          </cell>
          <cell r="G7250" t="str">
            <v>VINILEX 25K 958 SMOKE GREY</v>
          </cell>
          <cell r="H7250">
            <v>25</v>
          </cell>
        </row>
        <row r="7251">
          <cell r="F7251" t="str">
            <v>VNL25P-970</v>
          </cell>
          <cell r="G7251" t="str">
            <v>VINILEX 25K 970</v>
          </cell>
          <cell r="H7251">
            <v>25</v>
          </cell>
        </row>
        <row r="7252">
          <cell r="F7252" t="str">
            <v>VNL25P-971</v>
          </cell>
          <cell r="G7252" t="str">
            <v>VINILEX 25K 971 SOFT BLUE</v>
          </cell>
          <cell r="H7252">
            <v>25</v>
          </cell>
        </row>
        <row r="7253">
          <cell r="F7253" t="str">
            <v>VNL25P-972</v>
          </cell>
          <cell r="G7253" t="str">
            <v>VINILEX 25K 972 SUPRA WHITE</v>
          </cell>
          <cell r="H7253">
            <v>25</v>
          </cell>
        </row>
        <row r="7254">
          <cell r="F7254" t="str">
            <v>VNL25P-973</v>
          </cell>
          <cell r="G7254" t="str">
            <v>VINILEX 25K 973 BLUE WHITE</v>
          </cell>
          <cell r="H7254">
            <v>25</v>
          </cell>
        </row>
        <row r="7255">
          <cell r="F7255" t="str">
            <v>VNL25P-974</v>
          </cell>
          <cell r="G7255" t="str">
            <v>VINILEX 25K 974 LAVENDER</v>
          </cell>
          <cell r="H7255">
            <v>25</v>
          </cell>
        </row>
        <row r="7256">
          <cell r="F7256" t="str">
            <v>VNL25P-976</v>
          </cell>
          <cell r="G7256" t="str">
            <v>VINILEX 25K 976 ROSE</v>
          </cell>
          <cell r="H7256">
            <v>25</v>
          </cell>
        </row>
        <row r="7257">
          <cell r="F7257" t="str">
            <v>VNL25P-977</v>
          </cell>
          <cell r="G7257" t="str">
            <v>VINILEX 25K 977 ROGUE PINK</v>
          </cell>
          <cell r="H7257">
            <v>25</v>
          </cell>
        </row>
        <row r="7258">
          <cell r="F7258" t="str">
            <v>VNL25P-978</v>
          </cell>
          <cell r="G7258" t="str">
            <v>VINILEX 25K 978 WILD ROSE</v>
          </cell>
          <cell r="H7258">
            <v>25</v>
          </cell>
        </row>
        <row r="7259">
          <cell r="F7259" t="str">
            <v>VNL25P-979</v>
          </cell>
          <cell r="G7259" t="str">
            <v>VINILEX 25K 979 CAMEO WHITE</v>
          </cell>
          <cell r="H7259">
            <v>25</v>
          </cell>
        </row>
        <row r="7260">
          <cell r="F7260" t="str">
            <v>VNL25P-982</v>
          </cell>
          <cell r="G7260" t="str">
            <v>VINILEX 25K 982 TANGERINE</v>
          </cell>
          <cell r="H7260">
            <v>25</v>
          </cell>
        </row>
        <row r="7261">
          <cell r="F7261" t="str">
            <v>VNL25P-983</v>
          </cell>
          <cell r="G7261" t="str">
            <v>VINILEX 25K 983 SUNSET</v>
          </cell>
          <cell r="H7261">
            <v>25</v>
          </cell>
        </row>
        <row r="7262">
          <cell r="F7262" t="str">
            <v>VNL25P-990</v>
          </cell>
          <cell r="G7262" t="str">
            <v>VINILEX 25K 990 SB BRILLIANT WHITE</v>
          </cell>
          <cell r="H7262">
            <v>25</v>
          </cell>
        </row>
        <row r="7263">
          <cell r="F7263" t="str">
            <v>VNL25P-LINEN WHITE DC</v>
          </cell>
          <cell r="G7263" t="str">
            <v>VINILEX 25K LINEN WHITE 330 DC</v>
          </cell>
          <cell r="H7263">
            <v>25</v>
          </cell>
        </row>
        <row r="7264">
          <cell r="F7264" t="str">
            <v>VNL3.5-313</v>
          </cell>
          <cell r="G7264" t="str">
            <v>VINILEX 5000 3.5L 313 OFF WHITE</v>
          </cell>
          <cell r="H7264">
            <v>3.5</v>
          </cell>
        </row>
        <row r="7265">
          <cell r="F7265" t="str">
            <v>VNL3.5-OW1008</v>
          </cell>
          <cell r="G7265" t="str">
            <v>VINILEX 5000 3.5L OW 1008 MOBE PEARL</v>
          </cell>
          <cell r="H7265">
            <v>3.5</v>
          </cell>
        </row>
        <row r="7266">
          <cell r="F7266" t="str">
            <v>VNL5-052</v>
          </cell>
          <cell r="G7266" t="str">
            <v>VINILEX 5K 052 CHRYSTAL BLUE</v>
          </cell>
          <cell r="H7266">
            <v>5</v>
          </cell>
        </row>
        <row r="7267">
          <cell r="F7267" t="str">
            <v>VNL5-054</v>
          </cell>
          <cell r="G7267" t="str">
            <v>VINILEX 5K 054 MISTY BLUE</v>
          </cell>
          <cell r="H7267">
            <v>5</v>
          </cell>
        </row>
        <row r="7268">
          <cell r="F7268" t="str">
            <v>VNL5-057</v>
          </cell>
          <cell r="G7268" t="str">
            <v>VINILEX 5K 057 OPALINE</v>
          </cell>
          <cell r="H7268">
            <v>5</v>
          </cell>
        </row>
        <row r="7269">
          <cell r="F7269" t="str">
            <v>VNL5-1215P</v>
          </cell>
          <cell r="G7269" t="str">
            <v>VINILEX 5K PASTEL YO 1215P SWEET PEACH</v>
          </cell>
          <cell r="H7269">
            <v>5</v>
          </cell>
        </row>
        <row r="7270">
          <cell r="F7270" t="str">
            <v>VNL5-180</v>
          </cell>
          <cell r="G7270" t="str">
            <v>VINILEX 5K 180</v>
          </cell>
          <cell r="H7270">
            <v>5</v>
          </cell>
        </row>
        <row r="7271">
          <cell r="F7271" t="str">
            <v>VNL5-181</v>
          </cell>
          <cell r="G7271" t="str">
            <v>VINILEX 5K 181 IVORY</v>
          </cell>
          <cell r="H7271">
            <v>5</v>
          </cell>
        </row>
        <row r="7272">
          <cell r="F7272" t="str">
            <v>VNL5-182</v>
          </cell>
          <cell r="G7272" t="str">
            <v>VINILEX 5K 182 CREAM</v>
          </cell>
          <cell r="H7272">
            <v>5</v>
          </cell>
        </row>
        <row r="7273">
          <cell r="F7273" t="str">
            <v>VNL5-184</v>
          </cell>
          <cell r="G7273" t="str">
            <v>VINILEX 5K 184 APPLE GREEN</v>
          </cell>
          <cell r="H7273">
            <v>5</v>
          </cell>
        </row>
        <row r="7274">
          <cell r="F7274" t="str">
            <v>VNL5-188</v>
          </cell>
          <cell r="G7274" t="str">
            <v>VINILEX 5K 188 YELLOW LIGHT</v>
          </cell>
          <cell r="H7274">
            <v>5</v>
          </cell>
        </row>
        <row r="7275">
          <cell r="F7275" t="str">
            <v>VNL5-190</v>
          </cell>
          <cell r="G7275" t="str">
            <v>VINILEX 5K 190 MAIZE</v>
          </cell>
          <cell r="H7275">
            <v>5</v>
          </cell>
        </row>
        <row r="7276">
          <cell r="F7276" t="str">
            <v>VNL5-194</v>
          </cell>
          <cell r="G7276" t="str">
            <v>VINILEX 5K 194</v>
          </cell>
          <cell r="H7276">
            <v>5</v>
          </cell>
        </row>
        <row r="7277">
          <cell r="F7277" t="str">
            <v>VNL5-196</v>
          </cell>
          <cell r="G7277" t="str">
            <v>VINILEX 5K 196</v>
          </cell>
          <cell r="H7277">
            <v>5</v>
          </cell>
        </row>
        <row r="7278">
          <cell r="F7278" t="str">
            <v>VNL5-198</v>
          </cell>
          <cell r="G7278" t="str">
            <v>VINILEX 5K 198</v>
          </cell>
          <cell r="H7278">
            <v>5</v>
          </cell>
        </row>
        <row r="7279">
          <cell r="F7279" t="str">
            <v>VNL5-200</v>
          </cell>
          <cell r="G7279" t="str">
            <v>VINILEX 5K 200 MIST GREY</v>
          </cell>
          <cell r="H7279">
            <v>5</v>
          </cell>
        </row>
        <row r="7280">
          <cell r="F7280" t="str">
            <v>VNL5-2011P</v>
          </cell>
          <cell r="G7280" t="str">
            <v>VINILEX 5K PASTEL 2011P HEARTH YELLOW</v>
          </cell>
          <cell r="H7280">
            <v>5</v>
          </cell>
        </row>
        <row r="7281">
          <cell r="F7281" t="str">
            <v>VNL5-204</v>
          </cell>
          <cell r="G7281" t="str">
            <v>VINILEX 5K 204 CHERRY PINK</v>
          </cell>
          <cell r="H7281">
            <v>5</v>
          </cell>
        </row>
        <row r="7282">
          <cell r="F7282" t="str">
            <v>VNL5-208</v>
          </cell>
          <cell r="G7282" t="str">
            <v>VINILEX 5K 208</v>
          </cell>
          <cell r="H7282">
            <v>5</v>
          </cell>
        </row>
        <row r="7283">
          <cell r="F7283" t="str">
            <v>VNL5-241</v>
          </cell>
          <cell r="G7283" t="str">
            <v>VINILEX 5K 241 FOLIAGE</v>
          </cell>
          <cell r="H7283">
            <v>5</v>
          </cell>
        </row>
        <row r="7284">
          <cell r="F7284" t="str">
            <v>VNL5-242</v>
          </cell>
          <cell r="G7284" t="str">
            <v>VINILEX 5K 242 LIME GLO</v>
          </cell>
          <cell r="H7284">
            <v>5</v>
          </cell>
        </row>
        <row r="7285">
          <cell r="F7285" t="str">
            <v>VNL5-243</v>
          </cell>
          <cell r="G7285" t="str">
            <v>VINILEX 5K 243 FRESH LIME</v>
          </cell>
          <cell r="H7285">
            <v>5</v>
          </cell>
        </row>
        <row r="7286">
          <cell r="F7286" t="str">
            <v>VNL5-244</v>
          </cell>
          <cell r="G7286" t="str">
            <v>VINILEX 5K 244 AUTUMN GREEN</v>
          </cell>
          <cell r="H7286">
            <v>5</v>
          </cell>
        </row>
        <row r="7287">
          <cell r="F7287" t="str">
            <v>VNL5-245</v>
          </cell>
          <cell r="G7287" t="str">
            <v>VINILEX 5K 245 PARADISE GREEN</v>
          </cell>
          <cell r="H7287">
            <v>5</v>
          </cell>
        </row>
        <row r="7288">
          <cell r="F7288" t="str">
            <v>VNL5-300</v>
          </cell>
          <cell r="G7288" t="str">
            <v>VINILEX 5K 300 WHITE</v>
          </cell>
          <cell r="H7288">
            <v>5</v>
          </cell>
        </row>
        <row r="7289">
          <cell r="F7289" t="str">
            <v>VNL5-300SS</v>
          </cell>
          <cell r="G7289" t="str">
            <v>VINILEX 5K 300SS</v>
          </cell>
          <cell r="H7289">
            <v>5</v>
          </cell>
        </row>
        <row r="7290">
          <cell r="F7290" t="str">
            <v>VNL5-310</v>
          </cell>
          <cell r="G7290" t="str">
            <v>VINILEX 5K 310 BROKEN WHITE</v>
          </cell>
          <cell r="H7290">
            <v>5</v>
          </cell>
        </row>
        <row r="7291">
          <cell r="F7291" t="str">
            <v>VNL5-312</v>
          </cell>
          <cell r="G7291" t="str">
            <v>VINILEX 5K 312 MAGNOLIA</v>
          </cell>
          <cell r="H7291">
            <v>5</v>
          </cell>
        </row>
        <row r="7292">
          <cell r="F7292" t="str">
            <v>VNL5-313</v>
          </cell>
          <cell r="G7292" t="str">
            <v>VINILEX 5K 313 OFF WHITE</v>
          </cell>
          <cell r="H7292">
            <v>5</v>
          </cell>
        </row>
        <row r="7293">
          <cell r="F7293" t="str">
            <v>VNL5-314</v>
          </cell>
          <cell r="G7293" t="str">
            <v>VINILEX 5K 314 STRAW CREAM</v>
          </cell>
          <cell r="H7293">
            <v>5</v>
          </cell>
        </row>
        <row r="7294">
          <cell r="F7294" t="str">
            <v>VNL5-316</v>
          </cell>
          <cell r="G7294" t="str">
            <v>VINILEX 5K 316 LAKE BLUE</v>
          </cell>
          <cell r="H7294">
            <v>5</v>
          </cell>
        </row>
        <row r="7295">
          <cell r="F7295" t="str">
            <v>VNL5-318</v>
          </cell>
          <cell r="G7295" t="str">
            <v>VINILEX 5K 318 ICE BLUE</v>
          </cell>
          <cell r="H7295">
            <v>5</v>
          </cell>
        </row>
        <row r="7296">
          <cell r="F7296" t="str">
            <v>VNL5-320</v>
          </cell>
          <cell r="G7296" t="str">
            <v>VINILEX 5K 320</v>
          </cell>
          <cell r="H7296">
            <v>5</v>
          </cell>
        </row>
        <row r="7297">
          <cell r="F7297" t="str">
            <v>VNL5-322</v>
          </cell>
          <cell r="G7297" t="str">
            <v>VINILEX 5K 322 TWILIGHT GREY</v>
          </cell>
          <cell r="H7297">
            <v>5</v>
          </cell>
        </row>
        <row r="7298">
          <cell r="F7298" t="str">
            <v>VNL5-324</v>
          </cell>
          <cell r="G7298" t="str">
            <v>VINILEX 5K 324 PEACH PINK</v>
          </cell>
          <cell r="H7298">
            <v>5</v>
          </cell>
        </row>
        <row r="7299">
          <cell r="F7299" t="str">
            <v>VNL5-330</v>
          </cell>
          <cell r="G7299" t="str">
            <v>VINILEX 5K 330 LINEN WHITE</v>
          </cell>
          <cell r="H7299">
            <v>5</v>
          </cell>
        </row>
        <row r="7300">
          <cell r="F7300" t="str">
            <v>VNL5-331</v>
          </cell>
          <cell r="G7300" t="str">
            <v>HAPUS</v>
          </cell>
          <cell r="H7300">
            <v>5</v>
          </cell>
        </row>
        <row r="7301">
          <cell r="F7301" t="str">
            <v>VNL5-332</v>
          </cell>
          <cell r="G7301" t="str">
            <v>VINILEX 5K 332 ANTIQUE WHITE</v>
          </cell>
          <cell r="H7301">
            <v>5</v>
          </cell>
        </row>
        <row r="7302">
          <cell r="F7302" t="str">
            <v>VNL5-448</v>
          </cell>
          <cell r="G7302" t="str">
            <v>VINILEX 5K 448 CHESTNUT BROWN</v>
          </cell>
          <cell r="H7302">
            <v>5</v>
          </cell>
        </row>
        <row r="7303">
          <cell r="F7303" t="str">
            <v>VNL5-449</v>
          </cell>
          <cell r="G7303" t="str">
            <v>VINILEX 5K 449 BONE</v>
          </cell>
          <cell r="H7303">
            <v>5</v>
          </cell>
        </row>
        <row r="7304">
          <cell r="F7304" t="str">
            <v>VNL5-450</v>
          </cell>
          <cell r="G7304" t="str">
            <v>VINILEX 5K 450 LEMON DROP</v>
          </cell>
          <cell r="H7304">
            <v>5</v>
          </cell>
        </row>
        <row r="7305">
          <cell r="F7305" t="str">
            <v>VNL5-574</v>
          </cell>
          <cell r="G7305" t="str">
            <v>VINILEX 5K 574 LIDO</v>
          </cell>
          <cell r="H7305">
            <v>5</v>
          </cell>
        </row>
        <row r="7306">
          <cell r="F7306" t="str">
            <v>VNL5-577</v>
          </cell>
          <cell r="G7306" t="str">
            <v>VINILEX 5K 577 TORQUISE</v>
          </cell>
          <cell r="H7306">
            <v>5</v>
          </cell>
        </row>
        <row r="7307">
          <cell r="F7307" t="str">
            <v>VNL5-591</v>
          </cell>
          <cell r="G7307" t="str">
            <v>VINILEX 5K 591 CARNATION</v>
          </cell>
          <cell r="H7307">
            <v>5</v>
          </cell>
        </row>
        <row r="7308">
          <cell r="F7308" t="str">
            <v>VNL5-622</v>
          </cell>
          <cell r="G7308" t="str">
            <v>VINILEX 5K 622 POPPY</v>
          </cell>
          <cell r="H7308">
            <v>5</v>
          </cell>
        </row>
        <row r="7309">
          <cell r="F7309" t="str">
            <v>VNL5-623</v>
          </cell>
          <cell r="G7309" t="str">
            <v>VINILEX 5K 623 PEACH</v>
          </cell>
          <cell r="H7309">
            <v>5</v>
          </cell>
        </row>
        <row r="7310">
          <cell r="F7310" t="str">
            <v>VNL5-624</v>
          </cell>
          <cell r="G7310" t="str">
            <v>VINILEX 5K 624 MORNING GLORY</v>
          </cell>
          <cell r="H7310">
            <v>5</v>
          </cell>
        </row>
        <row r="7311">
          <cell r="F7311" t="str">
            <v>VNL5-630</v>
          </cell>
          <cell r="G7311" t="str">
            <v>VINILEX 5K 630</v>
          </cell>
          <cell r="H7311">
            <v>5</v>
          </cell>
        </row>
        <row r="7312">
          <cell r="F7312" t="str">
            <v>VNL5-710</v>
          </cell>
          <cell r="G7312" t="str">
            <v>VINILEX 5K 710 MILKY CREAM</v>
          </cell>
          <cell r="H7312">
            <v>5</v>
          </cell>
        </row>
        <row r="7313">
          <cell r="F7313" t="str">
            <v>VNL5-711</v>
          </cell>
          <cell r="G7313" t="str">
            <v>VINILEX 5K 711</v>
          </cell>
          <cell r="H7313">
            <v>5</v>
          </cell>
        </row>
        <row r="7314">
          <cell r="F7314" t="str">
            <v>VNL5-712</v>
          </cell>
          <cell r="G7314" t="str">
            <v>VINILEX 5K 712 NILA BLUE</v>
          </cell>
          <cell r="H7314">
            <v>5</v>
          </cell>
        </row>
        <row r="7315">
          <cell r="F7315" t="str">
            <v>VNL5-713</v>
          </cell>
          <cell r="G7315" t="str">
            <v>VINILEX 5K 713 CORAL RED</v>
          </cell>
          <cell r="H7315">
            <v>5</v>
          </cell>
        </row>
        <row r="7316">
          <cell r="F7316" t="str">
            <v>VNL5-8001</v>
          </cell>
          <cell r="G7316" t="str">
            <v>VINILEX 5K 8001 BLUE BELL WHITE</v>
          </cell>
          <cell r="H7316">
            <v>5</v>
          </cell>
        </row>
        <row r="7317">
          <cell r="F7317" t="str">
            <v>VNL5-8002</v>
          </cell>
          <cell r="G7317" t="str">
            <v>VINILEX 5K 8002 APPLE WHITE</v>
          </cell>
          <cell r="H7317">
            <v>5</v>
          </cell>
        </row>
        <row r="7318">
          <cell r="F7318" t="str">
            <v>VNL5-8003</v>
          </cell>
          <cell r="G7318" t="str">
            <v>VINILEX 5K 8003 ORCHID WHITE</v>
          </cell>
          <cell r="H7318">
            <v>5</v>
          </cell>
        </row>
        <row r="7319">
          <cell r="F7319" t="str">
            <v>VNL5-8004</v>
          </cell>
          <cell r="G7319" t="str">
            <v>VINILEX 5K 8004 ROSE WHITE</v>
          </cell>
          <cell r="H7319">
            <v>5</v>
          </cell>
        </row>
        <row r="7320">
          <cell r="F7320" t="str">
            <v>VNL5-8005</v>
          </cell>
          <cell r="G7320" t="str">
            <v>VINILEX 5K 8005 BARLEY WHITE</v>
          </cell>
          <cell r="H7320">
            <v>5</v>
          </cell>
        </row>
        <row r="7321">
          <cell r="F7321" t="str">
            <v>VNL5-8006</v>
          </cell>
          <cell r="G7321" t="str">
            <v>VINILEX 5K 8006 LILY WHITE</v>
          </cell>
          <cell r="H7321">
            <v>5</v>
          </cell>
        </row>
        <row r="7322">
          <cell r="F7322" t="str">
            <v>VNL5-8007</v>
          </cell>
          <cell r="G7322" t="str">
            <v>VINILEX 5K 8007 CARNATION WHITE</v>
          </cell>
          <cell r="H7322">
            <v>5</v>
          </cell>
        </row>
        <row r="7323">
          <cell r="F7323" t="str">
            <v>VNL5-8008</v>
          </cell>
          <cell r="G7323" t="str">
            <v>VINILEX 5K 8008 IRIS WHITE</v>
          </cell>
          <cell r="H7323">
            <v>5</v>
          </cell>
        </row>
        <row r="7324">
          <cell r="F7324" t="str">
            <v>VNL5-8009</v>
          </cell>
          <cell r="G7324" t="str">
            <v>VINILEX 5K 8009 AVOCADO WHITE</v>
          </cell>
          <cell r="H7324">
            <v>5</v>
          </cell>
        </row>
        <row r="7325">
          <cell r="F7325" t="str">
            <v>VNL5-8010</v>
          </cell>
          <cell r="G7325" t="str">
            <v>VINILEX 5K 8010 PEAR WHITE</v>
          </cell>
          <cell r="H7325">
            <v>5</v>
          </cell>
        </row>
        <row r="7326">
          <cell r="F7326" t="str">
            <v>VNL5-8011</v>
          </cell>
          <cell r="G7326" t="str">
            <v>VINILEX 5K 8011 EDELWEISS WHITE</v>
          </cell>
          <cell r="H7326">
            <v>5</v>
          </cell>
        </row>
        <row r="7327">
          <cell r="F7327" t="str">
            <v>VNL5-8012</v>
          </cell>
          <cell r="G7327" t="str">
            <v>VINILEX 5K 8012 SERUNI WHITE</v>
          </cell>
          <cell r="H7327">
            <v>5</v>
          </cell>
        </row>
        <row r="7328">
          <cell r="F7328" t="str">
            <v>VNL5-8013</v>
          </cell>
          <cell r="G7328" t="str">
            <v>VINILEX 5K 8013 TULIP WHITE</v>
          </cell>
          <cell r="H7328">
            <v>5</v>
          </cell>
        </row>
        <row r="7329">
          <cell r="F7329" t="str">
            <v>VNL5-826</v>
          </cell>
          <cell r="G7329" t="str">
            <v>VINILEX 5K 826</v>
          </cell>
          <cell r="H7329">
            <v>5</v>
          </cell>
        </row>
        <row r="7330">
          <cell r="F7330" t="str">
            <v>VNL5-900</v>
          </cell>
          <cell r="G7330" t="str">
            <v>VINILEX 5K 900 EXTRA WHITE</v>
          </cell>
          <cell r="H7330">
            <v>5</v>
          </cell>
        </row>
        <row r="7331">
          <cell r="F7331" t="str">
            <v>VNL5-901</v>
          </cell>
          <cell r="G7331" t="str">
            <v>VINILEX 5K 901 GOBY SANDS</v>
          </cell>
          <cell r="H7331">
            <v>5</v>
          </cell>
        </row>
        <row r="7332">
          <cell r="F7332" t="str">
            <v>VNL5-902</v>
          </cell>
          <cell r="G7332" t="str">
            <v>VINILEX 5K 902 SWEET JEWEL</v>
          </cell>
          <cell r="H7332">
            <v>5</v>
          </cell>
        </row>
        <row r="7333">
          <cell r="F7333" t="str">
            <v>VNL5-903</v>
          </cell>
          <cell r="G7333" t="str">
            <v>VINILEX 5K 903 COSMETIC PINK</v>
          </cell>
          <cell r="H7333">
            <v>5</v>
          </cell>
        </row>
        <row r="7334">
          <cell r="F7334" t="str">
            <v>VNL5-904</v>
          </cell>
          <cell r="G7334" t="str">
            <v>VINILEX 5K 904 PURPLE LINT</v>
          </cell>
          <cell r="H7334">
            <v>5</v>
          </cell>
        </row>
        <row r="7335">
          <cell r="F7335" t="str">
            <v>VNL5-905</v>
          </cell>
          <cell r="G7335" t="str">
            <v>VINILEX 5K 905 SILVER SNOW</v>
          </cell>
          <cell r="H7335">
            <v>5</v>
          </cell>
        </row>
        <row r="7336">
          <cell r="F7336" t="str">
            <v>VNL5-906</v>
          </cell>
          <cell r="G7336" t="str">
            <v>VINILEX 5K 906 TERRA COTTA</v>
          </cell>
          <cell r="H7336">
            <v>2</v>
          </cell>
        </row>
        <row r="7337">
          <cell r="F7337" t="str">
            <v>VNL5-907</v>
          </cell>
          <cell r="G7337" t="str">
            <v>VINILEX 5K 907 MERAK HIJAU</v>
          </cell>
          <cell r="H7337">
            <v>5</v>
          </cell>
        </row>
        <row r="7338">
          <cell r="F7338" t="str">
            <v>VNL5-909</v>
          </cell>
          <cell r="G7338" t="str">
            <v>VINILEX 5K 909 WIRA BLUE</v>
          </cell>
          <cell r="H7338">
            <v>5</v>
          </cell>
        </row>
        <row r="7339">
          <cell r="F7339" t="str">
            <v>VNL5-910</v>
          </cell>
          <cell r="G7339" t="str">
            <v>VINILEX 5K 910 MILLENIUM WHITE</v>
          </cell>
          <cell r="H7339">
            <v>5</v>
          </cell>
        </row>
        <row r="7340">
          <cell r="F7340" t="str">
            <v>VNL5-9102</v>
          </cell>
          <cell r="G7340" t="str">
            <v>VINILEX 5K 9102</v>
          </cell>
          <cell r="H7340">
            <v>5</v>
          </cell>
        </row>
        <row r="7341">
          <cell r="F7341" t="str">
            <v>VNL5-9103</v>
          </cell>
          <cell r="G7341" t="str">
            <v>VINILEX 5K 9103 BLACK</v>
          </cell>
          <cell r="H7341">
            <v>5</v>
          </cell>
        </row>
        <row r="7342">
          <cell r="F7342" t="str">
            <v>VNL5-911</v>
          </cell>
          <cell r="G7342" t="str">
            <v>VINILEX 5K 911 LILAC FROST</v>
          </cell>
          <cell r="H7342">
            <v>5</v>
          </cell>
        </row>
        <row r="7343">
          <cell r="F7343" t="str">
            <v>VNL5-912</v>
          </cell>
          <cell r="G7343" t="str">
            <v>VINILEX 5K 912 HONEY TONE</v>
          </cell>
          <cell r="H7343">
            <v>5</v>
          </cell>
        </row>
        <row r="7344">
          <cell r="F7344" t="str">
            <v>VNL5-913</v>
          </cell>
          <cell r="G7344" t="str">
            <v>VINILEX 5K 913 GINGER PEACHY</v>
          </cell>
          <cell r="H7344">
            <v>5</v>
          </cell>
        </row>
        <row r="7345">
          <cell r="F7345" t="str">
            <v>VNL5-914</v>
          </cell>
          <cell r="G7345" t="str">
            <v>VINILEX 5K 914 SALMON</v>
          </cell>
          <cell r="H7345">
            <v>5</v>
          </cell>
        </row>
        <row r="7346">
          <cell r="F7346" t="str">
            <v>VNL5-915</v>
          </cell>
          <cell r="G7346" t="str">
            <v>VINILEX 5K 915 FRESH APRICOT</v>
          </cell>
          <cell r="H7346">
            <v>5</v>
          </cell>
        </row>
        <row r="7347">
          <cell r="F7347" t="str">
            <v>VNL5-916</v>
          </cell>
          <cell r="G7347" t="str">
            <v>VINILEX 5K 916 CHERRY BLOSSSOM</v>
          </cell>
          <cell r="H7347">
            <v>5</v>
          </cell>
        </row>
        <row r="7348">
          <cell r="F7348" t="str">
            <v>VNL5-917</v>
          </cell>
          <cell r="G7348" t="str">
            <v>VINILEX 5K 917 ROSSY PINK</v>
          </cell>
          <cell r="H7348">
            <v>5</v>
          </cell>
        </row>
        <row r="7349">
          <cell r="F7349" t="str">
            <v>VNL5-918</v>
          </cell>
          <cell r="G7349" t="str">
            <v>VINILEX 5K 918 CHRYSAN WHITE</v>
          </cell>
          <cell r="H7349">
            <v>5</v>
          </cell>
        </row>
        <row r="7350">
          <cell r="F7350" t="str">
            <v>VNL5-919</v>
          </cell>
          <cell r="G7350" t="str">
            <v>VINILEX 5K 919 PRIME WHITE</v>
          </cell>
          <cell r="H7350">
            <v>5</v>
          </cell>
        </row>
        <row r="7351">
          <cell r="F7351" t="str">
            <v>VNL5-920</v>
          </cell>
          <cell r="G7351" t="str">
            <v>VINILEX 5K 920 SUPER WHITE</v>
          </cell>
          <cell r="H7351">
            <v>5</v>
          </cell>
        </row>
        <row r="7352">
          <cell r="F7352" t="str">
            <v>VNL5-921</v>
          </cell>
          <cell r="G7352" t="str">
            <v>VINILEX 5K 921 MARIGOLD</v>
          </cell>
          <cell r="H7352">
            <v>5</v>
          </cell>
        </row>
        <row r="7353">
          <cell r="F7353" t="str">
            <v>VNL5-922</v>
          </cell>
          <cell r="G7353" t="str">
            <v>VINILEX 5K 922 LILAC WHITE</v>
          </cell>
          <cell r="H7353">
            <v>5</v>
          </cell>
        </row>
        <row r="7354">
          <cell r="F7354" t="str">
            <v>VNL5-923</v>
          </cell>
          <cell r="G7354" t="str">
            <v>VINILEX 5K 923 CUCUMBER</v>
          </cell>
          <cell r="H7354">
            <v>5</v>
          </cell>
        </row>
        <row r="7355">
          <cell r="F7355" t="str">
            <v>VNL5-924</v>
          </cell>
          <cell r="G7355" t="str">
            <v>VINILEX 5K 924 AQUA MARINE</v>
          </cell>
          <cell r="H7355">
            <v>5</v>
          </cell>
        </row>
        <row r="7356">
          <cell r="F7356" t="str">
            <v>VNL5-925</v>
          </cell>
          <cell r="G7356" t="str">
            <v>VINILEX 5K 925 TEAR DROP</v>
          </cell>
          <cell r="H7356">
            <v>5</v>
          </cell>
        </row>
        <row r="7357">
          <cell r="F7357" t="str">
            <v>VNL5-926</v>
          </cell>
          <cell r="G7357" t="str">
            <v>VINILEX 5K 926 LIGHT CREAM</v>
          </cell>
          <cell r="H7357">
            <v>5</v>
          </cell>
        </row>
        <row r="7358">
          <cell r="F7358" t="str">
            <v>VNL5-927</v>
          </cell>
          <cell r="G7358" t="str">
            <v>VINILEX 5K 927 LEMON ICE</v>
          </cell>
          <cell r="H7358">
            <v>5</v>
          </cell>
        </row>
        <row r="7359">
          <cell r="F7359" t="str">
            <v>VNL5-928</v>
          </cell>
          <cell r="G7359" t="str">
            <v>VINILEX 5K 928 PURPLE NECTAR</v>
          </cell>
          <cell r="H7359">
            <v>5</v>
          </cell>
        </row>
        <row r="7360">
          <cell r="F7360" t="str">
            <v>VNL5-929</v>
          </cell>
          <cell r="G7360" t="str">
            <v>VINILEX 5K 929 PINK SNOW</v>
          </cell>
          <cell r="H7360">
            <v>5</v>
          </cell>
        </row>
        <row r="7361">
          <cell r="F7361" t="str">
            <v>VNL5-930</v>
          </cell>
          <cell r="G7361" t="str">
            <v>VINILEX 5K 930 SAKURA WHITE</v>
          </cell>
          <cell r="H7361">
            <v>5</v>
          </cell>
        </row>
        <row r="7362">
          <cell r="F7362" t="str">
            <v>VNL5-931</v>
          </cell>
          <cell r="G7362" t="str">
            <v>VINILEX 5K 931 COOL BLUE</v>
          </cell>
          <cell r="H7362">
            <v>5</v>
          </cell>
        </row>
        <row r="7363">
          <cell r="F7363" t="str">
            <v>VNL5-931P</v>
          </cell>
          <cell r="G7363" t="str">
            <v>VINILEX 5K PASTEL 931(D1) COOL BLUE</v>
          </cell>
          <cell r="H7363">
            <v>5</v>
          </cell>
        </row>
        <row r="7364">
          <cell r="F7364" t="str">
            <v>VNL5-932</v>
          </cell>
          <cell r="G7364" t="str">
            <v>VINILEX 5K 932 DAHLIA</v>
          </cell>
          <cell r="H7364">
            <v>5</v>
          </cell>
        </row>
        <row r="7365">
          <cell r="F7365" t="str">
            <v>VNL5-933</v>
          </cell>
          <cell r="G7365" t="str">
            <v>VINILEX 5K 933 KECAPI</v>
          </cell>
          <cell r="H7365">
            <v>5</v>
          </cell>
        </row>
        <row r="7366">
          <cell r="F7366" t="str">
            <v>VNL5-934</v>
          </cell>
          <cell r="G7366" t="str">
            <v>VINILEX 5K 934 SUNLIGHT</v>
          </cell>
          <cell r="H7366">
            <v>5</v>
          </cell>
        </row>
        <row r="7367">
          <cell r="F7367" t="str">
            <v>VNL5-935</v>
          </cell>
          <cell r="G7367" t="str">
            <v>VINILEX 5K 935 NUGGET</v>
          </cell>
          <cell r="H7367">
            <v>5</v>
          </cell>
        </row>
        <row r="7368">
          <cell r="F7368" t="str">
            <v>VNL5-936</v>
          </cell>
          <cell r="G7368" t="str">
            <v>VINILEX 5K 936 TIARA</v>
          </cell>
          <cell r="H7368">
            <v>5</v>
          </cell>
        </row>
        <row r="7369">
          <cell r="F7369" t="str">
            <v>VNL5-937</v>
          </cell>
          <cell r="G7369" t="str">
            <v>VINILEX 5K 937 ARTIC BLUE</v>
          </cell>
          <cell r="H7369">
            <v>5</v>
          </cell>
        </row>
        <row r="7370">
          <cell r="F7370" t="str">
            <v>VNL5-938</v>
          </cell>
          <cell r="G7370" t="str">
            <v>VINILEX 5K 938 HONEY YELLOW</v>
          </cell>
          <cell r="H7370">
            <v>5</v>
          </cell>
        </row>
        <row r="7371">
          <cell r="F7371" t="str">
            <v>VNL5-939</v>
          </cell>
          <cell r="G7371" t="str">
            <v>VINILEX 5K 939 YELLOW SUNSET</v>
          </cell>
          <cell r="H7371">
            <v>5</v>
          </cell>
        </row>
        <row r="7372">
          <cell r="F7372" t="str">
            <v>VNL5-940</v>
          </cell>
          <cell r="G7372" t="str">
            <v>VINILEX 5K 940 MANGO CRUSH</v>
          </cell>
          <cell r="H7372">
            <v>5</v>
          </cell>
        </row>
        <row r="7373">
          <cell r="F7373" t="str">
            <v>VNL5-941</v>
          </cell>
          <cell r="G7373" t="str">
            <v>VINILEX 5K 941 MAGIC PURPLE</v>
          </cell>
          <cell r="H7373">
            <v>5</v>
          </cell>
        </row>
        <row r="7374">
          <cell r="F7374" t="str">
            <v>VNL5-942</v>
          </cell>
          <cell r="G7374" t="str">
            <v>VINILEX 5K 942 CORAL SPRING</v>
          </cell>
          <cell r="H7374">
            <v>5</v>
          </cell>
        </row>
        <row r="7375">
          <cell r="F7375" t="str">
            <v>VNL5-943</v>
          </cell>
          <cell r="G7375" t="str">
            <v>VINILEX 5K 943 DREAM LAND</v>
          </cell>
          <cell r="H7375">
            <v>5</v>
          </cell>
        </row>
        <row r="7376">
          <cell r="F7376" t="str">
            <v>VNL5-944</v>
          </cell>
          <cell r="G7376" t="str">
            <v>VINILEX 5K 944 EVEREST BLUE</v>
          </cell>
          <cell r="H7376">
            <v>5</v>
          </cell>
        </row>
        <row r="7377">
          <cell r="F7377" t="str">
            <v>VNL5-945</v>
          </cell>
          <cell r="G7377" t="str">
            <v>VINILEX 5K 945 MUSK MELON</v>
          </cell>
          <cell r="H7377">
            <v>5</v>
          </cell>
        </row>
        <row r="7378">
          <cell r="F7378" t="str">
            <v>VNL5-946</v>
          </cell>
          <cell r="G7378" t="str">
            <v>VINILEX 5K 946 SEAMIST</v>
          </cell>
          <cell r="H7378">
            <v>5</v>
          </cell>
        </row>
        <row r="7379">
          <cell r="F7379" t="str">
            <v>VNL5-947</v>
          </cell>
          <cell r="G7379" t="str">
            <v>VINILEX 5K 947 MINIMALIS GREY</v>
          </cell>
          <cell r="H7379">
            <v>5</v>
          </cell>
        </row>
        <row r="7380">
          <cell r="F7380" t="str">
            <v>VNL5-948</v>
          </cell>
          <cell r="G7380" t="str">
            <v>VINILEX 5K 948 YL GREY</v>
          </cell>
          <cell r="H7380">
            <v>5</v>
          </cell>
        </row>
        <row r="7381">
          <cell r="F7381" t="str">
            <v>VNL5-949</v>
          </cell>
          <cell r="G7381" t="str">
            <v>VINILEX 5K 949 GREYISH GREEN</v>
          </cell>
          <cell r="H7381">
            <v>5</v>
          </cell>
        </row>
        <row r="7382">
          <cell r="F7382" t="str">
            <v>VNL5-950</v>
          </cell>
          <cell r="G7382" t="str">
            <v>VINILEX 5K 950 PURE GREY</v>
          </cell>
          <cell r="H7382">
            <v>5</v>
          </cell>
        </row>
        <row r="7383">
          <cell r="F7383" t="str">
            <v>VNL5-951</v>
          </cell>
          <cell r="G7383" t="str">
            <v>VINILEX 5K 951 GREEN ROMANTIC</v>
          </cell>
          <cell r="H7383">
            <v>5</v>
          </cell>
        </row>
        <row r="7384">
          <cell r="F7384" t="str">
            <v>VNL5-952</v>
          </cell>
          <cell r="G7384" t="str">
            <v>VINILEX 5K 952  WISDOM BLUE</v>
          </cell>
          <cell r="H7384">
            <v>5</v>
          </cell>
        </row>
        <row r="7385">
          <cell r="F7385" t="str">
            <v>VNL5-9524</v>
          </cell>
          <cell r="G7385" t="str">
            <v>VINILEX 5KG PASTEL9524 STARDUST</v>
          </cell>
          <cell r="H7385">
            <v>5</v>
          </cell>
        </row>
        <row r="7386">
          <cell r="F7386" t="str">
            <v>VNL5-953A</v>
          </cell>
          <cell r="G7386" t="str">
            <v>VINILEX 5K 953A PEARLY WHITE</v>
          </cell>
          <cell r="H7386">
            <v>5</v>
          </cell>
        </row>
        <row r="7387">
          <cell r="F7387" t="str">
            <v>VNL5-954</v>
          </cell>
          <cell r="G7387" t="str">
            <v>VINILEX 5K 954A DOLPHIN GREY</v>
          </cell>
          <cell r="H7387">
            <v>5</v>
          </cell>
        </row>
        <row r="7388">
          <cell r="F7388" t="str">
            <v>VNL5-955</v>
          </cell>
          <cell r="G7388" t="str">
            <v>VINILEX 5K 955A LADY PINK</v>
          </cell>
          <cell r="H7388">
            <v>5</v>
          </cell>
        </row>
        <row r="7389">
          <cell r="F7389" t="str">
            <v>VNL5-956</v>
          </cell>
          <cell r="G7389" t="str">
            <v>VINILEX 5K 956A SKY LIGHT</v>
          </cell>
          <cell r="H7389">
            <v>5</v>
          </cell>
        </row>
        <row r="7390">
          <cell r="F7390" t="str">
            <v>VNL5-957A</v>
          </cell>
          <cell r="G7390" t="str">
            <v>VINILEX 5K 957A GREEN CANDY</v>
          </cell>
          <cell r="H7390">
            <v>5</v>
          </cell>
        </row>
        <row r="7391">
          <cell r="F7391" t="str">
            <v>VNL5-958</v>
          </cell>
          <cell r="G7391" t="str">
            <v>VINILEX 5K 958A SMOKEY GREY</v>
          </cell>
          <cell r="H7391">
            <v>5</v>
          </cell>
        </row>
        <row r="7392">
          <cell r="F7392" t="str">
            <v>VNL5-959</v>
          </cell>
          <cell r="G7392" t="str">
            <v>VINILEX 5K 959A  LILAC</v>
          </cell>
          <cell r="H7392">
            <v>5</v>
          </cell>
        </row>
        <row r="7393">
          <cell r="F7393" t="str">
            <v>VNL5-960A</v>
          </cell>
          <cell r="G7393" t="str">
            <v>VINILEX 5K 960A SUNFRESH</v>
          </cell>
          <cell r="H7393">
            <v>5</v>
          </cell>
        </row>
        <row r="7394">
          <cell r="F7394" t="str">
            <v>VNL5-970</v>
          </cell>
          <cell r="G7394" t="str">
            <v>VINILEX 5K 970</v>
          </cell>
          <cell r="H7394">
            <v>5</v>
          </cell>
        </row>
        <row r="7395">
          <cell r="F7395" t="str">
            <v>VNL5-971</v>
          </cell>
          <cell r="G7395" t="str">
            <v>VINILEX 5K 971 SOFT BLUE</v>
          </cell>
          <cell r="H7395">
            <v>5</v>
          </cell>
        </row>
        <row r="7396">
          <cell r="F7396" t="str">
            <v>VNL5-972</v>
          </cell>
          <cell r="G7396" t="str">
            <v>VINILEX 5K 972 SUPRA WHITE</v>
          </cell>
          <cell r="H7396">
            <v>5</v>
          </cell>
        </row>
        <row r="7397">
          <cell r="F7397" t="str">
            <v>VNL5-973</v>
          </cell>
          <cell r="G7397" t="str">
            <v>VINILEX 5K 973 BLUE WHITE</v>
          </cell>
          <cell r="H7397">
            <v>5</v>
          </cell>
        </row>
        <row r="7398">
          <cell r="F7398" t="str">
            <v>VNL5-974</v>
          </cell>
          <cell r="G7398" t="str">
            <v>VINILEX 5K 974 LAVENDER</v>
          </cell>
          <cell r="H7398">
            <v>5</v>
          </cell>
        </row>
        <row r="7399">
          <cell r="F7399" t="str">
            <v>VNL5-975</v>
          </cell>
          <cell r="G7399" t="str">
            <v>VINILEX 5K 975</v>
          </cell>
          <cell r="H7399">
            <v>5</v>
          </cell>
        </row>
        <row r="7400">
          <cell r="F7400" t="str">
            <v>VNL5-976</v>
          </cell>
          <cell r="G7400" t="str">
            <v>VINILEX 5K 976 ROSE</v>
          </cell>
          <cell r="H7400">
            <v>5</v>
          </cell>
        </row>
        <row r="7401">
          <cell r="F7401" t="str">
            <v>VNL5-977</v>
          </cell>
          <cell r="G7401" t="str">
            <v>VINILEX 5K 977 ROGUE PINK</v>
          </cell>
          <cell r="H7401">
            <v>5</v>
          </cell>
        </row>
        <row r="7402">
          <cell r="F7402" t="str">
            <v>VNL5-978</v>
          </cell>
          <cell r="G7402" t="str">
            <v>VINILEX 5K 978 WILD ROSE</v>
          </cell>
          <cell r="H7402">
            <v>5</v>
          </cell>
        </row>
        <row r="7403">
          <cell r="F7403" t="str">
            <v>VNL5-979</v>
          </cell>
          <cell r="G7403" t="str">
            <v>VINILEX 5K 979 CAMEO WHITE</v>
          </cell>
          <cell r="H7403">
            <v>5</v>
          </cell>
        </row>
        <row r="7404">
          <cell r="F7404" t="str">
            <v>VNL5-980</v>
          </cell>
          <cell r="G7404" t="str">
            <v>VINILEX 5K 980 BISCUIT</v>
          </cell>
          <cell r="H7404">
            <v>5</v>
          </cell>
        </row>
        <row r="7405">
          <cell r="F7405" t="str">
            <v>VNL5-982</v>
          </cell>
          <cell r="G7405" t="str">
            <v>VINILEX 5K 982 TANGERINE</v>
          </cell>
          <cell r="H7405">
            <v>5</v>
          </cell>
        </row>
        <row r="7406">
          <cell r="F7406" t="str">
            <v>VNL5-983</v>
          </cell>
          <cell r="G7406" t="str">
            <v>VINILEX 5K 983 SUNSET</v>
          </cell>
          <cell r="H7406">
            <v>5</v>
          </cell>
        </row>
        <row r="7407">
          <cell r="F7407" t="str">
            <v>VNL5-984</v>
          </cell>
          <cell r="G7407" t="str">
            <v>VINILEX 5K 984</v>
          </cell>
          <cell r="H7407">
            <v>5</v>
          </cell>
        </row>
        <row r="7408">
          <cell r="F7408" t="str">
            <v>VNL5-990</v>
          </cell>
          <cell r="G7408" t="str">
            <v>VINILEX 5K 990 SB BRILLIANT WHITE</v>
          </cell>
          <cell r="H7408">
            <v>5</v>
          </cell>
        </row>
        <row r="7409">
          <cell r="F7409" t="str">
            <v>VNL5-AP GREEN</v>
          </cell>
          <cell r="G7409" t="str">
            <v>VINILEX ACTIVE PRIMER 120 5 LT/SET GREY</v>
          </cell>
          <cell r="H7409">
            <v>5</v>
          </cell>
        </row>
        <row r="7410">
          <cell r="F7410" t="str">
            <v>VNL5-AP120</v>
          </cell>
          <cell r="G7410" t="str">
            <v>VINILEX ACTIVE PRIMER 120 5 LT/SET BLACK</v>
          </cell>
          <cell r="H7410">
            <v>5</v>
          </cell>
        </row>
        <row r="7411">
          <cell r="F7411" t="str">
            <v>VNL5-BS1021</v>
          </cell>
          <cell r="G7411" t="str">
            <v>#VINILEX 5K BS.1021 CORAL PINK</v>
          </cell>
          <cell r="H7411">
            <v>5</v>
          </cell>
        </row>
        <row r="7412">
          <cell r="F7412" t="str">
            <v>VNL5-S953</v>
          </cell>
          <cell r="G7412" t="str">
            <v>VINILEX SUPER 5K 953 PEARLY WHITE</v>
          </cell>
          <cell r="H7412">
            <v>5</v>
          </cell>
        </row>
        <row r="7413">
          <cell r="F7413" t="str">
            <v>VNL5-YO112D</v>
          </cell>
          <cell r="G7413" t="str">
            <v>VINILEX 5K YO112D AUSTERE YELLOW</v>
          </cell>
          <cell r="H7413">
            <v>5</v>
          </cell>
        </row>
        <row r="7414">
          <cell r="F7414" t="str">
            <v>VPR-100</v>
          </cell>
          <cell r="G7414" t="str">
            <v>#AMPLAS ROL KAIN VIPER-100</v>
          </cell>
          <cell r="H7414">
            <v>0</v>
          </cell>
        </row>
        <row r="7415">
          <cell r="F7415" t="str">
            <v>VPR-120</v>
          </cell>
          <cell r="G7415" t="str">
            <v>#AMPLAS ROL KAIN VIPER-120</v>
          </cell>
          <cell r="H7415">
            <v>0</v>
          </cell>
        </row>
        <row r="7416">
          <cell r="F7416" t="str">
            <v>VPR-150</v>
          </cell>
          <cell r="G7416" t="str">
            <v>#AMPLAS ROL KAIN VIPER-150</v>
          </cell>
          <cell r="H7416">
            <v>0</v>
          </cell>
        </row>
        <row r="7417">
          <cell r="F7417" t="str">
            <v>VPR-180</v>
          </cell>
          <cell r="G7417" t="str">
            <v>#AMPLAS ROL KAIN VIPER-180</v>
          </cell>
          <cell r="H7417">
            <v>0</v>
          </cell>
        </row>
        <row r="7418">
          <cell r="F7418" t="str">
            <v>VPR-220</v>
          </cell>
          <cell r="G7418" t="str">
            <v>#AMPLAS ROL KAIN VIPER-220</v>
          </cell>
          <cell r="H7418">
            <v>0</v>
          </cell>
        </row>
        <row r="7419">
          <cell r="F7419" t="str">
            <v>VPR-80</v>
          </cell>
          <cell r="G7419" t="str">
            <v>#AMPLAS ROL KAIN VIPER-80</v>
          </cell>
          <cell r="H7419">
            <v>0</v>
          </cell>
        </row>
        <row r="7420">
          <cell r="F7420" t="str">
            <v>VPR-FG</v>
          </cell>
          <cell r="G7420" t="str">
            <v>VPR FIBER GLASS MESH TAPE 3CMX40M</v>
          </cell>
          <cell r="H7420">
            <v>0</v>
          </cell>
        </row>
        <row r="7421">
          <cell r="F7421" t="str">
            <v>VRC0.2-GOLD</v>
          </cell>
          <cell r="G7421" t="str">
            <v>VIRCAN COLOUR 200CC GOLD</v>
          </cell>
          <cell r="H7421">
            <v>0.2</v>
          </cell>
        </row>
        <row r="7422">
          <cell r="F7422" t="str">
            <v>VRC1-BLACK</v>
          </cell>
          <cell r="G7422" t="str">
            <v>VIRCAN TEXTURE PAINT 01K BASE 01BLACK</v>
          </cell>
          <cell r="H7422">
            <v>1</v>
          </cell>
        </row>
        <row r="7423">
          <cell r="F7423" t="str">
            <v>VRC1-CLEARCOAT</v>
          </cell>
          <cell r="G7423" t="str">
            <v>VIRCAN ACRYLIC 01K CLEAR COAT</v>
          </cell>
          <cell r="H7423">
            <v>1</v>
          </cell>
        </row>
        <row r="7424">
          <cell r="F7424" t="str">
            <v>VRC1-GREEN</v>
          </cell>
          <cell r="G7424" t="str">
            <v>VIRCAN TEXTURE PAINT 01K BASE GREEN</v>
          </cell>
          <cell r="H7424">
            <v>1</v>
          </cell>
        </row>
        <row r="7425">
          <cell r="F7425" t="str">
            <v>VRC1-IVORY</v>
          </cell>
          <cell r="G7425" t="str">
            <v>VIRCAN TEXTURE PAINT 01K IVORY</v>
          </cell>
          <cell r="H7425">
            <v>1</v>
          </cell>
        </row>
        <row r="7426">
          <cell r="F7426" t="str">
            <v>VRC1-SILVER</v>
          </cell>
          <cell r="G7426" t="str">
            <v>VIRCAN PAINT 01K SILVER</v>
          </cell>
          <cell r="H7426">
            <v>1</v>
          </cell>
        </row>
        <row r="7427">
          <cell r="F7427" t="str">
            <v>VRC5-BLACK</v>
          </cell>
          <cell r="G7427" t="str">
            <v>VIRCAN TEXTURE PAINT 05K BASE 01BLACK</v>
          </cell>
          <cell r="H7427">
            <v>5</v>
          </cell>
        </row>
        <row r="7428">
          <cell r="F7428" t="str">
            <v>VS2.5-1800</v>
          </cell>
          <cell r="G7428" t="str">
            <v>VINYL SILK 2.5L VS 1800 WHITE</v>
          </cell>
          <cell r="H7428">
            <v>2.5</v>
          </cell>
        </row>
        <row r="7429">
          <cell r="F7429" t="str">
            <v>VS2.5-A</v>
          </cell>
          <cell r="G7429" t="str">
            <v>VINYL SILK 2.5L BASE A</v>
          </cell>
          <cell r="H7429">
            <v>2.5</v>
          </cell>
        </row>
        <row r="7430">
          <cell r="F7430" t="str">
            <v>VS20P-1800</v>
          </cell>
          <cell r="G7430" t="str">
            <v>VINYL SILK 20P VS 1800 WHITE</v>
          </cell>
          <cell r="H7430">
            <v>20</v>
          </cell>
        </row>
        <row r="7431">
          <cell r="F7431" t="str">
            <v>VTEX20P-PUTIH</v>
          </cell>
          <cell r="G7431" t="str">
            <v>V-TEX 20K PUTIH</v>
          </cell>
          <cell r="H7431">
            <v>20</v>
          </cell>
        </row>
        <row r="7432">
          <cell r="F7432" t="str">
            <v>VTEX4.5-PUTIH</v>
          </cell>
          <cell r="G7432" t="str">
            <v>V-TEX 4.5K PUTIH</v>
          </cell>
          <cell r="H7432">
            <v>4.5</v>
          </cell>
        </row>
        <row r="7433">
          <cell r="F7433" t="str">
            <v>VTEX4.5-V7SC</v>
          </cell>
          <cell r="G7433" t="str">
            <v>V-TEX 4.5K V-7 SUGAR CANE</v>
          </cell>
          <cell r="H7433">
            <v>4.5</v>
          </cell>
        </row>
        <row r="7434">
          <cell r="F7434" t="str">
            <v>WA-PRO</v>
          </cell>
          <cell r="G7434" t="str">
            <v>SPRAY GUN WA PRO 400W</v>
          </cell>
          <cell r="H7434">
            <v>0</v>
          </cell>
        </row>
        <row r="7435">
          <cell r="F7435" t="str">
            <v>WCK-CLEAR</v>
          </cell>
          <cell r="G7435" t="str">
            <v>LEM SILICONE BOTOL WACKER CLEAR</v>
          </cell>
          <cell r="H7435">
            <v>0</v>
          </cell>
        </row>
        <row r="7436">
          <cell r="F7436" t="str">
            <v>WLD01-700</v>
          </cell>
          <cell r="G7436" t="str">
            <v>WELDON 01K 700 TEAL ICE</v>
          </cell>
          <cell r="H7436">
            <v>1</v>
          </cell>
        </row>
        <row r="7437">
          <cell r="F7437" t="str">
            <v>WLD01-7000</v>
          </cell>
          <cell r="G7437" t="str">
            <v>WELDON 01K 7000 COTTON WHITE</v>
          </cell>
          <cell r="H7437">
            <v>1</v>
          </cell>
        </row>
        <row r="7438">
          <cell r="F7438" t="str">
            <v>WLD01-7001</v>
          </cell>
          <cell r="G7438" t="str">
            <v>WELDON 01K 7001 SOFT GREEN</v>
          </cell>
          <cell r="H7438">
            <v>1</v>
          </cell>
        </row>
        <row r="7439">
          <cell r="F7439" t="str">
            <v>WLD01-7002</v>
          </cell>
          <cell r="G7439" t="str">
            <v>WELDON 01K 7002 SNOW WHITE</v>
          </cell>
          <cell r="H7439">
            <v>1</v>
          </cell>
        </row>
        <row r="7440">
          <cell r="F7440" t="str">
            <v>WLD01-7003</v>
          </cell>
          <cell r="G7440" t="str">
            <v>WELDON 01K 7003 BRILLIANT WHITE</v>
          </cell>
          <cell r="H7440">
            <v>1</v>
          </cell>
        </row>
        <row r="7441">
          <cell r="F7441" t="str">
            <v>WLD01-7004</v>
          </cell>
          <cell r="G7441" t="str">
            <v>WELDON 01K 7004 MOUNTAIN WHITE</v>
          </cell>
          <cell r="H7441">
            <v>1</v>
          </cell>
        </row>
        <row r="7442">
          <cell r="F7442" t="str">
            <v>WLD01-7005</v>
          </cell>
          <cell r="G7442" t="str">
            <v>WELDON 01K 7005 DUNE WHITE</v>
          </cell>
          <cell r="H7442">
            <v>1</v>
          </cell>
        </row>
        <row r="7443">
          <cell r="F7443" t="str">
            <v>WLD01-7006</v>
          </cell>
          <cell r="G7443" t="str">
            <v>WELDON 01K 7006 COMEO WHITE</v>
          </cell>
          <cell r="H7443">
            <v>1</v>
          </cell>
        </row>
        <row r="7444">
          <cell r="F7444" t="str">
            <v>WLD01-7007</v>
          </cell>
          <cell r="G7444" t="str">
            <v>WELDON 01K 7007 SAND WHITE</v>
          </cell>
          <cell r="H7444">
            <v>1</v>
          </cell>
        </row>
        <row r="7445">
          <cell r="F7445" t="str">
            <v>WLD01-7008</v>
          </cell>
          <cell r="G7445" t="str">
            <v>WELDON 01K 7008 HAPPY VALLEY</v>
          </cell>
          <cell r="H7445">
            <v>1</v>
          </cell>
        </row>
        <row r="7446">
          <cell r="F7446" t="str">
            <v>WLD01-7009</v>
          </cell>
          <cell r="G7446" t="str">
            <v>WELDON 01K 7009 SIMPLY WHITE</v>
          </cell>
          <cell r="H7446">
            <v>1</v>
          </cell>
        </row>
        <row r="7447">
          <cell r="F7447" t="str">
            <v>WLD01-701</v>
          </cell>
          <cell r="G7447" t="str">
            <v>WELDON 01K 701 LUCKY GREEN</v>
          </cell>
          <cell r="H7447">
            <v>1</v>
          </cell>
        </row>
        <row r="7448">
          <cell r="F7448" t="str">
            <v>WLD01-7010</v>
          </cell>
          <cell r="G7448" t="str">
            <v>WELDON 01K 7010 EXTRA WHITE</v>
          </cell>
          <cell r="H7448">
            <v>1</v>
          </cell>
        </row>
        <row r="7449">
          <cell r="F7449" t="str">
            <v>WLD01-7011</v>
          </cell>
          <cell r="G7449" t="str">
            <v>WELDON 01K 7011 MIST GREEN</v>
          </cell>
          <cell r="H7449">
            <v>1</v>
          </cell>
        </row>
        <row r="7450">
          <cell r="F7450" t="str">
            <v>WLD01-7012</v>
          </cell>
          <cell r="G7450" t="str">
            <v>WELDON 01K 7012 ABALONE</v>
          </cell>
          <cell r="H7450">
            <v>1</v>
          </cell>
        </row>
        <row r="7451">
          <cell r="F7451" t="str">
            <v>WLD01-7013</v>
          </cell>
          <cell r="G7451" t="str">
            <v>WELDON 01K 7013 MYSTY LILAC</v>
          </cell>
          <cell r="H7451">
            <v>1</v>
          </cell>
        </row>
        <row r="7452">
          <cell r="F7452" t="str">
            <v>WLD01-702</v>
          </cell>
          <cell r="G7452" t="str">
            <v>WELDON 01K 702 OLIVERA</v>
          </cell>
          <cell r="H7452">
            <v>1</v>
          </cell>
        </row>
        <row r="7453">
          <cell r="F7453" t="str">
            <v>WLD01-703</v>
          </cell>
          <cell r="G7453" t="str">
            <v>WELDON 01K 703 LIME GREEN</v>
          </cell>
          <cell r="H7453">
            <v>1</v>
          </cell>
        </row>
        <row r="7454">
          <cell r="F7454" t="str">
            <v>WLD01-7031</v>
          </cell>
          <cell r="G7454" t="str">
            <v>WELDON 01K 7031 SHEVA GREEN</v>
          </cell>
          <cell r="H7454">
            <v>1</v>
          </cell>
        </row>
        <row r="7455">
          <cell r="F7455" t="str">
            <v>WLD01-7032</v>
          </cell>
          <cell r="G7455" t="str">
            <v>WELDON 01K 7032 PRIME ROSE</v>
          </cell>
          <cell r="H7455">
            <v>1</v>
          </cell>
        </row>
        <row r="7456">
          <cell r="F7456" t="str">
            <v>WLD01-7033</v>
          </cell>
          <cell r="G7456" t="str">
            <v>WELDON 01K 7033 BRIGHT GREEN</v>
          </cell>
          <cell r="H7456">
            <v>1</v>
          </cell>
        </row>
        <row r="7457">
          <cell r="F7457" t="str">
            <v>WLD01-704</v>
          </cell>
          <cell r="G7457" t="str">
            <v>WELDON 01K 704 EVERGREEN</v>
          </cell>
          <cell r="H7457">
            <v>1</v>
          </cell>
        </row>
        <row r="7458">
          <cell r="F7458" t="str">
            <v>WLD01-7041</v>
          </cell>
          <cell r="G7458" t="str">
            <v>WELDON 01K 7041 BUG GREEN</v>
          </cell>
          <cell r="H7458">
            <v>1</v>
          </cell>
        </row>
        <row r="7459">
          <cell r="F7459" t="str">
            <v>WLD01-705</v>
          </cell>
          <cell r="G7459" t="str">
            <v>WELDON 01K 705 OASIS</v>
          </cell>
          <cell r="H7459">
            <v>1</v>
          </cell>
        </row>
        <row r="7460">
          <cell r="F7460" t="str">
            <v>WLD01-7051</v>
          </cell>
          <cell r="G7460" t="str">
            <v>WELDON 01K 7051 AQUA GREEN</v>
          </cell>
          <cell r="H7460">
            <v>1</v>
          </cell>
        </row>
        <row r="7461">
          <cell r="F7461" t="str">
            <v>WLD01-706</v>
          </cell>
          <cell r="G7461" t="str">
            <v>WELDON 01K 706 INLAND</v>
          </cell>
          <cell r="H7461">
            <v>1</v>
          </cell>
        </row>
        <row r="7462">
          <cell r="F7462" t="str">
            <v>WLD01-707</v>
          </cell>
          <cell r="G7462" t="str">
            <v>WELDON 01K 707 FOREST GREEN</v>
          </cell>
          <cell r="H7462">
            <v>1</v>
          </cell>
        </row>
        <row r="7463">
          <cell r="F7463" t="str">
            <v>WLD01-712</v>
          </cell>
          <cell r="G7463" t="str">
            <v>WELDON 01K 712 BARLEY WHITE</v>
          </cell>
          <cell r="H7463">
            <v>1</v>
          </cell>
        </row>
        <row r="7464">
          <cell r="F7464" t="str">
            <v>WLD01-715</v>
          </cell>
          <cell r="G7464" t="str">
            <v>WELDON 01K 715 OLYMPIC YELLOW</v>
          </cell>
          <cell r="H7464">
            <v>1</v>
          </cell>
        </row>
        <row r="7465">
          <cell r="F7465" t="str">
            <v>WLD01-716</v>
          </cell>
          <cell r="G7465" t="str">
            <v>WELDON 01K 716 CANARY YELLOW</v>
          </cell>
          <cell r="H7465">
            <v>1</v>
          </cell>
        </row>
        <row r="7466">
          <cell r="F7466" t="str">
            <v>WLD01-717</v>
          </cell>
          <cell r="G7466" t="str">
            <v>WELDON 01K 717 HONEY YELLOW</v>
          </cell>
          <cell r="H7466">
            <v>1</v>
          </cell>
        </row>
        <row r="7467">
          <cell r="F7467" t="str">
            <v>WLD01-718</v>
          </cell>
          <cell r="G7467" t="str">
            <v>WELDON 01K 718 MERREDIAN GOLD</v>
          </cell>
          <cell r="H7467">
            <v>1</v>
          </cell>
        </row>
        <row r="7468">
          <cell r="F7468" t="str">
            <v>WLD01-719</v>
          </cell>
          <cell r="G7468" t="str">
            <v>WELDON 01K 719 SUNRISE</v>
          </cell>
          <cell r="H7468">
            <v>1</v>
          </cell>
        </row>
        <row r="7469">
          <cell r="F7469" t="str">
            <v>WLD01-721</v>
          </cell>
          <cell r="G7469" t="str">
            <v>WELDON 01K 721 SAPHIRE</v>
          </cell>
          <cell r="H7469">
            <v>1</v>
          </cell>
        </row>
        <row r="7470">
          <cell r="F7470" t="str">
            <v>WLD01-722</v>
          </cell>
          <cell r="G7470" t="str">
            <v>WELDON 01K 722 BLUE BELL</v>
          </cell>
          <cell r="H7470">
            <v>1</v>
          </cell>
        </row>
        <row r="7471">
          <cell r="F7471" t="str">
            <v>WLD01-723</v>
          </cell>
          <cell r="G7471" t="str">
            <v>WELDON 01K 723 CRYSTAL BLUE</v>
          </cell>
          <cell r="H7471">
            <v>1</v>
          </cell>
        </row>
        <row r="7472">
          <cell r="F7472" t="str">
            <v>WLD01-724</v>
          </cell>
          <cell r="G7472" t="str">
            <v>WELDON 01K 724 ATLANTIC BLUE</v>
          </cell>
          <cell r="H7472">
            <v>1</v>
          </cell>
        </row>
        <row r="7473">
          <cell r="F7473" t="str">
            <v>WLD01-726</v>
          </cell>
          <cell r="G7473" t="str">
            <v>WELDON 01K 726 CLASY BLUE</v>
          </cell>
          <cell r="H7473">
            <v>1</v>
          </cell>
        </row>
        <row r="7474">
          <cell r="F7474" t="str">
            <v>WLD01-7261</v>
          </cell>
          <cell r="G7474" t="str">
            <v>WELDON 01K 7261 SEA BLUE</v>
          </cell>
          <cell r="H7474">
            <v>1</v>
          </cell>
        </row>
        <row r="7475">
          <cell r="F7475" t="str">
            <v>WLD01-727</v>
          </cell>
          <cell r="G7475" t="str">
            <v>WELDON 01K 727 GALAXY BLUE</v>
          </cell>
          <cell r="H7475">
            <v>1</v>
          </cell>
        </row>
        <row r="7476">
          <cell r="F7476" t="str">
            <v>WLD01-729</v>
          </cell>
          <cell r="G7476" t="str">
            <v>WELDON 01K 729 IMPERIAL BLUE</v>
          </cell>
          <cell r="H7476">
            <v>1</v>
          </cell>
        </row>
        <row r="7477">
          <cell r="F7477" t="str">
            <v>WLD01-731</v>
          </cell>
          <cell r="G7477" t="str">
            <v>WELDON 01K 731 ROSE WHITE</v>
          </cell>
          <cell r="H7477">
            <v>1</v>
          </cell>
        </row>
        <row r="7478">
          <cell r="F7478" t="str">
            <v>WLD01-732</v>
          </cell>
          <cell r="G7478" t="str">
            <v>WELDON 01K 732 PINK</v>
          </cell>
          <cell r="H7478">
            <v>1</v>
          </cell>
        </row>
        <row r="7479">
          <cell r="F7479" t="str">
            <v>WLD01-733</v>
          </cell>
          <cell r="G7479" t="str">
            <v>WELDON 01K 733 ROSE VELVET</v>
          </cell>
          <cell r="H7479">
            <v>1</v>
          </cell>
        </row>
        <row r="7480">
          <cell r="F7480" t="str">
            <v>WLD01-734</v>
          </cell>
          <cell r="G7480" t="str">
            <v>WELDON 01K 734 ALUVIAL</v>
          </cell>
          <cell r="H7480">
            <v>1</v>
          </cell>
        </row>
        <row r="7481">
          <cell r="F7481" t="str">
            <v>WLD01-735</v>
          </cell>
          <cell r="G7481" t="str">
            <v>WELDON 01K 735 PINKY</v>
          </cell>
          <cell r="H7481">
            <v>1</v>
          </cell>
        </row>
        <row r="7482">
          <cell r="F7482" t="str">
            <v>WLD01-736</v>
          </cell>
          <cell r="G7482" t="str">
            <v>WELDON 01K 736 BRICK RED</v>
          </cell>
          <cell r="H7482">
            <v>1</v>
          </cell>
        </row>
        <row r="7483">
          <cell r="F7483" t="str">
            <v>WLD01-738</v>
          </cell>
          <cell r="G7483" t="str">
            <v>WELDON 01K 738 TERRACOTA</v>
          </cell>
          <cell r="H7483">
            <v>1</v>
          </cell>
        </row>
        <row r="7484">
          <cell r="F7484" t="str">
            <v>WLD01-7381</v>
          </cell>
          <cell r="G7484" t="str">
            <v>WELDON 01K 7381 GYPSY PINK</v>
          </cell>
          <cell r="H7484">
            <v>1</v>
          </cell>
        </row>
        <row r="7485">
          <cell r="F7485" t="str">
            <v>WLD01-739</v>
          </cell>
          <cell r="G7485" t="str">
            <v>WELDON 01K 739 RED</v>
          </cell>
          <cell r="H7485">
            <v>1</v>
          </cell>
        </row>
        <row r="7486">
          <cell r="F7486" t="str">
            <v>WLD01-741</v>
          </cell>
          <cell r="G7486" t="str">
            <v>WELDON 01K 741 MILK GREY</v>
          </cell>
          <cell r="H7486">
            <v>1</v>
          </cell>
        </row>
        <row r="7487">
          <cell r="F7487" t="str">
            <v>WLD01-742</v>
          </cell>
          <cell r="G7487" t="str">
            <v>WELDON 01K 742 LAKE STONE</v>
          </cell>
          <cell r="H7487">
            <v>1</v>
          </cell>
        </row>
        <row r="7488">
          <cell r="F7488" t="str">
            <v>WLD01-743</v>
          </cell>
          <cell r="G7488" t="str">
            <v>WELDON 01K 743 ASH GREY</v>
          </cell>
          <cell r="H7488">
            <v>1</v>
          </cell>
        </row>
        <row r="7489">
          <cell r="F7489" t="str">
            <v>WLD01-7431</v>
          </cell>
          <cell r="G7489" t="str">
            <v>WELDON 01K 7431 SILVER BLUE</v>
          </cell>
          <cell r="H7489">
            <v>1</v>
          </cell>
        </row>
        <row r="7490">
          <cell r="F7490" t="str">
            <v>WLD01-744</v>
          </cell>
          <cell r="G7490" t="str">
            <v>WELDON 01K 744 MILLENIUM GREY</v>
          </cell>
          <cell r="H7490">
            <v>1</v>
          </cell>
        </row>
        <row r="7491">
          <cell r="F7491" t="str">
            <v>WLD01-745</v>
          </cell>
          <cell r="G7491" t="str">
            <v>WELDON 01K 745 SILVER GREY</v>
          </cell>
          <cell r="H7491">
            <v>1</v>
          </cell>
        </row>
        <row r="7492">
          <cell r="F7492" t="str">
            <v>WLD01-746</v>
          </cell>
          <cell r="G7492" t="str">
            <v>WELDON 01K 746 WELD GREY</v>
          </cell>
          <cell r="H7492">
            <v>1</v>
          </cell>
        </row>
        <row r="7493">
          <cell r="F7493" t="str">
            <v>WLD01-747</v>
          </cell>
          <cell r="G7493" t="str">
            <v>WELDON 01K 747 GOOSE WING</v>
          </cell>
          <cell r="H7493">
            <v>1</v>
          </cell>
        </row>
        <row r="7494">
          <cell r="F7494" t="str">
            <v>WLD01-748</v>
          </cell>
          <cell r="G7494" t="str">
            <v>WELDON 01K 748 OLD PRIME</v>
          </cell>
          <cell r="H7494">
            <v>1</v>
          </cell>
        </row>
        <row r="7495">
          <cell r="F7495" t="str">
            <v>WLD01-7481</v>
          </cell>
          <cell r="G7495" t="str">
            <v>WELDON 01K 7481 CASTLE GATE</v>
          </cell>
          <cell r="H7495">
            <v>1</v>
          </cell>
        </row>
        <row r="7496">
          <cell r="F7496" t="str">
            <v>WLD01-749</v>
          </cell>
          <cell r="G7496" t="str">
            <v>WELDON 01K 749 NIGHT LIFE</v>
          </cell>
          <cell r="H7496">
            <v>1</v>
          </cell>
        </row>
        <row r="7497">
          <cell r="F7497" t="str">
            <v>WLD01-753</v>
          </cell>
          <cell r="G7497" t="str">
            <v>WELDON 01K 753 ALABASTER</v>
          </cell>
          <cell r="H7497">
            <v>1</v>
          </cell>
        </row>
        <row r="7498">
          <cell r="F7498" t="str">
            <v>WLD01-762</v>
          </cell>
          <cell r="G7498" t="str">
            <v>WELDON 01K 762 PEACH</v>
          </cell>
          <cell r="H7498">
            <v>1</v>
          </cell>
        </row>
        <row r="7499">
          <cell r="F7499" t="str">
            <v>WLD01-763</v>
          </cell>
          <cell r="G7499" t="str">
            <v>WELDON 01K 763 TUSCAN GLORY</v>
          </cell>
          <cell r="H7499">
            <v>1</v>
          </cell>
        </row>
        <row r="7500">
          <cell r="F7500" t="str">
            <v>WLD01-764</v>
          </cell>
          <cell r="G7500" t="str">
            <v>WELDON 01K 764 GOBY SAND</v>
          </cell>
          <cell r="H7500">
            <v>1</v>
          </cell>
        </row>
        <row r="7501">
          <cell r="F7501" t="str">
            <v>WLD01-765</v>
          </cell>
          <cell r="G7501" t="str">
            <v>WELDON 01K 765 TROPIC ORANGE</v>
          </cell>
          <cell r="H7501">
            <v>1</v>
          </cell>
        </row>
        <row r="7502">
          <cell r="F7502" t="str">
            <v>WLD01-767</v>
          </cell>
          <cell r="G7502" t="str">
            <v>WELDON 01K 767 MONACO</v>
          </cell>
          <cell r="H7502">
            <v>1</v>
          </cell>
        </row>
        <row r="7503">
          <cell r="F7503" t="str">
            <v>WLD01-771</v>
          </cell>
          <cell r="G7503" t="str">
            <v>WELDON 01K 771 METRO WHITE</v>
          </cell>
          <cell r="H7503">
            <v>1</v>
          </cell>
        </row>
        <row r="7504">
          <cell r="F7504" t="str">
            <v>WLD01-772</v>
          </cell>
          <cell r="G7504" t="str">
            <v>WELDON 01K 772 LIGHT VELVET</v>
          </cell>
          <cell r="H7504">
            <v>1</v>
          </cell>
        </row>
        <row r="7505">
          <cell r="F7505" t="str">
            <v>WLD01-773</v>
          </cell>
          <cell r="G7505" t="str">
            <v>WELDON 01K 773 LIGHT VIOLET</v>
          </cell>
          <cell r="H7505">
            <v>1</v>
          </cell>
        </row>
        <row r="7506">
          <cell r="F7506" t="str">
            <v>WLD01-774</v>
          </cell>
          <cell r="G7506" t="str">
            <v>WELDON 01K 774 OCEAN BLUE</v>
          </cell>
          <cell r="H7506">
            <v>1</v>
          </cell>
        </row>
        <row r="7507">
          <cell r="F7507" t="str">
            <v>WLD01-777</v>
          </cell>
          <cell r="G7507" t="str">
            <v>WELDON 01K 777 ORCHID</v>
          </cell>
          <cell r="H7507">
            <v>1</v>
          </cell>
        </row>
        <row r="7508">
          <cell r="F7508" t="str">
            <v>WLD01-778</v>
          </cell>
          <cell r="G7508" t="str">
            <v>WELDON 01K 778 RIVER ROUGE</v>
          </cell>
          <cell r="H7508">
            <v>1</v>
          </cell>
        </row>
        <row r="7509">
          <cell r="F7509" t="str">
            <v>WLD01-7781</v>
          </cell>
          <cell r="G7509" t="str">
            <v>WELDON 01K 7781 EXOTIC PURPLE</v>
          </cell>
          <cell r="H7509">
            <v>1</v>
          </cell>
        </row>
        <row r="7510">
          <cell r="F7510" t="str">
            <v>WLD01-782</v>
          </cell>
          <cell r="G7510" t="str">
            <v>WELDON 01K 782 BROKEN WHITE</v>
          </cell>
          <cell r="H7510">
            <v>1</v>
          </cell>
        </row>
        <row r="7511">
          <cell r="F7511" t="str">
            <v>WLD01-783</v>
          </cell>
          <cell r="G7511" t="str">
            <v>WELDON 01K 783 MARIGOLD</v>
          </cell>
          <cell r="H7511">
            <v>1</v>
          </cell>
        </row>
        <row r="7512">
          <cell r="F7512" t="str">
            <v>WLD01-784</v>
          </cell>
          <cell r="G7512" t="str">
            <v>WELDON 01K 784 LILY WHITE</v>
          </cell>
          <cell r="H7512">
            <v>1</v>
          </cell>
        </row>
        <row r="7513">
          <cell r="F7513" t="str">
            <v>WLD01-785</v>
          </cell>
          <cell r="G7513" t="str">
            <v>WELDON 01K 785 DELTA DUNIA CREAM</v>
          </cell>
          <cell r="H7513">
            <v>1</v>
          </cell>
        </row>
        <row r="7514">
          <cell r="F7514" t="str">
            <v>WLD01-7851</v>
          </cell>
          <cell r="G7514" t="str">
            <v>WELDON 01K 7851 FONTANA</v>
          </cell>
          <cell r="H7514">
            <v>1</v>
          </cell>
        </row>
        <row r="7515">
          <cell r="F7515" t="str">
            <v>WLD01-786</v>
          </cell>
          <cell r="G7515" t="str">
            <v>WELDON 01K 786 IVORY</v>
          </cell>
          <cell r="H7515">
            <v>1</v>
          </cell>
        </row>
        <row r="7516">
          <cell r="F7516" t="str">
            <v>WLD01-787</v>
          </cell>
          <cell r="G7516" t="str">
            <v>WELDON 01K 787 CREAM</v>
          </cell>
          <cell r="H7516">
            <v>1</v>
          </cell>
        </row>
        <row r="7517">
          <cell r="F7517" t="str">
            <v>WLD01-7871</v>
          </cell>
          <cell r="G7517" t="str">
            <v>WELDON 01K 7871 MILK COFFE</v>
          </cell>
          <cell r="H7517">
            <v>1</v>
          </cell>
        </row>
        <row r="7518">
          <cell r="F7518" t="str">
            <v>WLD01-7872</v>
          </cell>
          <cell r="G7518" t="str">
            <v>WELDON 01K 7872 SADDLE TAN</v>
          </cell>
          <cell r="H7518">
            <v>1</v>
          </cell>
        </row>
        <row r="7519">
          <cell r="F7519" t="str">
            <v>WLD01-7873</v>
          </cell>
          <cell r="G7519" t="str">
            <v>WELDON 01K 7873 SKY BLUE</v>
          </cell>
          <cell r="H7519">
            <v>1</v>
          </cell>
        </row>
        <row r="7520">
          <cell r="F7520" t="str">
            <v>WLD01-7874</v>
          </cell>
          <cell r="G7520" t="str">
            <v>WELDON 01K 7874 CARNATION</v>
          </cell>
          <cell r="H7520">
            <v>1</v>
          </cell>
        </row>
        <row r="7521">
          <cell r="F7521" t="str">
            <v>WLD01-7875</v>
          </cell>
          <cell r="G7521" t="str">
            <v>WELDON 01K 7875 SEA BREEZE</v>
          </cell>
          <cell r="H7521">
            <v>1</v>
          </cell>
        </row>
        <row r="7522">
          <cell r="F7522" t="str">
            <v>WLD01-7876</v>
          </cell>
          <cell r="G7522" t="str">
            <v>WELDON 01K 7876 AQUA FRESCO</v>
          </cell>
          <cell r="H7522">
            <v>1</v>
          </cell>
        </row>
        <row r="7523">
          <cell r="F7523" t="str">
            <v>WLD01-7877</v>
          </cell>
          <cell r="G7523" t="str">
            <v>WELDON 01K 7877 SIGNAL YELLOW</v>
          </cell>
          <cell r="H7523">
            <v>1</v>
          </cell>
        </row>
        <row r="7524">
          <cell r="F7524" t="str">
            <v>WLD01-7878</v>
          </cell>
          <cell r="G7524" t="str">
            <v>WELDON 01K 7878 PURPLE</v>
          </cell>
          <cell r="H7524">
            <v>1</v>
          </cell>
        </row>
        <row r="7525">
          <cell r="F7525" t="str">
            <v>WLD01-7879</v>
          </cell>
          <cell r="G7525" t="str">
            <v>WELDON 01K 7879 NOBLE</v>
          </cell>
          <cell r="H7525">
            <v>1</v>
          </cell>
        </row>
        <row r="7526">
          <cell r="F7526" t="str">
            <v>WLD01-788</v>
          </cell>
          <cell r="G7526" t="str">
            <v>WELDON 01K 788 OFF WHITE</v>
          </cell>
          <cell r="H7526">
            <v>1</v>
          </cell>
        </row>
        <row r="7527">
          <cell r="F7527" t="str">
            <v>WLD01-7880</v>
          </cell>
          <cell r="G7527" t="str">
            <v>WELDON 01K 7880 JADE</v>
          </cell>
          <cell r="H7527">
            <v>1</v>
          </cell>
        </row>
        <row r="7528">
          <cell r="F7528" t="str">
            <v>WLD01-7881</v>
          </cell>
          <cell r="G7528" t="str">
            <v>WELDON 01K 7881 LIME FLIP</v>
          </cell>
          <cell r="H7528">
            <v>1</v>
          </cell>
        </row>
        <row r="7529">
          <cell r="F7529" t="str">
            <v>WLD01-7882</v>
          </cell>
          <cell r="G7529" t="str">
            <v>WELDON 01K 7882 MONETS PURPLE</v>
          </cell>
          <cell r="H7529">
            <v>1</v>
          </cell>
        </row>
        <row r="7530">
          <cell r="F7530" t="str">
            <v>WLD01-7883</v>
          </cell>
          <cell r="G7530" t="str">
            <v>WELDON 01K 7883 CANDI</v>
          </cell>
          <cell r="H7530">
            <v>1</v>
          </cell>
        </row>
        <row r="7531">
          <cell r="F7531" t="str">
            <v>WLD01-7884</v>
          </cell>
          <cell r="G7531" t="str">
            <v>WELDON 01K 7884 ROCK BRIDGE</v>
          </cell>
          <cell r="H7531">
            <v>1</v>
          </cell>
        </row>
        <row r="7532">
          <cell r="F7532" t="str">
            <v>WLD01-7885</v>
          </cell>
          <cell r="G7532" t="str">
            <v>WELDON 01K 7885 STEEL</v>
          </cell>
          <cell r="H7532">
            <v>1</v>
          </cell>
        </row>
        <row r="7533">
          <cell r="F7533" t="str">
            <v>WLD01-7886</v>
          </cell>
          <cell r="G7533" t="str">
            <v>WELDON 01K 7886 FLAMINGO</v>
          </cell>
          <cell r="H7533">
            <v>1</v>
          </cell>
        </row>
        <row r="7534">
          <cell r="F7534" t="str">
            <v>WLD01-7887</v>
          </cell>
          <cell r="G7534" t="str">
            <v>WELDON 01K 7887 COOL JAZZ</v>
          </cell>
          <cell r="H7534">
            <v>1</v>
          </cell>
        </row>
        <row r="7535">
          <cell r="F7535" t="str">
            <v>WLD01-7888</v>
          </cell>
          <cell r="G7535" t="str">
            <v>WELDON 01K 7888 ESSENSE</v>
          </cell>
          <cell r="H7535">
            <v>1</v>
          </cell>
        </row>
        <row r="7536">
          <cell r="F7536" t="str">
            <v>WLD01-7889</v>
          </cell>
          <cell r="G7536" t="str">
            <v>WELDON 01K 7889 ICE BLUE</v>
          </cell>
          <cell r="H7536">
            <v>1</v>
          </cell>
        </row>
        <row r="7537">
          <cell r="F7537" t="str">
            <v>WLD01-789</v>
          </cell>
          <cell r="G7537" t="str">
            <v>WELDON 01K 789 CHOCOLATE</v>
          </cell>
          <cell r="H7537">
            <v>1</v>
          </cell>
        </row>
        <row r="7538">
          <cell r="F7538" t="str">
            <v>WLD01-7890</v>
          </cell>
          <cell r="G7538" t="str">
            <v>WELDON 01K 7890 AQUA MINT</v>
          </cell>
          <cell r="H7538">
            <v>1</v>
          </cell>
        </row>
        <row r="7539">
          <cell r="F7539" t="str">
            <v>WLD01-7891</v>
          </cell>
          <cell r="G7539" t="str">
            <v>WELDON 01K 7891 SHINING RED</v>
          </cell>
          <cell r="H7539">
            <v>1</v>
          </cell>
        </row>
        <row r="7540">
          <cell r="F7540" t="str">
            <v>WLD01-9001</v>
          </cell>
          <cell r="G7540" t="str">
            <v>WELDON 01K 9001 WHITE EXTERIOR</v>
          </cell>
          <cell r="H7540">
            <v>1</v>
          </cell>
        </row>
        <row r="7541">
          <cell r="F7541" t="str">
            <v>WLD01-9002</v>
          </cell>
          <cell r="G7541" t="str">
            <v>WELDON 01K 9002 SNOW WHITE EXTERIOR</v>
          </cell>
          <cell r="H7541">
            <v>1</v>
          </cell>
        </row>
        <row r="7542">
          <cell r="F7542" t="str">
            <v>WLD01-9003</v>
          </cell>
          <cell r="G7542" t="str">
            <v>WELDON 01K 9003 BRILLIANT WHITE EXTERIOR</v>
          </cell>
          <cell r="H7542">
            <v>1</v>
          </cell>
        </row>
        <row r="7543">
          <cell r="F7543" t="str">
            <v>WLD01-9012</v>
          </cell>
          <cell r="G7543" t="str">
            <v>WELDON 01K 9012 ABALONE EXTERIOR</v>
          </cell>
          <cell r="H7543">
            <v>1</v>
          </cell>
        </row>
        <row r="7544">
          <cell r="F7544" t="str">
            <v>WLD01-9013</v>
          </cell>
          <cell r="G7544" t="str">
            <v>WELDON 01K 9013 MISTY LILAC EXTERIOR</v>
          </cell>
          <cell r="H7544">
            <v>1</v>
          </cell>
        </row>
        <row r="7545">
          <cell r="F7545" t="str">
            <v>WLD01-9481</v>
          </cell>
          <cell r="G7545" t="str">
            <v>WELDON 01K 9481 CASTLE GATE EXTERIOR</v>
          </cell>
          <cell r="H7545">
            <v>1</v>
          </cell>
        </row>
        <row r="7546">
          <cell r="F7546" t="str">
            <v>WLD01-9738</v>
          </cell>
          <cell r="G7546" t="str">
            <v>WELDON 01K 9738 TERRACOTA EXTERIOR</v>
          </cell>
          <cell r="H7546">
            <v>1</v>
          </cell>
        </row>
        <row r="7547">
          <cell r="F7547" t="str">
            <v>WLD01-9739</v>
          </cell>
          <cell r="G7547" t="str">
            <v>WELDON 01K 9739 RED EXTERIOR</v>
          </cell>
          <cell r="H7547">
            <v>1</v>
          </cell>
        </row>
        <row r="7548">
          <cell r="F7548" t="str">
            <v>WLD01-9746</v>
          </cell>
          <cell r="G7548" t="str">
            <v>WELDON 01K 9746 WELD GREY EXTERIOR</v>
          </cell>
          <cell r="H7548">
            <v>1</v>
          </cell>
        </row>
        <row r="7549">
          <cell r="F7549" t="str">
            <v>WLD01-9767</v>
          </cell>
          <cell r="G7549" t="str">
            <v>WELDON 01K 9767 MONACO EXTERIOR</v>
          </cell>
          <cell r="H7549">
            <v>1</v>
          </cell>
        </row>
        <row r="7550">
          <cell r="F7550" t="str">
            <v>WLD01-9781</v>
          </cell>
          <cell r="G7550" t="str">
            <v>WELDON 01K 9781 CRYSANT WHITE EXTERIOR</v>
          </cell>
          <cell r="H7550">
            <v>1</v>
          </cell>
        </row>
        <row r="7551">
          <cell r="F7551" t="str">
            <v>WLD01-9782</v>
          </cell>
          <cell r="G7551" t="str">
            <v>WELDON 01K 9782 BROKEN WHITE EXTERIOR</v>
          </cell>
          <cell r="H7551">
            <v>1</v>
          </cell>
        </row>
        <row r="7552">
          <cell r="F7552" t="str">
            <v>WLD01-9784</v>
          </cell>
          <cell r="G7552" t="str">
            <v>WELDON 01K 9784 LILY WHITE EXTERIOR</v>
          </cell>
          <cell r="H7552">
            <v>1</v>
          </cell>
        </row>
        <row r="7553">
          <cell r="F7553" t="str">
            <v>WLD01-9787</v>
          </cell>
          <cell r="G7553" t="str">
            <v>WELDON 01K 9787 CREAM EXTERIOR</v>
          </cell>
          <cell r="H7553">
            <v>1</v>
          </cell>
        </row>
        <row r="7554">
          <cell r="F7554" t="str">
            <v>WLD01-9851</v>
          </cell>
          <cell r="G7554" t="str">
            <v>WELDON 01K 9851 FONTANA EXTERIOR</v>
          </cell>
          <cell r="H7554">
            <v>1</v>
          </cell>
        </row>
        <row r="7555">
          <cell r="F7555" t="str">
            <v>WLD01-9871</v>
          </cell>
          <cell r="G7555" t="str">
            <v>WELDON 01K 9871 MILK COFFEE EXTERIOR</v>
          </cell>
          <cell r="H7555">
            <v>1</v>
          </cell>
        </row>
        <row r="7556">
          <cell r="F7556" t="str">
            <v>WLD01-9881</v>
          </cell>
          <cell r="G7556" t="str">
            <v>WELDON 01K 9881 BLACK EXTERIOR</v>
          </cell>
          <cell r="H7556">
            <v>1</v>
          </cell>
        </row>
        <row r="7557">
          <cell r="F7557" t="str">
            <v>WLD01-9883</v>
          </cell>
          <cell r="G7557" t="str">
            <v>WELDON 01K 9883 MISTY VIEW EXTERIOR</v>
          </cell>
          <cell r="H7557">
            <v>1</v>
          </cell>
        </row>
        <row r="7558">
          <cell r="F7558" t="str">
            <v>WLD01-9886</v>
          </cell>
          <cell r="G7558" t="str">
            <v>WELDON 01K 9886 GRANTE GREY EXTERIOR</v>
          </cell>
          <cell r="H7558">
            <v>1</v>
          </cell>
        </row>
        <row r="7559">
          <cell r="F7559" t="str">
            <v>WLD01-9888</v>
          </cell>
          <cell r="G7559" t="str">
            <v>WELDON 01K 9888 VIEL EXTERIOR</v>
          </cell>
          <cell r="H7559">
            <v>1</v>
          </cell>
        </row>
        <row r="7560">
          <cell r="F7560" t="str">
            <v>WLD01-BLACK</v>
          </cell>
          <cell r="G7560" t="str">
            <v>WELDON 01K BLACK</v>
          </cell>
          <cell r="H7560">
            <v>1</v>
          </cell>
        </row>
        <row r="7561">
          <cell r="F7561" t="str">
            <v>WLD01-WHITE</v>
          </cell>
          <cell r="G7561" t="str">
            <v>WELDON 01K WHITE</v>
          </cell>
          <cell r="H7561">
            <v>1</v>
          </cell>
        </row>
        <row r="7562">
          <cell r="F7562" t="str">
            <v>WLD05-700</v>
          </cell>
          <cell r="G7562" t="str">
            <v>WELDON 05K 700 TEAL ICE</v>
          </cell>
          <cell r="H7562">
            <v>5</v>
          </cell>
        </row>
        <row r="7563">
          <cell r="F7563" t="str">
            <v>WLD05-7000</v>
          </cell>
          <cell r="G7563" t="str">
            <v>WELDON 05K 7000 COTTON WHITE</v>
          </cell>
          <cell r="H7563">
            <v>5</v>
          </cell>
        </row>
        <row r="7564">
          <cell r="F7564" t="str">
            <v>WLD05-7001</v>
          </cell>
          <cell r="G7564" t="str">
            <v>WELDON 05K 7001 SOFT GREEN</v>
          </cell>
          <cell r="H7564">
            <v>5</v>
          </cell>
        </row>
        <row r="7565">
          <cell r="F7565" t="str">
            <v>WLD05-7002</v>
          </cell>
          <cell r="G7565" t="str">
            <v>WELDON 05K 7002 SNOW WHITE</v>
          </cell>
          <cell r="H7565">
            <v>5</v>
          </cell>
        </row>
        <row r="7566">
          <cell r="F7566" t="str">
            <v>WLD05-7003</v>
          </cell>
          <cell r="G7566" t="str">
            <v>WELDON 05K 7003 BRILLIANT WHITE</v>
          </cell>
          <cell r="H7566">
            <v>5</v>
          </cell>
        </row>
        <row r="7567">
          <cell r="F7567" t="str">
            <v>WLD05-7004</v>
          </cell>
          <cell r="G7567" t="str">
            <v>WELDON 05K 7004 MOUNTAIN WHITE</v>
          </cell>
          <cell r="H7567">
            <v>5</v>
          </cell>
        </row>
        <row r="7568">
          <cell r="F7568" t="str">
            <v>WLD05-7005</v>
          </cell>
          <cell r="G7568" t="str">
            <v>WELDON 05K 7005 DUNE WHITE</v>
          </cell>
          <cell r="H7568">
            <v>5</v>
          </cell>
        </row>
        <row r="7569">
          <cell r="F7569" t="str">
            <v>WLD05-7006</v>
          </cell>
          <cell r="G7569" t="str">
            <v>WELDON 05K 7006 COMEO WHITE</v>
          </cell>
          <cell r="H7569">
            <v>5</v>
          </cell>
        </row>
        <row r="7570">
          <cell r="F7570" t="str">
            <v>WLD05-7007</v>
          </cell>
          <cell r="G7570" t="str">
            <v>WELDON 05K 7007 SAND WHITE</v>
          </cell>
          <cell r="H7570">
            <v>5</v>
          </cell>
        </row>
        <row r="7571">
          <cell r="F7571" t="str">
            <v>WLD05-7008</v>
          </cell>
          <cell r="G7571" t="str">
            <v>WELDON 05K 7008 HAPPY VALLEY</v>
          </cell>
          <cell r="H7571">
            <v>5</v>
          </cell>
        </row>
        <row r="7572">
          <cell r="F7572" t="str">
            <v>WLD05-7009</v>
          </cell>
          <cell r="G7572" t="str">
            <v>WELDON 05K 7009 SIMPLY WHITE</v>
          </cell>
          <cell r="H7572">
            <v>5</v>
          </cell>
        </row>
        <row r="7573">
          <cell r="F7573" t="str">
            <v>WLD05-701</v>
          </cell>
          <cell r="G7573" t="str">
            <v>WELDON 05K 701 LUCKY GREEN</v>
          </cell>
          <cell r="H7573">
            <v>5</v>
          </cell>
        </row>
        <row r="7574">
          <cell r="F7574" t="str">
            <v>WLD05-7010</v>
          </cell>
          <cell r="G7574" t="str">
            <v>WELDON 05K 7010 EXTRA WHITE</v>
          </cell>
          <cell r="H7574">
            <v>5</v>
          </cell>
        </row>
        <row r="7575">
          <cell r="F7575" t="str">
            <v>WLD05-7011</v>
          </cell>
          <cell r="G7575" t="str">
            <v>WELDON 05K 7011 MIST GREEN</v>
          </cell>
          <cell r="H7575">
            <v>5</v>
          </cell>
        </row>
        <row r="7576">
          <cell r="F7576" t="str">
            <v>WLD05-7012</v>
          </cell>
          <cell r="G7576" t="str">
            <v>WELDON 05K 7012 ABALONE</v>
          </cell>
          <cell r="H7576">
            <v>5</v>
          </cell>
        </row>
        <row r="7577">
          <cell r="F7577" t="str">
            <v>WLD05-7013</v>
          </cell>
          <cell r="G7577" t="str">
            <v>WELDON 05K 7013 MYSTY LILAC</v>
          </cell>
          <cell r="H7577">
            <v>5</v>
          </cell>
        </row>
        <row r="7578">
          <cell r="F7578" t="str">
            <v>WLD05-702</v>
          </cell>
          <cell r="G7578" t="str">
            <v>WELDON 05K 702 OLIVERA</v>
          </cell>
          <cell r="H7578">
            <v>5</v>
          </cell>
        </row>
        <row r="7579">
          <cell r="F7579" t="str">
            <v>WLD05-703</v>
          </cell>
          <cell r="G7579" t="str">
            <v>WELDON 05K 703 LIME GREEN</v>
          </cell>
          <cell r="H7579">
            <v>5</v>
          </cell>
        </row>
        <row r="7580">
          <cell r="F7580" t="str">
            <v>WLD05-7031</v>
          </cell>
          <cell r="G7580" t="str">
            <v>WELDON 05K 7031 SHEVA GREEN</v>
          </cell>
          <cell r="H7580">
            <v>5</v>
          </cell>
        </row>
        <row r="7581">
          <cell r="F7581" t="str">
            <v>WLD05-7032</v>
          </cell>
          <cell r="G7581" t="str">
            <v>WELDON 05K 7032 PRIMEROSE</v>
          </cell>
          <cell r="H7581">
            <v>5</v>
          </cell>
        </row>
        <row r="7582">
          <cell r="F7582" t="str">
            <v>WLD05-7033</v>
          </cell>
          <cell r="G7582" t="str">
            <v>WELDON 05K 7033 BRIGHT GREEN</v>
          </cell>
          <cell r="H7582">
            <v>5</v>
          </cell>
        </row>
        <row r="7583">
          <cell r="F7583" t="str">
            <v>WLD05-704</v>
          </cell>
          <cell r="G7583" t="str">
            <v>WELDON 05K 704 EVERGREEN</v>
          </cell>
          <cell r="H7583">
            <v>5</v>
          </cell>
        </row>
        <row r="7584">
          <cell r="F7584" t="str">
            <v>WLD05-7041</v>
          </cell>
          <cell r="G7584" t="str">
            <v>WELDON 05K 7041 BUG GREEN</v>
          </cell>
          <cell r="H7584">
            <v>5</v>
          </cell>
        </row>
        <row r="7585">
          <cell r="F7585" t="str">
            <v>WLD05-705</v>
          </cell>
          <cell r="G7585" t="str">
            <v>WELDON 05K 705 OASIS</v>
          </cell>
          <cell r="H7585">
            <v>5</v>
          </cell>
        </row>
        <row r="7586">
          <cell r="F7586" t="str">
            <v>WLD05-7051</v>
          </cell>
          <cell r="G7586" t="str">
            <v>WELDON 05K 7051 AQUA GREEN</v>
          </cell>
          <cell r="H7586">
            <v>5</v>
          </cell>
        </row>
        <row r="7587">
          <cell r="F7587" t="str">
            <v>WLD05-706</v>
          </cell>
          <cell r="G7587" t="str">
            <v>WELDON 05K 706 INLAND</v>
          </cell>
          <cell r="H7587">
            <v>5</v>
          </cell>
        </row>
        <row r="7588">
          <cell r="F7588" t="str">
            <v>WLD05-707</v>
          </cell>
          <cell r="G7588" t="str">
            <v>WELDON 05K 707 FOREST GREEN</v>
          </cell>
          <cell r="H7588">
            <v>5</v>
          </cell>
        </row>
        <row r="7589">
          <cell r="F7589" t="str">
            <v>WLD05-712</v>
          </cell>
          <cell r="G7589" t="str">
            <v>WELDON 05K 712 BARLEY WHITE</v>
          </cell>
          <cell r="H7589">
            <v>5</v>
          </cell>
        </row>
        <row r="7590">
          <cell r="F7590" t="str">
            <v>WLD05-715</v>
          </cell>
          <cell r="G7590" t="str">
            <v>WELDON 05K 715 OLYMPIC YELLOW</v>
          </cell>
          <cell r="H7590">
            <v>5</v>
          </cell>
        </row>
        <row r="7591">
          <cell r="F7591" t="str">
            <v>WLD05-716</v>
          </cell>
          <cell r="G7591" t="str">
            <v>WELDON 05K 716 CANARY YELLOW</v>
          </cell>
          <cell r="H7591">
            <v>5</v>
          </cell>
        </row>
        <row r="7592">
          <cell r="F7592" t="str">
            <v>WLD05-717</v>
          </cell>
          <cell r="G7592" t="str">
            <v>WELDON 05K 717 HONEY YELLOW</v>
          </cell>
          <cell r="H7592">
            <v>5</v>
          </cell>
        </row>
        <row r="7593">
          <cell r="F7593" t="str">
            <v>WLD05-718</v>
          </cell>
          <cell r="G7593" t="str">
            <v>WELDON 05K 718 MERREDIAN GOLD</v>
          </cell>
          <cell r="H7593">
            <v>5</v>
          </cell>
        </row>
        <row r="7594">
          <cell r="F7594" t="str">
            <v>WLD05-719</v>
          </cell>
          <cell r="G7594" t="str">
            <v>WELDON 05K 719 SUNRISE</v>
          </cell>
          <cell r="H7594">
            <v>5</v>
          </cell>
        </row>
        <row r="7595">
          <cell r="F7595" t="str">
            <v>WLD05-721</v>
          </cell>
          <cell r="G7595" t="str">
            <v>WELDON 05K 721 SAPHIRE</v>
          </cell>
          <cell r="H7595">
            <v>5</v>
          </cell>
        </row>
        <row r="7596">
          <cell r="F7596" t="str">
            <v>WLD05-722</v>
          </cell>
          <cell r="G7596" t="str">
            <v>WELDON 05K 722 BLUE BELL</v>
          </cell>
          <cell r="H7596">
            <v>5</v>
          </cell>
        </row>
        <row r="7597">
          <cell r="F7597" t="str">
            <v>WLD05-723</v>
          </cell>
          <cell r="G7597" t="str">
            <v>WELDON 05K 723 CRYSTAL BLUE</v>
          </cell>
          <cell r="H7597">
            <v>5</v>
          </cell>
        </row>
        <row r="7598">
          <cell r="F7598" t="str">
            <v>WLD05-724</v>
          </cell>
          <cell r="G7598" t="str">
            <v>WELDON 05K 724 ATLANTIC BLUE</v>
          </cell>
          <cell r="H7598">
            <v>5</v>
          </cell>
        </row>
        <row r="7599">
          <cell r="F7599" t="str">
            <v>WLD05-726</v>
          </cell>
          <cell r="G7599" t="str">
            <v>WELDON 05K 726 CLASSY BLUE</v>
          </cell>
          <cell r="H7599">
            <v>5</v>
          </cell>
        </row>
        <row r="7600">
          <cell r="F7600" t="str">
            <v>WLD05-7261</v>
          </cell>
          <cell r="G7600" t="str">
            <v>WELDON 05K 7261 SEA BLUE</v>
          </cell>
          <cell r="H7600">
            <v>5</v>
          </cell>
        </row>
        <row r="7601">
          <cell r="F7601" t="str">
            <v>WLD05-727</v>
          </cell>
          <cell r="G7601" t="str">
            <v>WELDON 05K 727 GALAXY BLUE</v>
          </cell>
          <cell r="H7601">
            <v>5</v>
          </cell>
        </row>
        <row r="7602">
          <cell r="F7602" t="str">
            <v>WLD05-729</v>
          </cell>
          <cell r="G7602" t="str">
            <v>WELDON 05K 729 IMPERIAL BLUE</v>
          </cell>
          <cell r="H7602">
            <v>5</v>
          </cell>
        </row>
        <row r="7603">
          <cell r="F7603" t="str">
            <v>WLD05-731</v>
          </cell>
          <cell r="G7603" t="str">
            <v>WELDON 05K 731 ROSE WHITE</v>
          </cell>
          <cell r="H7603">
            <v>5</v>
          </cell>
        </row>
        <row r="7604">
          <cell r="F7604" t="str">
            <v>WLD05-732</v>
          </cell>
          <cell r="G7604" t="str">
            <v>WELDON 05K 732 PINK</v>
          </cell>
          <cell r="H7604">
            <v>5</v>
          </cell>
        </row>
        <row r="7605">
          <cell r="F7605" t="str">
            <v>WLD05-733</v>
          </cell>
          <cell r="G7605" t="str">
            <v>WELDON 05K 733 ROSE VELVET</v>
          </cell>
          <cell r="H7605">
            <v>5</v>
          </cell>
        </row>
        <row r="7606">
          <cell r="F7606" t="str">
            <v>WLD05-734</v>
          </cell>
          <cell r="G7606" t="str">
            <v>WELDON 05K 734 ALUVIAL</v>
          </cell>
          <cell r="H7606">
            <v>5</v>
          </cell>
        </row>
        <row r="7607">
          <cell r="F7607" t="str">
            <v>WLD05-735</v>
          </cell>
          <cell r="G7607" t="str">
            <v>WELDON 05K 735 PINKY</v>
          </cell>
          <cell r="H7607">
            <v>5</v>
          </cell>
        </row>
        <row r="7608">
          <cell r="F7608" t="str">
            <v>WLD05-736</v>
          </cell>
          <cell r="G7608" t="str">
            <v>WELDON 05K 736 BRICK RED</v>
          </cell>
          <cell r="H7608">
            <v>5</v>
          </cell>
        </row>
        <row r="7609">
          <cell r="F7609" t="str">
            <v>WLD05-738</v>
          </cell>
          <cell r="G7609" t="str">
            <v>WELDON 05K 738 TERRACOTA</v>
          </cell>
          <cell r="H7609">
            <v>5</v>
          </cell>
        </row>
        <row r="7610">
          <cell r="F7610" t="str">
            <v>WLD05-7381</v>
          </cell>
          <cell r="G7610" t="str">
            <v>WELDON 05K 7381 GYPSY PINK</v>
          </cell>
          <cell r="H7610">
            <v>5</v>
          </cell>
        </row>
        <row r="7611">
          <cell r="F7611" t="str">
            <v>WLD05-739</v>
          </cell>
          <cell r="G7611" t="str">
            <v>WELDON 05K 739 RED</v>
          </cell>
          <cell r="H7611">
            <v>5</v>
          </cell>
        </row>
        <row r="7612">
          <cell r="F7612" t="str">
            <v>WLD05-741</v>
          </cell>
          <cell r="G7612" t="str">
            <v>WELDON 05K 741 MILK GREY</v>
          </cell>
          <cell r="H7612">
            <v>5</v>
          </cell>
        </row>
        <row r="7613">
          <cell r="F7613" t="str">
            <v>WLD05-742</v>
          </cell>
          <cell r="G7613" t="str">
            <v>WELDON 05K 742 LAKE STONE</v>
          </cell>
          <cell r="H7613">
            <v>5</v>
          </cell>
        </row>
        <row r="7614">
          <cell r="F7614" t="str">
            <v>WLD05-743</v>
          </cell>
          <cell r="G7614" t="str">
            <v>WELDON 05K 743 ASH GREY</v>
          </cell>
          <cell r="H7614">
            <v>5</v>
          </cell>
        </row>
        <row r="7615">
          <cell r="F7615" t="str">
            <v>WLD05-7431</v>
          </cell>
          <cell r="G7615" t="str">
            <v>WELDON 05K 7431 SILVER BLUE</v>
          </cell>
          <cell r="H7615">
            <v>5</v>
          </cell>
        </row>
        <row r="7616">
          <cell r="F7616" t="str">
            <v>WLD05-744</v>
          </cell>
          <cell r="G7616" t="str">
            <v>WELDON 05K 744 MILLENIUM GREY</v>
          </cell>
          <cell r="H7616">
            <v>5</v>
          </cell>
        </row>
        <row r="7617">
          <cell r="F7617" t="str">
            <v>WLD05-745</v>
          </cell>
          <cell r="G7617" t="str">
            <v>WELDON 05K 745 SILVER GREY</v>
          </cell>
          <cell r="H7617">
            <v>5</v>
          </cell>
        </row>
        <row r="7618">
          <cell r="F7618" t="str">
            <v>WLD05-746</v>
          </cell>
          <cell r="G7618" t="str">
            <v>WELDON 05K 746 WELD GREY</v>
          </cell>
          <cell r="H7618">
            <v>5</v>
          </cell>
        </row>
        <row r="7619">
          <cell r="F7619" t="str">
            <v>WLD05-747</v>
          </cell>
          <cell r="G7619" t="str">
            <v>WELDON 05K 747 GOOSE WING</v>
          </cell>
          <cell r="H7619">
            <v>5</v>
          </cell>
        </row>
        <row r="7620">
          <cell r="F7620" t="str">
            <v>WLD05-748</v>
          </cell>
          <cell r="G7620" t="str">
            <v>WELDON 05K 748 OLD PRIME</v>
          </cell>
          <cell r="H7620">
            <v>5</v>
          </cell>
        </row>
        <row r="7621">
          <cell r="F7621" t="str">
            <v>WLD05-7481</v>
          </cell>
          <cell r="G7621" t="str">
            <v>WELDON 05K 7481 CASTLE GATE</v>
          </cell>
          <cell r="H7621">
            <v>5</v>
          </cell>
        </row>
        <row r="7622">
          <cell r="F7622" t="str">
            <v>WLD05-749</v>
          </cell>
          <cell r="G7622" t="str">
            <v>WELDON 05K 749 NIGHT LIFE</v>
          </cell>
          <cell r="H7622">
            <v>5</v>
          </cell>
        </row>
        <row r="7623">
          <cell r="F7623" t="str">
            <v>WLD05-753</v>
          </cell>
          <cell r="G7623" t="str">
            <v>WELDON 05K 753 ALABASTER</v>
          </cell>
          <cell r="H7623">
            <v>5</v>
          </cell>
        </row>
        <row r="7624">
          <cell r="F7624" t="str">
            <v>WLD05-762</v>
          </cell>
          <cell r="G7624" t="str">
            <v>WELDON 05K 762 PEACH</v>
          </cell>
          <cell r="H7624">
            <v>5</v>
          </cell>
        </row>
        <row r="7625">
          <cell r="F7625" t="str">
            <v>WLD05-763</v>
          </cell>
          <cell r="G7625" t="str">
            <v>WELDON 05K 763 TUSCAN GLORY</v>
          </cell>
          <cell r="H7625">
            <v>5</v>
          </cell>
        </row>
        <row r="7626">
          <cell r="F7626" t="str">
            <v>WLD05-764</v>
          </cell>
          <cell r="G7626" t="str">
            <v>WELDON 05K 764 GOBY SAND</v>
          </cell>
          <cell r="H7626">
            <v>5</v>
          </cell>
        </row>
        <row r="7627">
          <cell r="F7627" t="str">
            <v>WLD05-765</v>
          </cell>
          <cell r="G7627" t="str">
            <v>WELDON 05K 765 TROPIC ORANGE</v>
          </cell>
          <cell r="H7627">
            <v>5</v>
          </cell>
        </row>
        <row r="7628">
          <cell r="F7628" t="str">
            <v>WLD05-767</v>
          </cell>
          <cell r="G7628" t="str">
            <v>WELDON 05K 767 MONACO</v>
          </cell>
          <cell r="H7628">
            <v>5</v>
          </cell>
        </row>
        <row r="7629">
          <cell r="F7629" t="str">
            <v>WLD05-771</v>
          </cell>
          <cell r="G7629" t="str">
            <v>WELDON 05K 771 METRO WHITE</v>
          </cell>
          <cell r="H7629">
            <v>5</v>
          </cell>
        </row>
        <row r="7630">
          <cell r="F7630" t="str">
            <v>WLD05-772</v>
          </cell>
          <cell r="G7630" t="str">
            <v>WELDON 05K 772 LIGHT VELVET</v>
          </cell>
          <cell r="H7630">
            <v>5</v>
          </cell>
        </row>
        <row r="7631">
          <cell r="F7631" t="str">
            <v>WLD05-773</v>
          </cell>
          <cell r="G7631" t="str">
            <v>WELDON 05K 773 LIGHT VIOLET</v>
          </cell>
          <cell r="H7631">
            <v>5</v>
          </cell>
        </row>
        <row r="7632">
          <cell r="F7632" t="str">
            <v>WLD05-774</v>
          </cell>
          <cell r="G7632" t="str">
            <v>WELDON 05K 774 OCEAN</v>
          </cell>
          <cell r="H7632">
            <v>5</v>
          </cell>
        </row>
        <row r="7633">
          <cell r="F7633" t="str">
            <v>WLD05-777</v>
          </cell>
          <cell r="G7633" t="str">
            <v>WELDON 05K 777 ORCHID</v>
          </cell>
          <cell r="H7633">
            <v>5</v>
          </cell>
        </row>
        <row r="7634">
          <cell r="F7634" t="str">
            <v>WLD05-778</v>
          </cell>
          <cell r="G7634" t="str">
            <v>WELDON 05K 778 RIVER ROUGE</v>
          </cell>
          <cell r="H7634">
            <v>5</v>
          </cell>
        </row>
        <row r="7635">
          <cell r="F7635" t="str">
            <v>WLD05-7781</v>
          </cell>
          <cell r="G7635" t="str">
            <v>WELDON 05K 7781 EXOTIC PURPLE</v>
          </cell>
          <cell r="H7635">
            <v>5</v>
          </cell>
        </row>
        <row r="7636">
          <cell r="F7636" t="str">
            <v>WLD05-782</v>
          </cell>
          <cell r="G7636" t="str">
            <v>WELDON 05K 782 BROKEN WHITE</v>
          </cell>
          <cell r="H7636">
            <v>5</v>
          </cell>
        </row>
        <row r="7637">
          <cell r="F7637" t="str">
            <v>WLD05-783</v>
          </cell>
          <cell r="G7637" t="str">
            <v>WELDON 05K 783 MARIGOLD</v>
          </cell>
          <cell r="H7637">
            <v>5</v>
          </cell>
        </row>
        <row r="7638">
          <cell r="F7638" t="str">
            <v>WLD05-784</v>
          </cell>
          <cell r="G7638" t="str">
            <v>WELDON 05K 784 LILY WHITE</v>
          </cell>
          <cell r="H7638">
            <v>5</v>
          </cell>
        </row>
        <row r="7639">
          <cell r="F7639" t="str">
            <v>WLD05-785</v>
          </cell>
          <cell r="G7639" t="str">
            <v>WELDON 05K 785 DELTA DUNIA CREAM</v>
          </cell>
          <cell r="H7639">
            <v>5</v>
          </cell>
        </row>
        <row r="7640">
          <cell r="F7640" t="str">
            <v>WLD05-7851</v>
          </cell>
          <cell r="G7640" t="str">
            <v>WELDON 05K 7851 FONTANA</v>
          </cell>
          <cell r="H7640">
            <v>5</v>
          </cell>
        </row>
        <row r="7641">
          <cell r="F7641" t="str">
            <v>WLD05-786</v>
          </cell>
          <cell r="G7641" t="str">
            <v>WELDON 05K 786 IVORY</v>
          </cell>
          <cell r="H7641">
            <v>5</v>
          </cell>
        </row>
        <row r="7642">
          <cell r="F7642" t="str">
            <v>WLD05-787</v>
          </cell>
          <cell r="G7642" t="str">
            <v>WELDON 05K 787 CREAM</v>
          </cell>
          <cell r="H7642">
            <v>5</v>
          </cell>
        </row>
        <row r="7643">
          <cell r="F7643" t="str">
            <v>WLD05-7871</v>
          </cell>
          <cell r="G7643" t="str">
            <v>WELDON 05K 7871 MILK COFFE</v>
          </cell>
          <cell r="H7643">
            <v>5</v>
          </cell>
        </row>
        <row r="7644">
          <cell r="F7644" t="str">
            <v>WLD05-7872</v>
          </cell>
          <cell r="G7644" t="str">
            <v>WELDON 05K 7872 SADDLE TAN</v>
          </cell>
          <cell r="H7644">
            <v>5</v>
          </cell>
        </row>
        <row r="7645">
          <cell r="F7645" t="str">
            <v>WLD05-7873</v>
          </cell>
          <cell r="G7645" t="str">
            <v>WELDON 05K 7873 SKY BLUE</v>
          </cell>
          <cell r="H7645">
            <v>5</v>
          </cell>
        </row>
        <row r="7646">
          <cell r="F7646" t="str">
            <v>WLD05-7874</v>
          </cell>
          <cell r="G7646" t="str">
            <v>WELDON 05K 7874 CARNATION</v>
          </cell>
          <cell r="H7646">
            <v>5</v>
          </cell>
        </row>
        <row r="7647">
          <cell r="F7647" t="str">
            <v>WLD05-7875</v>
          </cell>
          <cell r="G7647" t="str">
            <v>WELDON 05K 7875 SEA BREEZE</v>
          </cell>
          <cell r="H7647">
            <v>5</v>
          </cell>
        </row>
        <row r="7648">
          <cell r="F7648" t="str">
            <v>WLD05-7876</v>
          </cell>
          <cell r="G7648" t="str">
            <v>WELDON 05K 7876 AQUA FRESCO</v>
          </cell>
          <cell r="H7648">
            <v>5</v>
          </cell>
        </row>
        <row r="7649">
          <cell r="F7649" t="str">
            <v>WLD05-7877</v>
          </cell>
          <cell r="G7649" t="str">
            <v>WELDON 05K 7877 SIGNAL YELLOW</v>
          </cell>
          <cell r="H7649">
            <v>5</v>
          </cell>
        </row>
        <row r="7650">
          <cell r="F7650" t="str">
            <v>WLD05-7878</v>
          </cell>
          <cell r="G7650" t="str">
            <v>WELDON 05K 7878 PURPLE</v>
          </cell>
          <cell r="H7650">
            <v>5</v>
          </cell>
        </row>
        <row r="7651">
          <cell r="F7651" t="str">
            <v>WLD05-7879</v>
          </cell>
          <cell r="G7651" t="str">
            <v>WELDON 05K 7879 NOBLE</v>
          </cell>
          <cell r="H7651">
            <v>5</v>
          </cell>
        </row>
        <row r="7652">
          <cell r="F7652" t="str">
            <v>WLD05-788</v>
          </cell>
          <cell r="G7652" t="str">
            <v>WELDON 05K 788 OFF WHITE</v>
          </cell>
          <cell r="H7652">
            <v>5</v>
          </cell>
        </row>
        <row r="7653">
          <cell r="F7653" t="str">
            <v>WLD05-7880</v>
          </cell>
          <cell r="G7653" t="str">
            <v>WELDON 05K 7880 JADE</v>
          </cell>
          <cell r="H7653">
            <v>5</v>
          </cell>
        </row>
        <row r="7654">
          <cell r="F7654" t="str">
            <v>WLD05-7881</v>
          </cell>
          <cell r="G7654" t="str">
            <v>WELDON 05K 7881 LIME FLIP</v>
          </cell>
          <cell r="H7654">
            <v>5</v>
          </cell>
        </row>
        <row r="7655">
          <cell r="F7655" t="str">
            <v>WLD05-7882</v>
          </cell>
          <cell r="G7655" t="str">
            <v>WELDON 05K 7882 MONET'S PURPLE</v>
          </cell>
          <cell r="H7655">
            <v>5</v>
          </cell>
        </row>
        <row r="7656">
          <cell r="F7656" t="str">
            <v>WLD05-7883</v>
          </cell>
          <cell r="G7656" t="str">
            <v>WELDON 05K 7883 CANDI</v>
          </cell>
          <cell r="H7656">
            <v>5</v>
          </cell>
        </row>
        <row r="7657">
          <cell r="F7657" t="str">
            <v>WLD05-7884</v>
          </cell>
          <cell r="G7657" t="str">
            <v>WELDON 05K 7884 ROCK BRIDGE</v>
          </cell>
          <cell r="H7657">
            <v>5</v>
          </cell>
        </row>
        <row r="7658">
          <cell r="F7658" t="str">
            <v>WLD05-7885</v>
          </cell>
          <cell r="G7658" t="str">
            <v>WELDON 05K 7885 STEEL</v>
          </cell>
          <cell r="H7658">
            <v>5</v>
          </cell>
        </row>
        <row r="7659">
          <cell r="F7659" t="str">
            <v>WLD05-7886</v>
          </cell>
          <cell r="G7659" t="str">
            <v>WELDON 05K 7886 FLAMINGO</v>
          </cell>
          <cell r="H7659">
            <v>5</v>
          </cell>
        </row>
        <row r="7660">
          <cell r="F7660" t="str">
            <v>WLD05-7887</v>
          </cell>
          <cell r="G7660" t="str">
            <v>WELDON 05K 7887 COOL JAZZ</v>
          </cell>
          <cell r="H7660">
            <v>5</v>
          </cell>
        </row>
        <row r="7661">
          <cell r="F7661" t="str">
            <v>WLD05-7888</v>
          </cell>
          <cell r="G7661" t="str">
            <v>WELDON 05K 7888 ESSENSE</v>
          </cell>
          <cell r="H7661">
            <v>5</v>
          </cell>
        </row>
        <row r="7662">
          <cell r="F7662" t="str">
            <v>WLD05-7889</v>
          </cell>
          <cell r="G7662" t="str">
            <v>WELDON 05K 7889 ICE BLUE</v>
          </cell>
          <cell r="H7662">
            <v>5</v>
          </cell>
        </row>
        <row r="7663">
          <cell r="F7663" t="str">
            <v>WLD05-789</v>
          </cell>
          <cell r="G7663" t="str">
            <v>WELDON 05K 789 CHOCOLATE</v>
          </cell>
          <cell r="H7663">
            <v>5</v>
          </cell>
        </row>
        <row r="7664">
          <cell r="F7664" t="str">
            <v>WLD05-7890</v>
          </cell>
          <cell r="G7664" t="str">
            <v>WELDON 05K 7890 AQUA MINT</v>
          </cell>
          <cell r="H7664">
            <v>5</v>
          </cell>
        </row>
        <row r="7665">
          <cell r="F7665" t="str">
            <v>WLD05-7891</v>
          </cell>
          <cell r="G7665" t="str">
            <v>WELDON 05K 7891 SHINING RED</v>
          </cell>
          <cell r="H7665">
            <v>5</v>
          </cell>
        </row>
        <row r="7666">
          <cell r="F7666" t="str">
            <v>WLD05-9001WKP</v>
          </cell>
          <cell r="G7666" t="str">
            <v>WELDON 05K 9001 WHITE EXTERIOR</v>
          </cell>
          <cell r="H7666">
            <v>5</v>
          </cell>
        </row>
        <row r="7667">
          <cell r="F7667" t="str">
            <v>WLD05-9002WKP</v>
          </cell>
          <cell r="G7667" t="str">
            <v>WELDON 05K 9002 SNOW WHITE EXTERIOR</v>
          </cell>
          <cell r="H7667">
            <v>5</v>
          </cell>
        </row>
        <row r="7668">
          <cell r="F7668" t="str">
            <v>WLD05-9003WKP</v>
          </cell>
          <cell r="G7668" t="str">
            <v>WELDON 05K 9003 BRILLIANT WHITE EXTERIOR</v>
          </cell>
          <cell r="H7668">
            <v>5</v>
          </cell>
        </row>
        <row r="7669">
          <cell r="F7669" t="str">
            <v>WLD05-9011WKP</v>
          </cell>
          <cell r="G7669" t="str">
            <v>WELDON 05K 9011 MIST GREEN EXTERIOR</v>
          </cell>
          <cell r="H7669">
            <v>5</v>
          </cell>
        </row>
        <row r="7670">
          <cell r="F7670" t="str">
            <v>WLD05-9012WKP</v>
          </cell>
          <cell r="G7670" t="str">
            <v>WELDON 05K 9012 ABALONE EXTERIOR</v>
          </cell>
          <cell r="H7670">
            <v>5</v>
          </cell>
        </row>
        <row r="7671">
          <cell r="F7671" t="str">
            <v>WLD05-9013WKP</v>
          </cell>
          <cell r="G7671" t="str">
            <v>WELDON 05K 9013 MISTY LILAC EXTERIOR</v>
          </cell>
          <cell r="H7671">
            <v>5</v>
          </cell>
        </row>
        <row r="7672">
          <cell r="F7672" t="str">
            <v>WLD05-9031WKP</v>
          </cell>
          <cell r="G7672" t="str">
            <v>WELDON 05K 9031 SHEVA GREEN EXTERIOR</v>
          </cell>
          <cell r="H7672">
            <v>5</v>
          </cell>
        </row>
        <row r="7673">
          <cell r="F7673" t="str">
            <v>WLD05-9033WKP</v>
          </cell>
          <cell r="G7673" t="str">
            <v>WELDON 05K 9033 BRIGHT GREEN EXTERIOR</v>
          </cell>
          <cell r="H7673">
            <v>5</v>
          </cell>
        </row>
        <row r="7674">
          <cell r="F7674" t="str">
            <v>WLD05-9041WKP</v>
          </cell>
          <cell r="G7674" t="str">
            <v>WELDON 05K 9041 BUG GREEN EXTERIOR</v>
          </cell>
          <cell r="H7674">
            <v>5</v>
          </cell>
        </row>
        <row r="7675">
          <cell r="F7675" t="str">
            <v>WLD05-9261WKP</v>
          </cell>
          <cell r="G7675" t="str">
            <v>WELDON 05K 9261 SEA BLUE EXTERIOR</v>
          </cell>
          <cell r="H7675">
            <v>5</v>
          </cell>
        </row>
        <row r="7676">
          <cell r="F7676" t="str">
            <v>WLD05-9381WKP</v>
          </cell>
          <cell r="G7676" t="str">
            <v>WELDON 05K 9381 RED MOCCA EXTERIOR</v>
          </cell>
          <cell r="H7676">
            <v>5</v>
          </cell>
        </row>
        <row r="7677">
          <cell r="F7677" t="str">
            <v>WLD05-9431WKP</v>
          </cell>
          <cell r="G7677" t="str">
            <v>WELDON 05K 9431 SILVER BLUE EXTERIOR</v>
          </cell>
          <cell r="H7677">
            <v>5</v>
          </cell>
        </row>
        <row r="7678">
          <cell r="F7678" t="str">
            <v>WLD05-9481WKP</v>
          </cell>
          <cell r="G7678" t="str">
            <v>WELDON 05K 9481 CASTLE GATE EXTERIOR</v>
          </cell>
          <cell r="H7678">
            <v>5</v>
          </cell>
        </row>
        <row r="7679">
          <cell r="F7679" t="str">
            <v>WLD05-9701WKP</v>
          </cell>
          <cell r="G7679" t="str">
            <v>WELDON 05K 9701 LUCKY GREEN EXTERIOR</v>
          </cell>
          <cell r="H7679">
            <v>5</v>
          </cell>
        </row>
        <row r="7680">
          <cell r="F7680" t="str">
            <v>WLD05-9703WKP</v>
          </cell>
          <cell r="G7680" t="str">
            <v>WELDON 05K 9703 LIME GREEN EXTERIOR</v>
          </cell>
          <cell r="H7680">
            <v>5</v>
          </cell>
        </row>
        <row r="7681">
          <cell r="F7681" t="str">
            <v>WLD05-9704WKP</v>
          </cell>
          <cell r="G7681" t="str">
            <v>WELDON 05K 9704 EVERGREEN EXTERIOR</v>
          </cell>
          <cell r="H7681">
            <v>5</v>
          </cell>
        </row>
        <row r="7682">
          <cell r="F7682" t="str">
            <v>WLD05-9705WKP</v>
          </cell>
          <cell r="G7682" t="str">
            <v>WELDON 05K 9705 OASIS EXTERIOR</v>
          </cell>
          <cell r="H7682">
            <v>5</v>
          </cell>
        </row>
        <row r="7683">
          <cell r="F7683" t="str">
            <v>WLD05-9716WKP</v>
          </cell>
          <cell r="G7683" t="str">
            <v>WELDON 05K 9716 CANARY YELLOW EXTERIOR</v>
          </cell>
          <cell r="H7683">
            <v>5</v>
          </cell>
        </row>
        <row r="7684">
          <cell r="F7684" t="str">
            <v>WLD05-9717WKP</v>
          </cell>
          <cell r="G7684" t="str">
            <v>WELDON 05K 9717 HONEY YELLOW EXTERIOR</v>
          </cell>
          <cell r="H7684">
            <v>5</v>
          </cell>
        </row>
        <row r="7685">
          <cell r="F7685" t="str">
            <v>WLD05-9718WKP</v>
          </cell>
          <cell r="G7685" t="str">
            <v>WELDON 05K 9718 MERIDIAN GOLD EXTERIOR</v>
          </cell>
          <cell r="H7685">
            <v>5</v>
          </cell>
        </row>
        <row r="7686">
          <cell r="F7686" t="str">
            <v>WLD05-9719WKP</v>
          </cell>
          <cell r="G7686" t="str">
            <v>WELDON 05K 9719 SUNRISE EXTERIOR</v>
          </cell>
          <cell r="H7686">
            <v>5</v>
          </cell>
        </row>
        <row r="7687">
          <cell r="F7687" t="str">
            <v>WLD05-9721WKP</v>
          </cell>
          <cell r="G7687" t="str">
            <v>WELDON 05K 9721 SAPHIRE EXTERIOR</v>
          </cell>
          <cell r="H7687">
            <v>5</v>
          </cell>
        </row>
        <row r="7688">
          <cell r="F7688" t="str">
            <v>WLD05-9727WKP</v>
          </cell>
          <cell r="G7688" t="str">
            <v>WELDON 05K 9727 GALAXY BLUE EXTERIOR</v>
          </cell>
          <cell r="H7688">
            <v>5</v>
          </cell>
        </row>
        <row r="7689">
          <cell r="F7689" t="str">
            <v>WLD05-9729WKP</v>
          </cell>
          <cell r="G7689" t="str">
            <v>WELDON 05K 9729 IMPERIAL BLUE EXTERIOR</v>
          </cell>
          <cell r="H7689">
            <v>5</v>
          </cell>
        </row>
        <row r="7690">
          <cell r="F7690" t="str">
            <v>WLD05-9738WKP</v>
          </cell>
          <cell r="G7690" t="str">
            <v>WELDON 05K 9738 TERRACOTA EXTERIOR</v>
          </cell>
          <cell r="H7690">
            <v>5</v>
          </cell>
        </row>
        <row r="7691">
          <cell r="F7691" t="str">
            <v>WLD05-9739WKP</v>
          </cell>
          <cell r="G7691" t="str">
            <v>WELDON 05K 9739 RED EXTERIOR</v>
          </cell>
          <cell r="H7691">
            <v>5</v>
          </cell>
        </row>
        <row r="7692">
          <cell r="F7692" t="str">
            <v>WLD05-9742WKP</v>
          </cell>
          <cell r="G7692" t="str">
            <v>WELDON 05K 9742 LAKESTONE EXTERIOR</v>
          </cell>
          <cell r="H7692">
            <v>5</v>
          </cell>
        </row>
        <row r="7693">
          <cell r="F7693" t="str">
            <v>WLD05-9744WKP</v>
          </cell>
          <cell r="G7693" t="str">
            <v>WELDON 05K 9744 MILLENIUM GREY EXTERIOR</v>
          </cell>
          <cell r="H7693">
            <v>5</v>
          </cell>
        </row>
        <row r="7694">
          <cell r="F7694" t="str">
            <v>WLD05-9746WKP</v>
          </cell>
          <cell r="G7694" t="str">
            <v>WELDON 05K 9746 WELD GREY EXTERIOR</v>
          </cell>
          <cell r="H7694">
            <v>5</v>
          </cell>
        </row>
        <row r="7695">
          <cell r="F7695" t="str">
            <v>WLD05-9747WKP</v>
          </cell>
          <cell r="G7695" t="str">
            <v>WELDON 05K 9747 GOOSE WING EXTERIOR</v>
          </cell>
          <cell r="H7695">
            <v>5</v>
          </cell>
        </row>
        <row r="7696">
          <cell r="F7696" t="str">
            <v>WLD05-9748WKP</v>
          </cell>
          <cell r="G7696" t="str">
            <v>WELDON 05K 9748 OLD PRIME EXTERIOR</v>
          </cell>
          <cell r="H7696">
            <v>5</v>
          </cell>
        </row>
        <row r="7697">
          <cell r="F7697" t="str">
            <v>WLD05-9749WKP</v>
          </cell>
          <cell r="G7697" t="str">
            <v>WELDON 05K 9749 NIGHT LIFE EXTERIOR</v>
          </cell>
          <cell r="H7697">
            <v>5</v>
          </cell>
        </row>
        <row r="7698">
          <cell r="F7698" t="str">
            <v>WLD05-9753WKP</v>
          </cell>
          <cell r="G7698" t="str">
            <v>WELDON 05K 9753 ALABASTER EXTERIOR</v>
          </cell>
          <cell r="H7698">
            <v>5</v>
          </cell>
        </row>
        <row r="7699">
          <cell r="F7699" t="str">
            <v>WLD05-9762WKP</v>
          </cell>
          <cell r="G7699" t="str">
            <v>WELDON 05K 9762 PEACH EXTERIOR</v>
          </cell>
          <cell r="H7699">
            <v>5</v>
          </cell>
        </row>
        <row r="7700">
          <cell r="F7700" t="str">
            <v>WLD05-9763WKP</v>
          </cell>
          <cell r="G7700" t="str">
            <v>WELDON 05K 9763 TUSCAN GLORY EXTERIOR</v>
          </cell>
          <cell r="H7700">
            <v>5</v>
          </cell>
        </row>
        <row r="7701">
          <cell r="F7701" t="str">
            <v>WLD05-9764WKP</v>
          </cell>
          <cell r="G7701" t="str">
            <v>WELDON 05K 9764 GABY SAND EXTERIOR</v>
          </cell>
          <cell r="H7701">
            <v>5</v>
          </cell>
        </row>
        <row r="7702">
          <cell r="F7702" t="str">
            <v>WLD05-9767WKP</v>
          </cell>
          <cell r="G7702" t="str">
            <v>WELDON 05K 9767 MONACO EXTERIOR</v>
          </cell>
          <cell r="H7702">
            <v>5</v>
          </cell>
        </row>
        <row r="7703">
          <cell r="F7703" t="str">
            <v>WLD05-9778WKP</v>
          </cell>
          <cell r="G7703" t="str">
            <v>WELDON 05K 9778 RIVER ROUGE EXTERIOR</v>
          </cell>
          <cell r="H7703">
            <v>5</v>
          </cell>
        </row>
        <row r="7704">
          <cell r="F7704" t="str">
            <v>WLD05-9781WKP</v>
          </cell>
          <cell r="G7704" t="str">
            <v>WELDON 05K 9781 CRYSANT WHITE EXTERIOR</v>
          </cell>
          <cell r="H7704">
            <v>5</v>
          </cell>
        </row>
        <row r="7705">
          <cell r="F7705" t="str">
            <v>WLD05-9782WKP</v>
          </cell>
          <cell r="G7705" t="str">
            <v>WELDON 05K 9782 BROKEN WHITE EXTERIOR</v>
          </cell>
          <cell r="H7705">
            <v>5</v>
          </cell>
        </row>
        <row r="7706">
          <cell r="F7706" t="str">
            <v>WLD05-9783WKP</v>
          </cell>
          <cell r="G7706" t="str">
            <v>WELDON 05K 9783 MARYGOLD EXTERIOR</v>
          </cell>
          <cell r="H7706">
            <v>5</v>
          </cell>
        </row>
        <row r="7707">
          <cell r="F7707" t="str">
            <v>WLD05-9784WKP</v>
          </cell>
          <cell r="G7707" t="str">
            <v>WELDON 05K 9784 LILY WHITE EXTERIOR</v>
          </cell>
          <cell r="H7707">
            <v>5</v>
          </cell>
        </row>
        <row r="7708">
          <cell r="F7708" t="str">
            <v>WLD05-9785WKP</v>
          </cell>
          <cell r="G7708" t="str">
            <v>WELDON 05K 9785 DELTA CREAM EXTERIOR</v>
          </cell>
          <cell r="H7708">
            <v>5</v>
          </cell>
        </row>
        <row r="7709">
          <cell r="F7709" t="str">
            <v>WLD05-9786WKP</v>
          </cell>
          <cell r="G7709" t="str">
            <v>WELDON 05K 9786 IVORY EXTERIOR</v>
          </cell>
          <cell r="H7709">
            <v>5</v>
          </cell>
        </row>
        <row r="7710">
          <cell r="F7710" t="str">
            <v>WLD05-9787WKP</v>
          </cell>
          <cell r="G7710" t="str">
            <v>WELDON 05K 9787 CREAM EXTERIOR</v>
          </cell>
          <cell r="H7710">
            <v>5</v>
          </cell>
        </row>
        <row r="7711">
          <cell r="F7711" t="str">
            <v>WLD05-9788WKP</v>
          </cell>
          <cell r="G7711" t="str">
            <v>WELDON 05K 9788 OFF WHITE EXTERIOR</v>
          </cell>
          <cell r="H7711">
            <v>5</v>
          </cell>
        </row>
        <row r="7712">
          <cell r="F7712" t="str">
            <v>WLD05-9789WKP</v>
          </cell>
          <cell r="G7712" t="str">
            <v>WELDON 05K 9789 CHOCOLATE EXTERIOR</v>
          </cell>
          <cell r="H7712">
            <v>5</v>
          </cell>
        </row>
        <row r="7713">
          <cell r="F7713" t="str">
            <v>WLD05-9851WKP</v>
          </cell>
          <cell r="G7713" t="str">
            <v>WELDON 05K 9851 FONTANA EXTERIOR</v>
          </cell>
          <cell r="H7713">
            <v>5</v>
          </cell>
        </row>
        <row r="7714">
          <cell r="F7714" t="str">
            <v>WLD05-9871WKP</v>
          </cell>
          <cell r="G7714" t="str">
            <v>WELDON 05K 9871 MILK COFFEE EXTERIOR</v>
          </cell>
          <cell r="H7714">
            <v>5</v>
          </cell>
        </row>
        <row r="7715">
          <cell r="F7715" t="str">
            <v>WLD05-9880WKP</v>
          </cell>
          <cell r="G7715" t="str">
            <v>WELDON 05K 9880 EXOTIC PURPLE EXTERIOR</v>
          </cell>
          <cell r="H7715">
            <v>5</v>
          </cell>
        </row>
        <row r="7716">
          <cell r="F7716" t="str">
            <v>WLD05-9881WKP</v>
          </cell>
          <cell r="G7716" t="str">
            <v>WELDON 05K 9881 BLACK EXTERIOR EXTERIOR</v>
          </cell>
          <cell r="H7716">
            <v>5</v>
          </cell>
        </row>
        <row r="7717">
          <cell r="F7717" t="str">
            <v>WLD05-9882WKP</v>
          </cell>
          <cell r="G7717" t="str">
            <v>WELDON 05K 9882 SMOKE SCREEN EXTERIOR</v>
          </cell>
          <cell r="H7717">
            <v>5</v>
          </cell>
        </row>
        <row r="7718">
          <cell r="F7718" t="str">
            <v>WLD05-9883WKP</v>
          </cell>
          <cell r="G7718" t="str">
            <v>WELDON 05K 9883 MISTY VIEW EXTERIOR</v>
          </cell>
          <cell r="H7718">
            <v>5</v>
          </cell>
        </row>
        <row r="7719">
          <cell r="F7719" t="str">
            <v>WLD05-9884WKP</v>
          </cell>
          <cell r="G7719" t="str">
            <v>WELDON 05K 9884 SEAGUL GREY EXTERIOR</v>
          </cell>
          <cell r="H7719">
            <v>5</v>
          </cell>
        </row>
        <row r="7720">
          <cell r="F7720" t="str">
            <v>WLD05-9885WKP</v>
          </cell>
          <cell r="G7720" t="str">
            <v>WELDON 05K 9885 ARCADIA HOUSE EXTERIOR</v>
          </cell>
          <cell r="H7720">
            <v>5</v>
          </cell>
        </row>
        <row r="7721">
          <cell r="F7721" t="str">
            <v>WLD05-9886WKP</v>
          </cell>
          <cell r="G7721" t="str">
            <v>WELDON 05K 9886 GRANTE GREY EXTERIOR</v>
          </cell>
          <cell r="H7721">
            <v>5</v>
          </cell>
        </row>
        <row r="7722">
          <cell r="F7722" t="str">
            <v>WLD05-9887WKP</v>
          </cell>
          <cell r="G7722" t="str">
            <v>WELDON 05K 9887 UNIVERSAL GREY EXTERIOR</v>
          </cell>
          <cell r="H7722">
            <v>5</v>
          </cell>
        </row>
        <row r="7723">
          <cell r="F7723" t="str">
            <v>WLD05-9888WKP</v>
          </cell>
          <cell r="G7723" t="str">
            <v>WELDON 05K 9888 VIEL EXTERIOR</v>
          </cell>
          <cell r="H7723">
            <v>5</v>
          </cell>
        </row>
        <row r="7724">
          <cell r="F7724" t="str">
            <v>WLD05-9889WKP</v>
          </cell>
          <cell r="G7724" t="str">
            <v>WELDON 05K 9889 NOBLE EXTERIOR</v>
          </cell>
          <cell r="H7724">
            <v>5</v>
          </cell>
        </row>
        <row r="7725">
          <cell r="F7725" t="str">
            <v>WLD05-9891WKP</v>
          </cell>
          <cell r="G7725" t="str">
            <v>WELDON 5K 9891 TEAL ICE EXTERIOR</v>
          </cell>
          <cell r="H7725">
            <v>5</v>
          </cell>
        </row>
        <row r="7726">
          <cell r="F7726" t="str">
            <v>WLD05-9892WKP</v>
          </cell>
          <cell r="G7726" t="str">
            <v>WELDON 05K 9892 CLAY EXTERIOR</v>
          </cell>
          <cell r="H7726">
            <v>5</v>
          </cell>
        </row>
        <row r="7727">
          <cell r="F7727" t="str">
            <v>WLD05-9893WKP</v>
          </cell>
          <cell r="G7727" t="str">
            <v>WELDON 05K 9893 DINDI EXTERIOR</v>
          </cell>
          <cell r="H7727">
            <v>5</v>
          </cell>
        </row>
        <row r="7728">
          <cell r="F7728" t="str">
            <v>WLD05-9894WKP</v>
          </cell>
          <cell r="G7728" t="str">
            <v>WELDON 05K 9894 GIPSY PINK EXTERIOR</v>
          </cell>
          <cell r="H7728">
            <v>5</v>
          </cell>
        </row>
        <row r="7729">
          <cell r="F7729" t="str">
            <v>WLD05-9895WKP</v>
          </cell>
          <cell r="G7729" t="str">
            <v>WELDON 05K 9895 TAHITIAN EXTERIOR</v>
          </cell>
          <cell r="H7729">
            <v>5</v>
          </cell>
        </row>
        <row r="7730">
          <cell r="F7730" t="str">
            <v>WLD05-9897WKP</v>
          </cell>
          <cell r="G7730" t="str">
            <v>WELDON 05K 9897 PRIME ROSE EXTERIOR</v>
          </cell>
          <cell r="H7730">
            <v>5</v>
          </cell>
        </row>
        <row r="7731">
          <cell r="F7731" t="str">
            <v>WLD05-9898WKP</v>
          </cell>
          <cell r="G7731" t="str">
            <v>WELDON 05K 9898 PINKY EXTERIOR</v>
          </cell>
          <cell r="H7731">
            <v>5</v>
          </cell>
        </row>
        <row r="7732">
          <cell r="F7732" t="str">
            <v>WLD05-9899WKP</v>
          </cell>
          <cell r="G7732" t="str">
            <v>WELDON 05K 9899 SKY BLUE EXTERIOR</v>
          </cell>
          <cell r="H7732">
            <v>5</v>
          </cell>
        </row>
        <row r="7733">
          <cell r="F7733" t="str">
            <v>WLD05-ALKALI</v>
          </cell>
          <cell r="G7733" t="str">
            <v>WELDON 05K ALKALI SEALER</v>
          </cell>
          <cell r="H7733">
            <v>5</v>
          </cell>
        </row>
        <row r="7734">
          <cell r="F7734" t="str">
            <v>WLD05-BLACK</v>
          </cell>
          <cell r="G7734" t="str">
            <v>WELDON 05K BLACK</v>
          </cell>
          <cell r="H7734">
            <v>5</v>
          </cell>
        </row>
        <row r="7735">
          <cell r="F7735" t="str">
            <v>WLD05-WHITE</v>
          </cell>
          <cell r="G7735" t="str">
            <v>WELDON 05K WHITE</v>
          </cell>
          <cell r="H7735">
            <v>5</v>
          </cell>
        </row>
        <row r="7736">
          <cell r="F7736" t="str">
            <v>WLD25P-700</v>
          </cell>
          <cell r="G7736" t="str">
            <v>WELDON 25K 700 TEAL ICE</v>
          </cell>
          <cell r="H7736">
            <v>25</v>
          </cell>
        </row>
        <row r="7737">
          <cell r="F7737" t="str">
            <v>WLD25P-7000</v>
          </cell>
          <cell r="G7737" t="str">
            <v>WELDON 25K 7000 COTTON WHITE</v>
          </cell>
          <cell r="H7737">
            <v>25</v>
          </cell>
        </row>
        <row r="7738">
          <cell r="F7738" t="str">
            <v>WLD25P-7001</v>
          </cell>
          <cell r="G7738" t="str">
            <v>WELDON 25K 7001 SOFT GREEN</v>
          </cell>
          <cell r="H7738">
            <v>25</v>
          </cell>
        </row>
        <row r="7739">
          <cell r="F7739" t="str">
            <v>WLD25P-7002</v>
          </cell>
          <cell r="G7739" t="str">
            <v>WELDON 25K 7002 SNOW WHITE</v>
          </cell>
          <cell r="H7739">
            <v>25</v>
          </cell>
        </row>
        <row r="7740">
          <cell r="F7740" t="str">
            <v>WLD25P-7003</v>
          </cell>
          <cell r="G7740" t="str">
            <v>WELDON 25K 7003 BRILLIANT WHITE</v>
          </cell>
          <cell r="H7740">
            <v>25</v>
          </cell>
        </row>
        <row r="7741">
          <cell r="F7741" t="str">
            <v>WLD25P-7004</v>
          </cell>
          <cell r="G7741" t="str">
            <v>WELDON 25K 7004 MOUNTAIN WHITE</v>
          </cell>
          <cell r="H7741">
            <v>25</v>
          </cell>
        </row>
        <row r="7742">
          <cell r="F7742" t="str">
            <v>WLD25P-7005</v>
          </cell>
          <cell r="G7742" t="str">
            <v>WELDON 25K 7005 DUNE WHITE</v>
          </cell>
          <cell r="H7742">
            <v>25</v>
          </cell>
        </row>
        <row r="7743">
          <cell r="F7743" t="str">
            <v>WLD25P-7006</v>
          </cell>
          <cell r="G7743" t="str">
            <v>WELDON 25K 7006 COMEO WHITE</v>
          </cell>
          <cell r="H7743">
            <v>25</v>
          </cell>
        </row>
        <row r="7744">
          <cell r="F7744" t="str">
            <v>WLD25P-7007</v>
          </cell>
          <cell r="G7744" t="str">
            <v>WELDON 25K 7007 SAND WHITE</v>
          </cell>
          <cell r="H7744">
            <v>25</v>
          </cell>
        </row>
        <row r="7745">
          <cell r="F7745" t="str">
            <v>WLD25P-7008</v>
          </cell>
          <cell r="G7745" t="str">
            <v>WELDON 25K 7008 HAPPY VALLEY</v>
          </cell>
          <cell r="H7745">
            <v>25</v>
          </cell>
        </row>
        <row r="7746">
          <cell r="F7746" t="str">
            <v>WLD25P-7009</v>
          </cell>
          <cell r="G7746" t="str">
            <v>WELDON 25K 7009 SIMPLY WHITE</v>
          </cell>
          <cell r="H7746">
            <v>25</v>
          </cell>
        </row>
        <row r="7747">
          <cell r="F7747" t="str">
            <v>WLD25P-701</v>
          </cell>
          <cell r="G7747" t="str">
            <v>WELDON 25K 701 LUCKY GREEN</v>
          </cell>
          <cell r="H7747">
            <v>25</v>
          </cell>
        </row>
        <row r="7748">
          <cell r="F7748" t="str">
            <v>WLD25P-7010</v>
          </cell>
          <cell r="G7748" t="str">
            <v>WELDON 25K 7010 EXTRA WHITE</v>
          </cell>
          <cell r="H7748">
            <v>25</v>
          </cell>
        </row>
        <row r="7749">
          <cell r="F7749" t="str">
            <v>WLD25P-7011</v>
          </cell>
          <cell r="G7749" t="str">
            <v>WELDON 25K 7011 MIST GREEN</v>
          </cell>
          <cell r="H7749">
            <v>25</v>
          </cell>
        </row>
        <row r="7750">
          <cell r="F7750" t="str">
            <v>WLD25P-7012</v>
          </cell>
          <cell r="G7750" t="str">
            <v>WELDON 25K 7012 ABALONE</v>
          </cell>
          <cell r="H7750">
            <v>25</v>
          </cell>
        </row>
        <row r="7751">
          <cell r="F7751" t="str">
            <v>WLD25P-7013</v>
          </cell>
          <cell r="G7751" t="str">
            <v>WELDON 25K 7013 MYSTY LILAC</v>
          </cell>
          <cell r="H7751">
            <v>25</v>
          </cell>
        </row>
        <row r="7752">
          <cell r="F7752" t="str">
            <v>WLD25P-702</v>
          </cell>
          <cell r="G7752" t="str">
            <v>WELDON 25K 702 OLIVERA</v>
          </cell>
          <cell r="H7752">
            <v>25</v>
          </cell>
        </row>
        <row r="7753">
          <cell r="F7753" t="str">
            <v>WLD25P-703</v>
          </cell>
          <cell r="G7753" t="str">
            <v>WELDON 25K 703 LIME GREEN</v>
          </cell>
          <cell r="H7753">
            <v>25</v>
          </cell>
        </row>
        <row r="7754">
          <cell r="F7754" t="str">
            <v>WLD25P-7031</v>
          </cell>
          <cell r="G7754" t="str">
            <v>WELDON 25K 7031 SHEVA GREEN</v>
          </cell>
          <cell r="H7754">
            <v>25</v>
          </cell>
        </row>
        <row r="7755">
          <cell r="F7755" t="str">
            <v>WLD25P-7032</v>
          </cell>
          <cell r="G7755" t="str">
            <v>WELDON 25K 7032 PRIME ROSE</v>
          </cell>
          <cell r="H7755">
            <v>25</v>
          </cell>
        </row>
        <row r="7756">
          <cell r="F7756" t="str">
            <v>WLD25P-7033</v>
          </cell>
          <cell r="G7756" t="str">
            <v>WELDON 25K 7033 BRIGHT GREEN</v>
          </cell>
          <cell r="H7756">
            <v>25</v>
          </cell>
        </row>
        <row r="7757">
          <cell r="F7757" t="str">
            <v>WLD25P-704</v>
          </cell>
          <cell r="G7757" t="str">
            <v>WELDON 25K 704 EVERGREEN</v>
          </cell>
          <cell r="H7757">
            <v>25</v>
          </cell>
        </row>
        <row r="7758">
          <cell r="F7758" t="str">
            <v>WLD25P-7041</v>
          </cell>
          <cell r="G7758" t="str">
            <v>WELDON 25K 7041 BUG GRREN</v>
          </cell>
          <cell r="H7758">
            <v>25</v>
          </cell>
        </row>
        <row r="7759">
          <cell r="F7759" t="str">
            <v>WLD25P-705</v>
          </cell>
          <cell r="G7759" t="str">
            <v>WELDON 25K 705 OASIS</v>
          </cell>
          <cell r="H7759">
            <v>25</v>
          </cell>
        </row>
        <row r="7760">
          <cell r="F7760" t="str">
            <v>WLD25P-7051</v>
          </cell>
          <cell r="G7760" t="str">
            <v>WELDON 25K 7051 AQUA GREEN</v>
          </cell>
          <cell r="H7760">
            <v>25</v>
          </cell>
        </row>
        <row r="7761">
          <cell r="F7761" t="str">
            <v>WLD25P-706</v>
          </cell>
          <cell r="G7761" t="str">
            <v>WELDON 25K 706 INLAND</v>
          </cell>
          <cell r="H7761">
            <v>25</v>
          </cell>
        </row>
        <row r="7762">
          <cell r="F7762" t="str">
            <v>WLD25P-707</v>
          </cell>
          <cell r="G7762" t="str">
            <v>WELDON 25K 707 FOREST GREEN</v>
          </cell>
          <cell r="H7762">
            <v>25</v>
          </cell>
        </row>
        <row r="7763">
          <cell r="F7763" t="str">
            <v>WLD25P-712</v>
          </cell>
          <cell r="G7763" t="str">
            <v>WELDON 25K 712 BARLEY WHITE</v>
          </cell>
          <cell r="H7763">
            <v>25</v>
          </cell>
        </row>
        <row r="7764">
          <cell r="F7764" t="str">
            <v>WLD25P-715</v>
          </cell>
          <cell r="G7764" t="str">
            <v>WELDON 25K 715 OLYMPIC YELLOW</v>
          </cell>
          <cell r="H7764">
            <v>25</v>
          </cell>
        </row>
        <row r="7765">
          <cell r="F7765" t="str">
            <v>WLD25P-716</v>
          </cell>
          <cell r="G7765" t="str">
            <v>WELDON 25K 716 CANARY YELLOW</v>
          </cell>
          <cell r="H7765">
            <v>25</v>
          </cell>
        </row>
        <row r="7766">
          <cell r="F7766" t="str">
            <v>WLD25P-717</v>
          </cell>
          <cell r="G7766" t="str">
            <v>WELDON 25K 717 HONEY YELLOW</v>
          </cell>
          <cell r="H7766">
            <v>25</v>
          </cell>
        </row>
        <row r="7767">
          <cell r="F7767" t="str">
            <v>WLD25P-718</v>
          </cell>
          <cell r="G7767" t="str">
            <v>WELDON 25K 718 MERREDIAN GOLD</v>
          </cell>
          <cell r="H7767">
            <v>25</v>
          </cell>
        </row>
        <row r="7768">
          <cell r="F7768" t="str">
            <v>WLD25P-719</v>
          </cell>
          <cell r="G7768" t="str">
            <v>WELDON 25K 719 SUNRISE</v>
          </cell>
          <cell r="H7768">
            <v>25</v>
          </cell>
        </row>
        <row r="7769">
          <cell r="F7769" t="str">
            <v>WLD25P-721</v>
          </cell>
          <cell r="G7769" t="str">
            <v>WELDON 25K 721 SAPHIRE</v>
          </cell>
          <cell r="H7769">
            <v>25</v>
          </cell>
        </row>
        <row r="7770">
          <cell r="F7770" t="str">
            <v>WLD25P-722</v>
          </cell>
          <cell r="G7770" t="str">
            <v>WELDON 25K 722 BLUE BELL</v>
          </cell>
          <cell r="H7770">
            <v>25</v>
          </cell>
        </row>
        <row r="7771">
          <cell r="F7771" t="str">
            <v>WLD25P-723</v>
          </cell>
          <cell r="G7771" t="str">
            <v>WELDON 25K 723 CRYSTAL BLUE</v>
          </cell>
          <cell r="H7771">
            <v>25</v>
          </cell>
        </row>
        <row r="7772">
          <cell r="F7772" t="str">
            <v>WLD25P-724</v>
          </cell>
          <cell r="G7772" t="str">
            <v>WELDON 25K 724 ATLANTIC BLUE</v>
          </cell>
          <cell r="H7772">
            <v>25</v>
          </cell>
        </row>
        <row r="7773">
          <cell r="F7773" t="str">
            <v>WLD25P-726</v>
          </cell>
          <cell r="G7773" t="str">
            <v>WELDON 25K 726 CLASSY BLUE</v>
          </cell>
          <cell r="H7773">
            <v>25</v>
          </cell>
        </row>
        <row r="7774">
          <cell r="F7774" t="str">
            <v>WLD25P-7261</v>
          </cell>
          <cell r="G7774" t="str">
            <v>WELDON 25K 7261 SEA BLUE</v>
          </cell>
          <cell r="H7774">
            <v>25</v>
          </cell>
        </row>
        <row r="7775">
          <cell r="F7775" t="str">
            <v>WLD25P-727</v>
          </cell>
          <cell r="G7775" t="str">
            <v>WELDON 25K 727 GALAXY BLUE</v>
          </cell>
          <cell r="H7775">
            <v>25</v>
          </cell>
        </row>
        <row r="7776">
          <cell r="F7776" t="str">
            <v>WLD25P-729</v>
          </cell>
          <cell r="G7776" t="str">
            <v>WELDON 25K 729 IMPERIAL BLUE</v>
          </cell>
          <cell r="H7776">
            <v>25</v>
          </cell>
        </row>
        <row r="7777">
          <cell r="F7777" t="str">
            <v>WLD25P-731</v>
          </cell>
          <cell r="G7777" t="str">
            <v>WELDON 25K 731 ROSE WHITE</v>
          </cell>
          <cell r="H7777">
            <v>25</v>
          </cell>
        </row>
        <row r="7778">
          <cell r="F7778" t="str">
            <v>WLD25P-732</v>
          </cell>
          <cell r="G7778" t="str">
            <v>WELDON 25K 732 PINK</v>
          </cell>
          <cell r="H7778">
            <v>25</v>
          </cell>
        </row>
        <row r="7779">
          <cell r="F7779" t="str">
            <v>WLD25P-733</v>
          </cell>
          <cell r="G7779" t="str">
            <v>WELDON 25K 733 ROSE VELVET</v>
          </cell>
          <cell r="H7779">
            <v>25</v>
          </cell>
        </row>
        <row r="7780">
          <cell r="F7780" t="str">
            <v>WLD25P-734</v>
          </cell>
          <cell r="G7780" t="str">
            <v>WELDON 25K 734 ALUVIAL</v>
          </cell>
          <cell r="H7780">
            <v>25</v>
          </cell>
        </row>
        <row r="7781">
          <cell r="F7781" t="str">
            <v>WLD25P-735</v>
          </cell>
          <cell r="G7781" t="str">
            <v>WELDON 25K 735 PINKY</v>
          </cell>
          <cell r="H7781">
            <v>25</v>
          </cell>
        </row>
        <row r="7782">
          <cell r="F7782" t="str">
            <v>WLD25P-736</v>
          </cell>
          <cell r="G7782" t="str">
            <v>WELDON 25K 736 BRICK RED</v>
          </cell>
          <cell r="H7782">
            <v>25</v>
          </cell>
        </row>
        <row r="7783">
          <cell r="F7783" t="str">
            <v>WLD25P-738</v>
          </cell>
          <cell r="G7783" t="str">
            <v>WELDON 25K 738 TERRACOTA</v>
          </cell>
          <cell r="H7783">
            <v>25</v>
          </cell>
        </row>
        <row r="7784">
          <cell r="F7784" t="str">
            <v>WLD25P-7381</v>
          </cell>
          <cell r="G7784" t="str">
            <v>WELDON 25K 7381 GYPSY PINK</v>
          </cell>
          <cell r="H7784">
            <v>25</v>
          </cell>
        </row>
        <row r="7785">
          <cell r="F7785" t="str">
            <v>WLD25P-739</v>
          </cell>
          <cell r="G7785" t="str">
            <v>WELDON 25K 739 RED</v>
          </cell>
          <cell r="H7785">
            <v>25</v>
          </cell>
        </row>
        <row r="7786">
          <cell r="F7786" t="str">
            <v>WLD25P-741</v>
          </cell>
          <cell r="G7786" t="str">
            <v>WELDON 25K 741 MILK GREY</v>
          </cell>
          <cell r="H7786">
            <v>25</v>
          </cell>
        </row>
        <row r="7787">
          <cell r="F7787" t="str">
            <v>WLD25P-742</v>
          </cell>
          <cell r="G7787" t="str">
            <v>WELDON 25K 742 LAKESTONE</v>
          </cell>
          <cell r="H7787">
            <v>25</v>
          </cell>
        </row>
        <row r="7788">
          <cell r="F7788" t="str">
            <v>WLD25P-743</v>
          </cell>
          <cell r="G7788" t="str">
            <v>WELDON 25K 743 ASH GREY</v>
          </cell>
          <cell r="H7788">
            <v>25</v>
          </cell>
        </row>
        <row r="7789">
          <cell r="F7789" t="str">
            <v>WLD25P-7431</v>
          </cell>
          <cell r="G7789" t="str">
            <v>WELDON 25K 7431 SILVER BLUE</v>
          </cell>
          <cell r="H7789">
            <v>25</v>
          </cell>
        </row>
        <row r="7790">
          <cell r="F7790" t="str">
            <v>WLD25P-744</v>
          </cell>
          <cell r="G7790" t="str">
            <v>WELDON 25K 744 MILENIUM GREY</v>
          </cell>
          <cell r="H7790">
            <v>25</v>
          </cell>
        </row>
        <row r="7791">
          <cell r="F7791" t="str">
            <v>WLD25P-745</v>
          </cell>
          <cell r="G7791" t="str">
            <v>WELDON 25K 745 SILVER GREY</v>
          </cell>
          <cell r="H7791">
            <v>25</v>
          </cell>
        </row>
        <row r="7792">
          <cell r="F7792" t="str">
            <v>WLD25P-746</v>
          </cell>
          <cell r="G7792" t="str">
            <v>WELDON 25K 746 WELD GREY</v>
          </cell>
          <cell r="H7792">
            <v>25</v>
          </cell>
        </row>
        <row r="7793">
          <cell r="F7793" t="str">
            <v>WLD25P-747</v>
          </cell>
          <cell r="G7793" t="str">
            <v>WELDON 25K 747 GOOSE WING</v>
          </cell>
          <cell r="H7793">
            <v>25</v>
          </cell>
        </row>
        <row r="7794">
          <cell r="F7794" t="str">
            <v>WLD25P-748</v>
          </cell>
          <cell r="G7794" t="str">
            <v>WELDON 25K 748 OLD PRIME</v>
          </cell>
          <cell r="H7794">
            <v>25</v>
          </cell>
        </row>
        <row r="7795">
          <cell r="F7795" t="str">
            <v>WLD25P-7481</v>
          </cell>
          <cell r="G7795" t="str">
            <v>WELDON 25K 7481 CASTLE GATE</v>
          </cell>
          <cell r="H7795">
            <v>25</v>
          </cell>
        </row>
        <row r="7796">
          <cell r="F7796" t="str">
            <v>WLD25P-749</v>
          </cell>
          <cell r="G7796" t="str">
            <v>WELDON 25K 749 NIGHT LIFE</v>
          </cell>
          <cell r="H7796">
            <v>25</v>
          </cell>
        </row>
        <row r="7797">
          <cell r="F7797" t="str">
            <v>WLD25P-753</v>
          </cell>
          <cell r="G7797" t="str">
            <v>WELDON 25K 753 ALABASTER</v>
          </cell>
          <cell r="H7797">
            <v>25</v>
          </cell>
        </row>
        <row r="7798">
          <cell r="F7798" t="str">
            <v>WLD25P-762</v>
          </cell>
          <cell r="G7798" t="str">
            <v>WELDON 25K 762 PEACH</v>
          </cell>
          <cell r="H7798">
            <v>25</v>
          </cell>
        </row>
        <row r="7799">
          <cell r="F7799" t="str">
            <v>WLD25P-763</v>
          </cell>
          <cell r="G7799" t="str">
            <v>WELDON 25K 763 TUSCAN GLORY</v>
          </cell>
          <cell r="H7799">
            <v>25</v>
          </cell>
        </row>
        <row r="7800">
          <cell r="F7800" t="str">
            <v>WLD25P-764</v>
          </cell>
          <cell r="G7800" t="str">
            <v>WELDON 25K 764 GOBY SAND</v>
          </cell>
          <cell r="H7800">
            <v>25</v>
          </cell>
        </row>
        <row r="7801">
          <cell r="F7801" t="str">
            <v>WLD25P-765</v>
          </cell>
          <cell r="G7801" t="str">
            <v>WELDON 25K 765 TROPIC ORANGE</v>
          </cell>
          <cell r="H7801">
            <v>25</v>
          </cell>
        </row>
        <row r="7802">
          <cell r="F7802" t="str">
            <v>WLD25P-767</v>
          </cell>
          <cell r="G7802" t="str">
            <v>WELDON 25K 767 MONACO</v>
          </cell>
          <cell r="H7802">
            <v>25</v>
          </cell>
        </row>
        <row r="7803">
          <cell r="F7803" t="str">
            <v>WLD25P-771</v>
          </cell>
          <cell r="G7803" t="str">
            <v>WELDON 25K 771 METRO WHITE</v>
          </cell>
          <cell r="H7803">
            <v>25</v>
          </cell>
        </row>
        <row r="7804">
          <cell r="F7804" t="str">
            <v>WLD25P-772</v>
          </cell>
          <cell r="G7804" t="str">
            <v>WELDON 25K 772 LIGHT VELVET</v>
          </cell>
          <cell r="H7804">
            <v>25</v>
          </cell>
        </row>
        <row r="7805">
          <cell r="F7805" t="str">
            <v>WLD25P-773</v>
          </cell>
          <cell r="G7805" t="str">
            <v>WELDON 25K 773 LIGHT VIOLET</v>
          </cell>
          <cell r="H7805">
            <v>25</v>
          </cell>
        </row>
        <row r="7806">
          <cell r="F7806" t="str">
            <v>WLD25P-774</v>
          </cell>
          <cell r="G7806" t="str">
            <v>WELDON 25K 774 OCEAN BLUE</v>
          </cell>
          <cell r="H7806">
            <v>25</v>
          </cell>
        </row>
        <row r="7807">
          <cell r="F7807" t="str">
            <v>WLD25P-777</v>
          </cell>
          <cell r="G7807" t="str">
            <v>WELDON 25K 777 ORCHID</v>
          </cell>
          <cell r="H7807">
            <v>25</v>
          </cell>
        </row>
        <row r="7808">
          <cell r="F7808" t="str">
            <v>WLD25P-778</v>
          </cell>
          <cell r="G7808" t="str">
            <v>WELDON 25K 778 RIVER ROUGE</v>
          </cell>
          <cell r="H7808">
            <v>25</v>
          </cell>
        </row>
        <row r="7809">
          <cell r="F7809" t="str">
            <v>WLD25P-7781</v>
          </cell>
          <cell r="G7809" t="str">
            <v>WELDON 25K 7781 EXOTIC PURPLE</v>
          </cell>
          <cell r="H7809">
            <v>25</v>
          </cell>
        </row>
        <row r="7810">
          <cell r="F7810" t="str">
            <v>WLD25P-782</v>
          </cell>
          <cell r="G7810" t="str">
            <v>WELDON 25K 782 BROKEN WHITE</v>
          </cell>
          <cell r="H7810">
            <v>25</v>
          </cell>
        </row>
        <row r="7811">
          <cell r="F7811" t="str">
            <v>WLD25P-783</v>
          </cell>
          <cell r="G7811" t="str">
            <v>WELDON 25K 783 MARY GOLD</v>
          </cell>
          <cell r="H7811">
            <v>25</v>
          </cell>
        </row>
        <row r="7812">
          <cell r="F7812" t="str">
            <v>WLD25P-784</v>
          </cell>
          <cell r="G7812" t="str">
            <v>WELDON 25K 784 LILY WHITE</v>
          </cell>
          <cell r="H7812">
            <v>25</v>
          </cell>
        </row>
        <row r="7813">
          <cell r="F7813" t="str">
            <v>WLD25P-785</v>
          </cell>
          <cell r="G7813" t="str">
            <v>WELDON 25K 785 DELTA DUNIA CREAM</v>
          </cell>
          <cell r="H7813">
            <v>25</v>
          </cell>
        </row>
        <row r="7814">
          <cell r="F7814" t="str">
            <v>WLD25P-7851</v>
          </cell>
          <cell r="G7814" t="str">
            <v>WELDON 25K 7851 FONTANA</v>
          </cell>
          <cell r="H7814">
            <v>25</v>
          </cell>
        </row>
        <row r="7815">
          <cell r="F7815" t="str">
            <v>WLD25P-786</v>
          </cell>
          <cell r="G7815" t="str">
            <v>WELDON 25K 786 IVORY</v>
          </cell>
          <cell r="H7815">
            <v>25</v>
          </cell>
        </row>
        <row r="7816">
          <cell r="F7816" t="str">
            <v>WLD25P-787</v>
          </cell>
          <cell r="G7816" t="str">
            <v>WELDON 25K 787 CREAM</v>
          </cell>
          <cell r="H7816">
            <v>25</v>
          </cell>
        </row>
        <row r="7817">
          <cell r="F7817" t="str">
            <v>WLD25P-7871</v>
          </cell>
          <cell r="G7817" t="str">
            <v>WELDON 25K 7871 MILK COFFE</v>
          </cell>
          <cell r="H7817">
            <v>25</v>
          </cell>
        </row>
        <row r="7818">
          <cell r="F7818" t="str">
            <v>WLD25P-7872</v>
          </cell>
          <cell r="G7818" t="str">
            <v>WELDON 25K 7872 SADLE TAN</v>
          </cell>
          <cell r="H7818">
            <v>25</v>
          </cell>
        </row>
        <row r="7819">
          <cell r="F7819" t="str">
            <v>WLD25P-7873</v>
          </cell>
          <cell r="G7819" t="str">
            <v>WELDON 25K 7873 SKY BLUE</v>
          </cell>
          <cell r="H7819">
            <v>25</v>
          </cell>
        </row>
        <row r="7820">
          <cell r="F7820" t="str">
            <v>WLD25P-7875</v>
          </cell>
          <cell r="G7820" t="str">
            <v>WELDON 25K 7875 SEA BREEZE</v>
          </cell>
          <cell r="H7820">
            <v>25</v>
          </cell>
        </row>
        <row r="7821">
          <cell r="F7821" t="str">
            <v>WLD25P-788</v>
          </cell>
          <cell r="G7821" t="str">
            <v>WELDON 25K 788 OFF WHITE</v>
          </cell>
          <cell r="H7821">
            <v>25</v>
          </cell>
        </row>
        <row r="7822">
          <cell r="F7822" t="str">
            <v>WLD25P-7880</v>
          </cell>
          <cell r="G7822" t="str">
            <v>WELDON 25K 7880 JADE</v>
          </cell>
          <cell r="H7822">
            <v>25</v>
          </cell>
        </row>
        <row r="7823">
          <cell r="F7823" t="str">
            <v>WLD25P-7881</v>
          </cell>
          <cell r="G7823" t="str">
            <v>WELDON 25K 7881 LIME FLIP</v>
          </cell>
          <cell r="H7823">
            <v>25</v>
          </cell>
        </row>
        <row r="7824">
          <cell r="F7824" t="str">
            <v>WLD25P-7881EXT.WK</v>
          </cell>
          <cell r="G7824" t="str">
            <v>HAPUS</v>
          </cell>
          <cell r="H7824">
            <v>25</v>
          </cell>
        </row>
        <row r="7825">
          <cell r="F7825" t="str">
            <v>WLD25P-7883</v>
          </cell>
          <cell r="G7825" t="str">
            <v>WELDON 25K 7883 CANDI</v>
          </cell>
          <cell r="H7825">
            <v>25</v>
          </cell>
        </row>
        <row r="7826">
          <cell r="F7826" t="str">
            <v>WLD25P-7884</v>
          </cell>
          <cell r="G7826" t="str">
            <v>WELDON 25K 7884 ROCK BRIDGE</v>
          </cell>
          <cell r="H7826">
            <v>25</v>
          </cell>
        </row>
        <row r="7827">
          <cell r="F7827" t="str">
            <v>WLD25P-7885</v>
          </cell>
          <cell r="G7827" t="str">
            <v>WELDON 25K 7885 STEEL</v>
          </cell>
          <cell r="H7827">
            <v>25</v>
          </cell>
        </row>
        <row r="7828">
          <cell r="F7828" t="str">
            <v>WLD25P-789</v>
          </cell>
          <cell r="G7828" t="str">
            <v>WELDON 25K 789 CHOCOLATE</v>
          </cell>
          <cell r="H7828">
            <v>25</v>
          </cell>
        </row>
        <row r="7829">
          <cell r="F7829" t="str">
            <v>WLD25P-9001WKP</v>
          </cell>
          <cell r="G7829" t="str">
            <v>WELDON 25K 9001 WHITE EXTERIOR</v>
          </cell>
          <cell r="H7829">
            <v>25</v>
          </cell>
        </row>
        <row r="7830">
          <cell r="F7830" t="str">
            <v>WLD25P-9002WKP</v>
          </cell>
          <cell r="G7830" t="str">
            <v>WELDON 25K 9002 SNOW WHITE EXTERIOR</v>
          </cell>
          <cell r="H7830">
            <v>25</v>
          </cell>
        </row>
        <row r="7831">
          <cell r="F7831" t="str">
            <v>WLD25P-9003WKP</v>
          </cell>
          <cell r="G7831" t="str">
            <v>WELDON 25K 9003 BRILLIANT WHITE EXTERIOR</v>
          </cell>
          <cell r="H7831">
            <v>25</v>
          </cell>
        </row>
        <row r="7832">
          <cell r="F7832" t="str">
            <v>WLD25P-9011WKP</v>
          </cell>
          <cell r="G7832" t="str">
            <v>WELDON 25K 9011 MIST GREEN EXTERIOR</v>
          </cell>
          <cell r="H7832">
            <v>25</v>
          </cell>
        </row>
        <row r="7833">
          <cell r="F7833" t="str">
            <v>WLD25P-9012WKP</v>
          </cell>
          <cell r="G7833" t="str">
            <v>WELDON 25K 9012 ABALONE EXTERIOR</v>
          </cell>
          <cell r="H7833">
            <v>25</v>
          </cell>
        </row>
        <row r="7834">
          <cell r="F7834" t="str">
            <v>WLD25P-9013WKP</v>
          </cell>
          <cell r="G7834" t="str">
            <v>WELDON 25K 9013 MISTY LILAC EXTERIOR</v>
          </cell>
          <cell r="H7834">
            <v>25</v>
          </cell>
        </row>
        <row r="7835">
          <cell r="F7835" t="str">
            <v>WLD25P-9031WKP</v>
          </cell>
          <cell r="G7835" t="str">
            <v>WELDON 25K 9031 SHEVA GREEN EXTERIOR</v>
          </cell>
          <cell r="H7835">
            <v>25</v>
          </cell>
        </row>
        <row r="7836">
          <cell r="F7836" t="str">
            <v>WLD25P-9033WKP</v>
          </cell>
          <cell r="G7836" t="str">
            <v>WELDON 25K 9033 BRIGHT GREEN EXTERIOR</v>
          </cell>
          <cell r="H7836">
            <v>25</v>
          </cell>
        </row>
        <row r="7837">
          <cell r="F7837" t="str">
            <v>WLD25P-9041WKP</v>
          </cell>
          <cell r="G7837" t="str">
            <v>WELDON 25K 9041 BUG GREEN EXTERIOR</v>
          </cell>
          <cell r="H7837">
            <v>25</v>
          </cell>
        </row>
        <row r="7838">
          <cell r="F7838" t="str">
            <v>WLD25P-9261WKP</v>
          </cell>
          <cell r="G7838" t="str">
            <v>WELDON 25K 9261 SEA BLUE EXTERIOR</v>
          </cell>
          <cell r="H7838">
            <v>25</v>
          </cell>
        </row>
        <row r="7839">
          <cell r="F7839" t="str">
            <v>WLD25P-9381WKP</v>
          </cell>
          <cell r="G7839" t="str">
            <v>WELDON 25K 9381 RED MOCCA EXTERIOR</v>
          </cell>
          <cell r="H7839">
            <v>25</v>
          </cell>
        </row>
        <row r="7840">
          <cell r="F7840" t="str">
            <v>WLD25P-9431WKP</v>
          </cell>
          <cell r="G7840" t="str">
            <v>WELDON 25K 9431 SILVER BLUE EXTERIOR</v>
          </cell>
          <cell r="H7840">
            <v>25</v>
          </cell>
        </row>
        <row r="7841">
          <cell r="F7841" t="str">
            <v>WLD25P-9481WKP</v>
          </cell>
          <cell r="G7841" t="str">
            <v>WELDON 25K 9481 CASTLE GATE EXTERIOR</v>
          </cell>
          <cell r="H7841">
            <v>25</v>
          </cell>
        </row>
        <row r="7842">
          <cell r="F7842" t="str">
            <v>WLD25P-9703WKP</v>
          </cell>
          <cell r="G7842" t="str">
            <v>WELDON 25K 9703 LIME GREEN EXTERIOR</v>
          </cell>
          <cell r="H7842">
            <v>25</v>
          </cell>
        </row>
        <row r="7843">
          <cell r="F7843" t="str">
            <v>WLD25P-9704WKP</v>
          </cell>
          <cell r="G7843" t="str">
            <v>WELDON 25K 9704 EVERGREEN EXTERIOR</v>
          </cell>
          <cell r="H7843">
            <v>25</v>
          </cell>
        </row>
        <row r="7844">
          <cell r="F7844" t="str">
            <v>WLD25P-9705WKP</v>
          </cell>
          <cell r="G7844" t="str">
            <v>WELDON 25K 9705 OASIS EXTERIOR</v>
          </cell>
          <cell r="H7844">
            <v>25</v>
          </cell>
        </row>
        <row r="7845">
          <cell r="F7845" t="str">
            <v>WLD25P-9716WKP</v>
          </cell>
          <cell r="G7845" t="str">
            <v>WELDON 25K 9716 CANARY YELLOW EXTERIOR</v>
          </cell>
          <cell r="H7845">
            <v>25</v>
          </cell>
        </row>
        <row r="7846">
          <cell r="F7846" t="str">
            <v>WLD25P-9717WKP</v>
          </cell>
          <cell r="G7846" t="str">
            <v>WELDON 25K 9717 HONEY YELLOW EXTERIOR</v>
          </cell>
          <cell r="H7846">
            <v>25</v>
          </cell>
        </row>
        <row r="7847">
          <cell r="F7847" t="str">
            <v>WLD25P-9718WKP</v>
          </cell>
          <cell r="G7847" t="str">
            <v>WELDON 25K 9718 MERIDIAN GOLD EXTERIOR</v>
          </cell>
          <cell r="H7847">
            <v>25</v>
          </cell>
        </row>
        <row r="7848">
          <cell r="F7848" t="str">
            <v>WLD25P-9719WKP</v>
          </cell>
          <cell r="G7848" t="str">
            <v>WELDON 25K 9719 SUNRISE EXTERIOR</v>
          </cell>
          <cell r="H7848">
            <v>25</v>
          </cell>
        </row>
        <row r="7849">
          <cell r="F7849" t="str">
            <v>WLD25P-9721WKP</v>
          </cell>
          <cell r="G7849" t="str">
            <v>WELDON 25K 9721 SAPHIRE EXTERIOR</v>
          </cell>
          <cell r="H7849">
            <v>25</v>
          </cell>
        </row>
        <row r="7850">
          <cell r="F7850" t="str">
            <v>WLD25P-9727WKP</v>
          </cell>
          <cell r="G7850" t="str">
            <v>WELDON 25K 9727 GALAXY BLUE EXTERIOR</v>
          </cell>
          <cell r="H7850">
            <v>25</v>
          </cell>
        </row>
        <row r="7851">
          <cell r="F7851" t="str">
            <v>WLD25P-9729WKP</v>
          </cell>
          <cell r="G7851" t="str">
            <v>WELDON 25K 9729 IMPERIAL BLUE EXTERIOR</v>
          </cell>
          <cell r="H7851">
            <v>25</v>
          </cell>
        </row>
        <row r="7852">
          <cell r="F7852" t="str">
            <v>WLD25P-9738WKP</v>
          </cell>
          <cell r="G7852" t="str">
            <v>WELDON 25K 9738 TERRACOTA EXTERIOR</v>
          </cell>
          <cell r="H7852">
            <v>25</v>
          </cell>
        </row>
        <row r="7853">
          <cell r="F7853" t="str">
            <v>WLD25P-9739WKP</v>
          </cell>
          <cell r="G7853" t="str">
            <v>WELDON 25K 9739 RED EXTERIOR</v>
          </cell>
          <cell r="H7853">
            <v>25</v>
          </cell>
        </row>
        <row r="7854">
          <cell r="F7854" t="str">
            <v>WLD25P-9742WKP</v>
          </cell>
          <cell r="G7854" t="str">
            <v>WELDON 25K 9742 LAKESTONE EXTERIOR</v>
          </cell>
          <cell r="H7854">
            <v>25</v>
          </cell>
        </row>
        <row r="7855">
          <cell r="F7855" t="str">
            <v>WLD25P-9744WKP</v>
          </cell>
          <cell r="G7855" t="str">
            <v>WELDON 25K 9744 MILLENIUM GREY EXTERIOR</v>
          </cell>
          <cell r="H7855">
            <v>25</v>
          </cell>
        </row>
        <row r="7856">
          <cell r="F7856" t="str">
            <v>WLD25P-9746WKP</v>
          </cell>
          <cell r="G7856" t="str">
            <v>WELDON 25K 9746 WELD GREY EXTERIOR</v>
          </cell>
          <cell r="H7856">
            <v>25</v>
          </cell>
        </row>
        <row r="7857">
          <cell r="F7857" t="str">
            <v>WLD25P-9747WKP</v>
          </cell>
          <cell r="G7857" t="str">
            <v>WELDON 25K 9747 GOOSE WING EXTERIOR</v>
          </cell>
          <cell r="H7857">
            <v>25</v>
          </cell>
        </row>
        <row r="7858">
          <cell r="F7858" t="str">
            <v>WLD25P-9749WKP</v>
          </cell>
          <cell r="G7858" t="str">
            <v>WELDON 25K 9749 NIGHT LIFE EXTERIOR</v>
          </cell>
          <cell r="H7858">
            <v>25</v>
          </cell>
        </row>
        <row r="7859">
          <cell r="F7859" t="str">
            <v>WLD25P-9753WKP</v>
          </cell>
          <cell r="G7859" t="str">
            <v>WELDON 25K 9753 ALABASTER EXTERIOR</v>
          </cell>
          <cell r="H7859">
            <v>25</v>
          </cell>
        </row>
        <row r="7860">
          <cell r="F7860" t="str">
            <v>WLD25P-9762WKP</v>
          </cell>
          <cell r="G7860" t="str">
            <v>WELDON 25K 9762 PEACH EXTERIOR</v>
          </cell>
          <cell r="H7860">
            <v>25</v>
          </cell>
        </row>
        <row r="7861">
          <cell r="F7861" t="str">
            <v>WLD25P-9763WKP</v>
          </cell>
          <cell r="G7861" t="str">
            <v>WELDON 25K 9763 TUSCAN GLORY EXTERIOR</v>
          </cell>
          <cell r="H7861">
            <v>25</v>
          </cell>
        </row>
        <row r="7862">
          <cell r="F7862" t="str">
            <v>WLD25P-9764WKP</v>
          </cell>
          <cell r="G7862" t="str">
            <v>WELDON 25K 9764 GABY SAND EXTERIOR</v>
          </cell>
          <cell r="H7862">
            <v>25</v>
          </cell>
        </row>
        <row r="7863">
          <cell r="F7863" t="str">
            <v>WLD25P-9767WKP</v>
          </cell>
          <cell r="G7863" t="str">
            <v>WELDON 25K 9767 MONACO EXTERIOR</v>
          </cell>
          <cell r="H7863">
            <v>25</v>
          </cell>
        </row>
        <row r="7864">
          <cell r="F7864" t="str">
            <v>WLD25P-9778WKP</v>
          </cell>
          <cell r="G7864" t="str">
            <v>WELDON 25K 9778 RIVER ROUGE EXTERIOR</v>
          </cell>
          <cell r="H7864">
            <v>25</v>
          </cell>
        </row>
        <row r="7865">
          <cell r="F7865" t="str">
            <v>WLD25P-9781WKP</v>
          </cell>
          <cell r="G7865" t="str">
            <v>WELDON 25K 9781 CHRYSANT WHITE EXTERIOR</v>
          </cell>
          <cell r="H7865">
            <v>25</v>
          </cell>
        </row>
        <row r="7866">
          <cell r="F7866" t="str">
            <v>WLD25P-9782WKP</v>
          </cell>
          <cell r="G7866" t="str">
            <v>WELDON 25K 9782 BROKEN WHITE EXTERIOR</v>
          </cell>
          <cell r="H7866">
            <v>25</v>
          </cell>
        </row>
        <row r="7867">
          <cell r="F7867" t="str">
            <v>WLD25P-9783WKP</v>
          </cell>
          <cell r="G7867" t="str">
            <v>WELDON 25K 9783 MARIGOLD EXTERIOR</v>
          </cell>
          <cell r="H7867">
            <v>25</v>
          </cell>
        </row>
        <row r="7868">
          <cell r="F7868" t="str">
            <v>WLD25P-9784WKP</v>
          </cell>
          <cell r="G7868" t="str">
            <v>WELDON 25K 9784 LILY WHITE EXTERIOR</v>
          </cell>
          <cell r="H7868">
            <v>25</v>
          </cell>
        </row>
        <row r="7869">
          <cell r="F7869" t="str">
            <v>WLD25P-9785WKP</v>
          </cell>
          <cell r="G7869" t="str">
            <v>WELDON 25K 9785 DELTA CREAM EXTERIOR</v>
          </cell>
          <cell r="H7869">
            <v>25</v>
          </cell>
        </row>
        <row r="7870">
          <cell r="F7870" t="str">
            <v>WLD25P-9786WKP</v>
          </cell>
          <cell r="G7870" t="str">
            <v>WELDON 25K 9786 IVORY EXTERIOR</v>
          </cell>
          <cell r="H7870">
            <v>25</v>
          </cell>
        </row>
        <row r="7871">
          <cell r="F7871" t="str">
            <v>WLD25P-9787WKP</v>
          </cell>
          <cell r="G7871" t="str">
            <v>WELDON 25K 9787 CREAM EXTERIOR</v>
          </cell>
          <cell r="H7871">
            <v>25</v>
          </cell>
        </row>
        <row r="7872">
          <cell r="F7872" t="str">
            <v>WLD25P-9788WKP</v>
          </cell>
          <cell r="G7872" t="str">
            <v>WELDON 25K 9788 OFF WHITE EXTERIOR</v>
          </cell>
          <cell r="H7872">
            <v>25</v>
          </cell>
        </row>
        <row r="7873">
          <cell r="F7873" t="str">
            <v>WLD25P-9789WKP</v>
          </cell>
          <cell r="G7873" t="str">
            <v>WELDON 25K 9789 CHOCOLATE EXTERIOR</v>
          </cell>
          <cell r="H7873">
            <v>25</v>
          </cell>
        </row>
        <row r="7874">
          <cell r="F7874" t="str">
            <v>WLD25P-9851WKP</v>
          </cell>
          <cell r="G7874" t="str">
            <v>WELDON 25K 9851 FONTANA EXTERIOR</v>
          </cell>
          <cell r="H7874">
            <v>25</v>
          </cell>
        </row>
        <row r="7875">
          <cell r="F7875" t="str">
            <v>WLD25P-9871WKP</v>
          </cell>
          <cell r="G7875" t="str">
            <v>WELDON 25K 9871 MILK COFFE EXTERIOR</v>
          </cell>
          <cell r="H7875">
            <v>25</v>
          </cell>
        </row>
        <row r="7876">
          <cell r="F7876" t="str">
            <v>WLD25P-9881WKP</v>
          </cell>
          <cell r="G7876" t="str">
            <v>WELDON 25K 9881 BLACK EXTERIOR</v>
          </cell>
          <cell r="H7876">
            <v>25</v>
          </cell>
        </row>
        <row r="7877">
          <cell r="F7877" t="str">
            <v>WLD25P-9882WKP</v>
          </cell>
          <cell r="G7877" t="str">
            <v>WELDON 25K 9882 SMOKE SCREEN EXTERIOR</v>
          </cell>
          <cell r="H7877">
            <v>25</v>
          </cell>
        </row>
        <row r="7878">
          <cell r="F7878" t="str">
            <v>WLD25P-9883WKP</v>
          </cell>
          <cell r="G7878" t="str">
            <v>WELDON 25K 9883 MISTY VIEW EXTERIOR</v>
          </cell>
          <cell r="H7878">
            <v>25</v>
          </cell>
        </row>
        <row r="7879">
          <cell r="F7879" t="str">
            <v>WLD25P-9884WKP</v>
          </cell>
          <cell r="G7879" t="str">
            <v>WELDON 25K 9884 SEAGUL GREY EXTERIOR</v>
          </cell>
          <cell r="H7879">
            <v>25</v>
          </cell>
        </row>
        <row r="7880">
          <cell r="F7880" t="str">
            <v>WLD25P-9885WKP</v>
          </cell>
          <cell r="G7880" t="str">
            <v>WELDON 25K 9885 ARCADIA HOUSE EXTERIOR</v>
          </cell>
          <cell r="H7880">
            <v>25</v>
          </cell>
        </row>
        <row r="7881">
          <cell r="F7881" t="str">
            <v>WLD25P-9886WKP</v>
          </cell>
          <cell r="G7881" t="str">
            <v>WELDON 25K 9886 GRANTE GREY EXTERIOR</v>
          </cell>
          <cell r="H7881">
            <v>25</v>
          </cell>
        </row>
        <row r="7882">
          <cell r="F7882" t="str">
            <v>WLD25P-9887WKP</v>
          </cell>
          <cell r="G7882" t="str">
            <v>WELDON 25K 9887 UNIVERSAL GREY EXTERIOR</v>
          </cell>
          <cell r="H7882">
            <v>25</v>
          </cell>
        </row>
        <row r="7883">
          <cell r="F7883" t="str">
            <v>WLD25P-9888WKP</v>
          </cell>
          <cell r="G7883" t="str">
            <v>WELDON 25K 9888 VIEL EXTERIOR</v>
          </cell>
          <cell r="H7883">
            <v>25</v>
          </cell>
        </row>
        <row r="7884">
          <cell r="F7884" t="str">
            <v>WLD25P-9890WKP</v>
          </cell>
          <cell r="G7884" t="str">
            <v>WELDON 25K 9890 SEA BREEZE EXTERIOR</v>
          </cell>
          <cell r="H7884">
            <v>25</v>
          </cell>
        </row>
        <row r="7885">
          <cell r="F7885" t="str">
            <v>WLD25P-9892WKP</v>
          </cell>
          <cell r="G7885" t="str">
            <v>WELDON 25K 9892 CLAY EXTERIOR</v>
          </cell>
          <cell r="H7885">
            <v>25</v>
          </cell>
        </row>
        <row r="7886">
          <cell r="F7886" t="str">
            <v>WLD25P-9893WKP</v>
          </cell>
          <cell r="G7886" t="str">
            <v>WELDON 25K 9893 DINDI EXTERIOR</v>
          </cell>
          <cell r="H7886">
            <v>25</v>
          </cell>
        </row>
        <row r="7887">
          <cell r="F7887" t="str">
            <v>WLD25P-9896WKP</v>
          </cell>
          <cell r="G7887" t="str">
            <v>WELDON 25K 9896 ROSE WHITE EXTERIOR</v>
          </cell>
          <cell r="H7887">
            <v>25</v>
          </cell>
        </row>
        <row r="7888">
          <cell r="F7888" t="str">
            <v>WLD25P-9899WKP</v>
          </cell>
          <cell r="G7888" t="str">
            <v>WELDON 25K 9899 SKY BLUE EXTERIOR</v>
          </cell>
          <cell r="H7888">
            <v>25</v>
          </cell>
        </row>
        <row r="7889">
          <cell r="F7889" t="str">
            <v>WLD25P-ALKALI</v>
          </cell>
          <cell r="G7889" t="str">
            <v>WELDON 25P ALKALI SEALER</v>
          </cell>
          <cell r="H7889">
            <v>25</v>
          </cell>
        </row>
        <row r="7890">
          <cell r="F7890" t="str">
            <v>WLD25P-BLACK</v>
          </cell>
          <cell r="G7890" t="str">
            <v>WELDON 25K BLACK</v>
          </cell>
          <cell r="H7890">
            <v>25</v>
          </cell>
        </row>
        <row r="7891">
          <cell r="F7891" t="str">
            <v>WLD25P-BROKEN WHITE WKC</v>
          </cell>
          <cell r="G7891" t="str">
            <v>WELDON 25K WHITE-BROKEN WHITE WKC</v>
          </cell>
          <cell r="H7891">
            <v>20</v>
          </cell>
        </row>
        <row r="7892">
          <cell r="F7892" t="str">
            <v>WLD25P-WHITE</v>
          </cell>
          <cell r="G7892" t="str">
            <v>WELDON 25K WHITE</v>
          </cell>
          <cell r="H7892">
            <v>25</v>
          </cell>
        </row>
        <row r="7893">
          <cell r="F7893" t="str">
            <v>WLP01-BUTTERNUT</v>
          </cell>
          <cell r="G7893" t="str">
            <v>WELPROOF 01K P005 BUTTERNUT WKC</v>
          </cell>
          <cell r="H7893">
            <v>1</v>
          </cell>
        </row>
        <row r="7894">
          <cell r="F7894" t="str">
            <v>WLP01-P001</v>
          </cell>
          <cell r="G7894" t="str">
            <v>WELPROOF 01K P001 TRANSPARANT</v>
          </cell>
          <cell r="H7894">
            <v>1</v>
          </cell>
        </row>
        <row r="7895">
          <cell r="F7895" t="str">
            <v>WLP01-P002</v>
          </cell>
          <cell r="G7895" t="str">
            <v>WELPROOF 01K P002 WHITE</v>
          </cell>
          <cell r="H7895">
            <v>1</v>
          </cell>
        </row>
        <row r="7896">
          <cell r="F7896" t="str">
            <v>WLP01-P003</v>
          </cell>
          <cell r="G7896" t="str">
            <v>WELPROOF 01K P003 ABU MUDA</v>
          </cell>
          <cell r="H7896">
            <v>1</v>
          </cell>
        </row>
        <row r="7897">
          <cell r="F7897" t="str">
            <v>WLP01-P004</v>
          </cell>
          <cell r="G7897" t="str">
            <v>WELPROOF 01K P004 ABU</v>
          </cell>
          <cell r="H7897">
            <v>1</v>
          </cell>
        </row>
        <row r="7898">
          <cell r="F7898" t="str">
            <v>WLP01-P005</v>
          </cell>
          <cell r="G7898" t="str">
            <v>WELPROOF 01K P005 BUTTERNUT</v>
          </cell>
          <cell r="H7898">
            <v>1</v>
          </cell>
        </row>
        <row r="7899">
          <cell r="F7899" t="str">
            <v>WLP01-P006</v>
          </cell>
          <cell r="G7899" t="str">
            <v>WELPROOF 01K P006 CREAM</v>
          </cell>
          <cell r="H7899">
            <v>1</v>
          </cell>
        </row>
        <row r="7900">
          <cell r="F7900" t="str">
            <v>WLP01-P007</v>
          </cell>
          <cell r="G7900" t="str">
            <v>WELPROOF 01K P007 MOCCA</v>
          </cell>
          <cell r="H7900">
            <v>1</v>
          </cell>
        </row>
        <row r="7901">
          <cell r="F7901" t="str">
            <v>WLP01-P008</v>
          </cell>
          <cell r="G7901" t="str">
            <v>WELPROOF 01K P008 COKLAT</v>
          </cell>
          <cell r="H7901">
            <v>1</v>
          </cell>
        </row>
        <row r="7902">
          <cell r="F7902" t="str">
            <v>WLP01-P009</v>
          </cell>
          <cell r="G7902" t="str">
            <v>WELPROOF 01K P009 BALI</v>
          </cell>
          <cell r="H7902">
            <v>1</v>
          </cell>
        </row>
        <row r="7903">
          <cell r="F7903" t="str">
            <v>WLP01-P010</v>
          </cell>
          <cell r="G7903" t="str">
            <v>WELPROOF 01K P010 HITAM</v>
          </cell>
          <cell r="H7903">
            <v>1</v>
          </cell>
        </row>
        <row r="7904">
          <cell r="F7904" t="str">
            <v>WLP01-P011</v>
          </cell>
          <cell r="G7904" t="str">
            <v>WELPROOF 01K P011 COKLAT MUDA</v>
          </cell>
          <cell r="H7904">
            <v>1</v>
          </cell>
        </row>
        <row r="7905">
          <cell r="F7905" t="str">
            <v>WLP01-P012</v>
          </cell>
          <cell r="G7905" t="str">
            <v>WELPROOF 01K P012 DOVE</v>
          </cell>
          <cell r="H7905">
            <v>1</v>
          </cell>
        </row>
        <row r="7906">
          <cell r="F7906" t="str">
            <v>WLP01-P013</v>
          </cell>
          <cell r="G7906" t="str">
            <v>WELPROOF 01K P013 LIME GREEN</v>
          </cell>
          <cell r="H7906">
            <v>1</v>
          </cell>
        </row>
        <row r="7907">
          <cell r="F7907" t="str">
            <v>WLP01-P014</v>
          </cell>
          <cell r="G7907" t="str">
            <v>WELPROOF 01K P014 BUG GREEN</v>
          </cell>
          <cell r="H7907">
            <v>1</v>
          </cell>
        </row>
        <row r="7908">
          <cell r="F7908" t="str">
            <v>WLP01-P015</v>
          </cell>
          <cell r="G7908" t="str">
            <v>WELPROOF 01K P015 SEA BLUE</v>
          </cell>
          <cell r="H7908">
            <v>1</v>
          </cell>
        </row>
        <row r="7909">
          <cell r="F7909" t="str">
            <v>WLP01-P016</v>
          </cell>
          <cell r="G7909" t="str">
            <v>WELPROOF 01K P016 BLUE</v>
          </cell>
          <cell r="H7909">
            <v>1</v>
          </cell>
        </row>
        <row r="7910">
          <cell r="F7910" t="str">
            <v>WLP01-P017</v>
          </cell>
          <cell r="G7910" t="str">
            <v>WELPROOF 01K P017 PURPLE</v>
          </cell>
          <cell r="H7910">
            <v>1</v>
          </cell>
        </row>
        <row r="7911">
          <cell r="F7911" t="str">
            <v>WLP01-P018</v>
          </cell>
          <cell r="G7911" t="str">
            <v>WELPROOF 01K P018 EXOTIC PURPLE</v>
          </cell>
          <cell r="H7911">
            <v>1</v>
          </cell>
        </row>
        <row r="7912">
          <cell r="F7912" t="str">
            <v>WLP01-P019</v>
          </cell>
          <cell r="G7912" t="str">
            <v>WELPROOF 01K P019 YELLOW</v>
          </cell>
          <cell r="H7912">
            <v>1</v>
          </cell>
        </row>
        <row r="7913">
          <cell r="F7913" t="str">
            <v>WLP01-P020</v>
          </cell>
          <cell r="G7913" t="str">
            <v>WELPROOF 01K P020 ORANGE</v>
          </cell>
          <cell r="H7913">
            <v>1</v>
          </cell>
        </row>
        <row r="7914">
          <cell r="F7914" t="str">
            <v>WLP01-P021</v>
          </cell>
          <cell r="G7914" t="str">
            <v>WELPROOF 01K P021 PINK</v>
          </cell>
          <cell r="H7914">
            <v>1</v>
          </cell>
        </row>
        <row r="7915">
          <cell r="F7915" t="str">
            <v>WLP01-P022</v>
          </cell>
          <cell r="G7915" t="str">
            <v>WELPROOF 01K P022 RED</v>
          </cell>
          <cell r="H7915">
            <v>1</v>
          </cell>
        </row>
        <row r="7916">
          <cell r="F7916" t="str">
            <v>WLP01-P023</v>
          </cell>
          <cell r="G7916" t="str">
            <v>WELPROOF 01K P023 CHOCOLATE</v>
          </cell>
          <cell r="H7916">
            <v>1</v>
          </cell>
        </row>
        <row r="7917">
          <cell r="F7917" t="str">
            <v>WLP01-P024</v>
          </cell>
          <cell r="G7917" t="str">
            <v>WELPROOF 01K P024 GEISHA</v>
          </cell>
          <cell r="H7917">
            <v>1</v>
          </cell>
        </row>
        <row r="7918">
          <cell r="F7918" t="str">
            <v>WLP01-P025</v>
          </cell>
          <cell r="G7918" t="str">
            <v>WELPROOF 01K P025 ATLANTIC BLUE</v>
          </cell>
          <cell r="H7918">
            <v>1</v>
          </cell>
        </row>
        <row r="7919">
          <cell r="F7919" t="str">
            <v>WLP01-P026</v>
          </cell>
          <cell r="G7919" t="str">
            <v>WELPROOF 01K P026 AQUA MARINE</v>
          </cell>
          <cell r="H7919">
            <v>1</v>
          </cell>
        </row>
        <row r="7920">
          <cell r="F7920" t="str">
            <v>WLP04-P001</v>
          </cell>
          <cell r="G7920" t="str">
            <v>WELPROOF 04K P001 TRANSPARANT</v>
          </cell>
          <cell r="H7920">
            <v>4</v>
          </cell>
        </row>
        <row r="7921">
          <cell r="F7921" t="str">
            <v>WLP04-P002</v>
          </cell>
          <cell r="G7921" t="str">
            <v>WELPROOF 04K P002 WHITE</v>
          </cell>
          <cell r="H7921">
            <v>4</v>
          </cell>
        </row>
        <row r="7922">
          <cell r="F7922" t="str">
            <v>WLP04-P003</v>
          </cell>
          <cell r="G7922" t="str">
            <v>WELPROOF 04K P003 ABU MUDA</v>
          </cell>
          <cell r="H7922">
            <v>4</v>
          </cell>
        </row>
        <row r="7923">
          <cell r="F7923" t="str">
            <v>WLP04-P004</v>
          </cell>
          <cell r="G7923" t="str">
            <v>WELPROOF 04K P004 ABU</v>
          </cell>
          <cell r="H7923">
            <v>4</v>
          </cell>
        </row>
        <row r="7924">
          <cell r="F7924" t="str">
            <v>WLP04-P005</v>
          </cell>
          <cell r="G7924" t="str">
            <v>WELPROOF 04K P005 BUTTERNUT</v>
          </cell>
          <cell r="H7924">
            <v>4</v>
          </cell>
        </row>
        <row r="7925">
          <cell r="F7925" t="str">
            <v>WLP04-P006</v>
          </cell>
          <cell r="G7925" t="str">
            <v>WELPROOF 04K P006 CREAM</v>
          </cell>
          <cell r="H7925">
            <v>4</v>
          </cell>
        </row>
        <row r="7926">
          <cell r="F7926" t="str">
            <v>WLP04-P007</v>
          </cell>
          <cell r="G7926" t="str">
            <v>WELPROOF 04K P007 MOCCA</v>
          </cell>
          <cell r="H7926">
            <v>4</v>
          </cell>
        </row>
        <row r="7927">
          <cell r="F7927" t="str">
            <v>WLP04-P008</v>
          </cell>
          <cell r="G7927" t="str">
            <v>WELPROOF 04K P008 COKLAT</v>
          </cell>
          <cell r="H7927">
            <v>4</v>
          </cell>
        </row>
        <row r="7928">
          <cell r="F7928" t="str">
            <v>WLP04-P009</v>
          </cell>
          <cell r="G7928" t="str">
            <v>WELPROOF 04K P009 BALI</v>
          </cell>
          <cell r="H7928">
            <v>4</v>
          </cell>
        </row>
        <row r="7929">
          <cell r="F7929" t="str">
            <v>WLP04-P010</v>
          </cell>
          <cell r="G7929" t="str">
            <v>WELPROOF 04K P010 HITAM</v>
          </cell>
          <cell r="H7929">
            <v>4</v>
          </cell>
        </row>
        <row r="7930">
          <cell r="F7930" t="str">
            <v>WLP04-P011</v>
          </cell>
          <cell r="G7930" t="str">
            <v>WELPROOF 04K P011 COKLAT MUDA</v>
          </cell>
          <cell r="H7930">
            <v>4</v>
          </cell>
        </row>
        <row r="7931">
          <cell r="F7931" t="str">
            <v>WLP04-P012</v>
          </cell>
          <cell r="G7931" t="str">
            <v>WELPROOF 04K P012 DOVE</v>
          </cell>
          <cell r="H7931">
            <v>4</v>
          </cell>
        </row>
        <row r="7932">
          <cell r="F7932" t="str">
            <v>WLP04-P013</v>
          </cell>
          <cell r="G7932" t="str">
            <v>WELPROOF 04K P013 LIME GREEN</v>
          </cell>
          <cell r="H7932">
            <v>4</v>
          </cell>
        </row>
        <row r="7933">
          <cell r="F7933" t="str">
            <v>WLP04-P014</v>
          </cell>
          <cell r="G7933" t="str">
            <v>WELPROOF 04K P014 BUG GREEN</v>
          </cell>
          <cell r="H7933">
            <v>4</v>
          </cell>
        </row>
        <row r="7934">
          <cell r="F7934" t="str">
            <v>WLP04-P015</v>
          </cell>
          <cell r="G7934" t="str">
            <v>WELPROOF 04K P015 SEA BLUE</v>
          </cell>
          <cell r="H7934">
            <v>4</v>
          </cell>
        </row>
        <row r="7935">
          <cell r="F7935" t="str">
            <v>WLP04-P016</v>
          </cell>
          <cell r="G7935" t="str">
            <v>WELPROOF 04K P016 BLUE</v>
          </cell>
          <cell r="H7935">
            <v>4</v>
          </cell>
        </row>
        <row r="7936">
          <cell r="F7936" t="str">
            <v>WLP04-P017</v>
          </cell>
          <cell r="G7936" t="str">
            <v>WELPROOF 04K P017 PURPLE</v>
          </cell>
          <cell r="H7936">
            <v>4</v>
          </cell>
        </row>
        <row r="7937">
          <cell r="F7937" t="str">
            <v>WLP04-P018</v>
          </cell>
          <cell r="G7937" t="str">
            <v>WELPROOF 04K P018 EXOTIC PURPLE</v>
          </cell>
          <cell r="H7937">
            <v>4</v>
          </cell>
        </row>
        <row r="7938">
          <cell r="F7938" t="str">
            <v>WLP04-P019</v>
          </cell>
          <cell r="G7938" t="str">
            <v>WELPROOF 04K P019 YELLOW</v>
          </cell>
          <cell r="H7938">
            <v>4</v>
          </cell>
        </row>
        <row r="7939">
          <cell r="F7939" t="str">
            <v>WLP04-P020</v>
          </cell>
          <cell r="G7939" t="str">
            <v>WELPROOF 04K P020 ORANGE</v>
          </cell>
          <cell r="H7939">
            <v>4</v>
          </cell>
        </row>
        <row r="7940">
          <cell r="F7940" t="str">
            <v>WLP04-P021</v>
          </cell>
          <cell r="G7940" t="str">
            <v>WELPROOF 04K P021 PINK</v>
          </cell>
          <cell r="H7940">
            <v>4</v>
          </cell>
        </row>
        <row r="7941">
          <cell r="F7941" t="str">
            <v>WLP04-P022</v>
          </cell>
          <cell r="G7941" t="str">
            <v>WELPROOF 04K P022 RED</v>
          </cell>
          <cell r="H7941">
            <v>4</v>
          </cell>
        </row>
        <row r="7942">
          <cell r="F7942" t="str">
            <v>WLP04-P023</v>
          </cell>
          <cell r="G7942" t="str">
            <v>WELPROOF 04K P023 CHOCOLATE</v>
          </cell>
          <cell r="H7942">
            <v>4</v>
          </cell>
        </row>
        <row r="7943">
          <cell r="F7943" t="str">
            <v>WLP04-P024</v>
          </cell>
          <cell r="G7943" t="str">
            <v>WELPROOF 04K P024 GEISHA</v>
          </cell>
          <cell r="H7943">
            <v>4</v>
          </cell>
        </row>
        <row r="7944">
          <cell r="F7944" t="str">
            <v>WLP04-P025</v>
          </cell>
          <cell r="G7944" t="str">
            <v>WELPROOF 04K P025 ATLANTIC BLUE</v>
          </cell>
          <cell r="H7944">
            <v>4</v>
          </cell>
        </row>
        <row r="7945">
          <cell r="F7945" t="str">
            <v>WLP04-P026</v>
          </cell>
          <cell r="G7945" t="str">
            <v>WELPROOF 04K P026 AQUA MARINE</v>
          </cell>
          <cell r="H7945">
            <v>4</v>
          </cell>
        </row>
        <row r="7946">
          <cell r="F7946" t="str">
            <v>WLP04-TRANPARANTWKC</v>
          </cell>
          <cell r="G7946" t="str">
            <v>WELPROOF 04K P001 TRANSPARANT WKC</v>
          </cell>
          <cell r="H7946">
            <v>4</v>
          </cell>
        </row>
        <row r="7947">
          <cell r="F7947" t="str">
            <v>WLP20P-P001</v>
          </cell>
          <cell r="G7947" t="str">
            <v>WELPROOF 20K P001 TRANSPARANT</v>
          </cell>
          <cell r="H7947">
            <v>20</v>
          </cell>
        </row>
        <row r="7948">
          <cell r="F7948" t="str">
            <v>WLP20P-P002</v>
          </cell>
          <cell r="G7948" t="str">
            <v>WELPROOF 20K P002 WHITE</v>
          </cell>
          <cell r="H7948">
            <v>20</v>
          </cell>
        </row>
        <row r="7949">
          <cell r="F7949" t="str">
            <v>WLP20P-P003</v>
          </cell>
          <cell r="G7949" t="str">
            <v>WELPROOF 20K P003 ABU MUDA</v>
          </cell>
          <cell r="H7949">
            <v>20</v>
          </cell>
        </row>
        <row r="7950">
          <cell r="F7950" t="str">
            <v>WLP20P-P004</v>
          </cell>
          <cell r="G7950" t="str">
            <v>WELPROOF 20K P004 ABU</v>
          </cell>
          <cell r="H7950">
            <v>20</v>
          </cell>
        </row>
        <row r="7951">
          <cell r="F7951" t="str">
            <v>WLP20P-P005</v>
          </cell>
          <cell r="G7951" t="str">
            <v>WELPROOF 20K P005 BUTTERNUT</v>
          </cell>
          <cell r="H7951">
            <v>20</v>
          </cell>
        </row>
        <row r="7952">
          <cell r="F7952" t="str">
            <v>WLP20P-P006</v>
          </cell>
          <cell r="G7952" t="str">
            <v>WELPROOF 20K P006 CREAM</v>
          </cell>
          <cell r="H7952">
            <v>20</v>
          </cell>
        </row>
        <row r="7953">
          <cell r="F7953" t="str">
            <v>WLP20P-P007</v>
          </cell>
          <cell r="G7953" t="str">
            <v>WELPROOF 20K P007 MOCCA</v>
          </cell>
          <cell r="H7953">
            <v>20</v>
          </cell>
        </row>
        <row r="7954">
          <cell r="F7954" t="str">
            <v>WLP20P-P008</v>
          </cell>
          <cell r="G7954" t="str">
            <v>WELPROOF 20K P008 COKLAT</v>
          </cell>
          <cell r="H7954">
            <v>20</v>
          </cell>
        </row>
        <row r="7955">
          <cell r="F7955" t="str">
            <v>WLP20P-P009</v>
          </cell>
          <cell r="G7955" t="str">
            <v>WELPROOF 20K P009 BALI</v>
          </cell>
          <cell r="H7955">
            <v>20</v>
          </cell>
        </row>
        <row r="7956">
          <cell r="F7956" t="str">
            <v>WLP20P-P010</v>
          </cell>
          <cell r="G7956" t="str">
            <v>WELPROOF 20K P010 HITAM</v>
          </cell>
          <cell r="H7956">
            <v>20</v>
          </cell>
        </row>
        <row r="7957">
          <cell r="F7957" t="str">
            <v>WLP20P-P011</v>
          </cell>
          <cell r="G7957" t="str">
            <v>WELPROOF 20K P011 COKLAT MUDA</v>
          </cell>
          <cell r="H7957">
            <v>20</v>
          </cell>
        </row>
        <row r="7958">
          <cell r="F7958" t="str">
            <v>WLP20P-P012</v>
          </cell>
          <cell r="G7958" t="str">
            <v>WELPROOF 20K P012 DOVE</v>
          </cell>
          <cell r="H7958">
            <v>20</v>
          </cell>
        </row>
        <row r="7959">
          <cell r="F7959" t="str">
            <v>WLP20P-P013</v>
          </cell>
          <cell r="G7959" t="str">
            <v>WELPROOF 20K P013 LIME GREEN</v>
          </cell>
          <cell r="H7959">
            <v>20</v>
          </cell>
        </row>
        <row r="7960">
          <cell r="F7960" t="str">
            <v>WLP20P-P014</v>
          </cell>
          <cell r="G7960" t="str">
            <v>WELPROOF 20K P014 BUG GREEN</v>
          </cell>
          <cell r="H7960">
            <v>20</v>
          </cell>
        </row>
        <row r="7961">
          <cell r="F7961" t="str">
            <v>WLP20P-P015</v>
          </cell>
          <cell r="G7961" t="str">
            <v>WELPROOF 20K P015 SEA BLUE</v>
          </cell>
          <cell r="H7961">
            <v>20</v>
          </cell>
        </row>
        <row r="7962">
          <cell r="F7962" t="str">
            <v>WLP20P-P016</v>
          </cell>
          <cell r="G7962" t="str">
            <v>WELPROOF 20K P016 BLUE</v>
          </cell>
          <cell r="H7962">
            <v>20</v>
          </cell>
        </row>
        <row r="7963">
          <cell r="F7963" t="str">
            <v>WLP20P-P017</v>
          </cell>
          <cell r="G7963" t="str">
            <v>WELPROOF 20K P017 PURPLE</v>
          </cell>
          <cell r="H7963">
            <v>20</v>
          </cell>
        </row>
        <row r="7964">
          <cell r="F7964" t="str">
            <v>WLP20P-P018</v>
          </cell>
          <cell r="G7964" t="str">
            <v>WELPROOF 20K P018 EXOTIC PURPLE</v>
          </cell>
          <cell r="H7964">
            <v>20</v>
          </cell>
        </row>
        <row r="7965">
          <cell r="F7965" t="str">
            <v>WLP20P-P019</v>
          </cell>
          <cell r="G7965" t="str">
            <v>WELPROOF 20K P019 YELLOW</v>
          </cell>
          <cell r="H7965">
            <v>20</v>
          </cell>
        </row>
        <row r="7966">
          <cell r="F7966" t="str">
            <v>WLP20P-P020</v>
          </cell>
          <cell r="G7966" t="str">
            <v>WELPROOF 20K P020 ORANGE</v>
          </cell>
          <cell r="H7966">
            <v>20</v>
          </cell>
        </row>
        <row r="7967">
          <cell r="F7967" t="str">
            <v>WLP20P-P021</v>
          </cell>
          <cell r="G7967" t="str">
            <v>WELPROOF 20K P021 PINK</v>
          </cell>
          <cell r="H7967">
            <v>20</v>
          </cell>
        </row>
        <row r="7968">
          <cell r="F7968" t="str">
            <v>WLP20P-P022</v>
          </cell>
          <cell r="G7968" t="str">
            <v>WELPROOF 20K P022 RED</v>
          </cell>
          <cell r="H7968">
            <v>20</v>
          </cell>
        </row>
        <row r="7969">
          <cell r="F7969" t="str">
            <v>WLP20P-P023</v>
          </cell>
          <cell r="G7969" t="str">
            <v>WELPROOF 20K P023 CHOCOLATE</v>
          </cell>
          <cell r="H7969">
            <v>20</v>
          </cell>
        </row>
        <row r="7970">
          <cell r="F7970" t="str">
            <v>WLP20P-P024</v>
          </cell>
          <cell r="G7970" t="str">
            <v>WELPROOF 20K P024 GEISHA</v>
          </cell>
          <cell r="H7970">
            <v>20</v>
          </cell>
        </row>
        <row r="7971">
          <cell r="F7971" t="str">
            <v>WLP20P-P025</v>
          </cell>
          <cell r="G7971" t="str">
            <v>WELPROOF 20K P025 ATLANTIC BLUE</v>
          </cell>
          <cell r="H7971">
            <v>20</v>
          </cell>
        </row>
        <row r="7972">
          <cell r="F7972" t="str">
            <v>WLP20P-P026</v>
          </cell>
          <cell r="G7972" t="str">
            <v>WELPROOF 20K P026 AQUA MARINE</v>
          </cell>
          <cell r="H7972">
            <v>20</v>
          </cell>
        </row>
        <row r="7973">
          <cell r="F7973" t="str">
            <v>WLS1-BG</v>
          </cell>
          <cell r="G7973" t="str">
            <v>WELSTONE 1L 105 BLACK GLOSS</v>
          </cell>
          <cell r="H7973">
            <v>1</v>
          </cell>
        </row>
        <row r="7974">
          <cell r="F7974" t="str">
            <v>WLS1-BN</v>
          </cell>
          <cell r="G7974" t="str">
            <v>WELSTONE 1L 102 BLACK</v>
          </cell>
          <cell r="H7974">
            <v>1</v>
          </cell>
        </row>
        <row r="7975">
          <cell r="F7975" t="str">
            <v>WLS1-NT</v>
          </cell>
          <cell r="G7975" t="str">
            <v>WELSTONE 1L 103 NATURAL</v>
          </cell>
          <cell r="H7975">
            <v>1</v>
          </cell>
        </row>
        <row r="7976">
          <cell r="F7976" t="str">
            <v>WLS1-TD</v>
          </cell>
          <cell r="G7976" t="str">
            <v>WELSTONE 1L 104 DOFF</v>
          </cell>
          <cell r="H7976">
            <v>1</v>
          </cell>
        </row>
        <row r="7977">
          <cell r="F7977" t="str">
            <v>WLS1-TG</v>
          </cell>
          <cell r="G7977" t="str">
            <v>WELSTONE 1L 101 GLOSS</v>
          </cell>
          <cell r="H7977">
            <v>1</v>
          </cell>
        </row>
        <row r="7978">
          <cell r="F7978" t="str">
            <v>WLS2.35-NT</v>
          </cell>
          <cell r="G7978" t="str">
            <v>WELSTONE 2.35L 103 NATURAL</v>
          </cell>
          <cell r="H7978">
            <v>2.35</v>
          </cell>
        </row>
        <row r="7979">
          <cell r="F7979" t="str">
            <v>WLS2.35-TD</v>
          </cell>
          <cell r="G7979" t="str">
            <v>WELSTONE 2.35L 104 DOFF</v>
          </cell>
          <cell r="H7979">
            <v>2.35</v>
          </cell>
        </row>
        <row r="7980">
          <cell r="F7980" t="str">
            <v>WLS2.35-TG</v>
          </cell>
          <cell r="G7980" t="str">
            <v>WELSTONE 2.35L 101 GLOSS</v>
          </cell>
          <cell r="H7980">
            <v>2.35</v>
          </cell>
        </row>
        <row r="7981">
          <cell r="F7981" t="str">
            <v>WPR01-C0002</v>
          </cell>
          <cell r="G7981" t="str">
            <v>WELDON 01K PRIMER NATURAL C0002</v>
          </cell>
          <cell r="H7981">
            <v>1</v>
          </cell>
        </row>
        <row r="7982">
          <cell r="F7982" t="str">
            <v>WPR01-C0003</v>
          </cell>
          <cell r="G7982" t="str">
            <v>WELDON 01K PRIMER ABU C0003</v>
          </cell>
          <cell r="H7982">
            <v>1</v>
          </cell>
        </row>
        <row r="7983">
          <cell r="F7983" t="str">
            <v>WPR05-C0002</v>
          </cell>
          <cell r="G7983" t="str">
            <v>WELDON 05K PRIMER NATURAL C0002</v>
          </cell>
          <cell r="H7983">
            <v>5</v>
          </cell>
        </row>
        <row r="7984">
          <cell r="F7984" t="str">
            <v>WPR25P-C0002</v>
          </cell>
          <cell r="G7984" t="str">
            <v>WELDON 25K PRIMER NATURAL C0002</v>
          </cell>
          <cell r="H7984">
            <v>25</v>
          </cell>
        </row>
        <row r="7985">
          <cell r="F7985" t="str">
            <v>WRP01-R001</v>
          </cell>
          <cell r="G7985" t="str">
            <v>WELDON ROOFPAINT 01K R001 MONACO</v>
          </cell>
          <cell r="H7985">
            <v>1</v>
          </cell>
        </row>
        <row r="7986">
          <cell r="F7986" t="str">
            <v>WRP01-R002</v>
          </cell>
          <cell r="G7986" t="str">
            <v>WELDON ROOFPAINT 01K R002 BRICK RED</v>
          </cell>
          <cell r="H7986">
            <v>1</v>
          </cell>
        </row>
        <row r="7987">
          <cell r="F7987" t="str">
            <v>WRP01-R003</v>
          </cell>
          <cell r="G7987" t="str">
            <v>WELDON ROOFPAINT 01K R003 TERACOTA</v>
          </cell>
          <cell r="H7987">
            <v>1</v>
          </cell>
        </row>
        <row r="7988">
          <cell r="F7988" t="str">
            <v>WRP01-R004</v>
          </cell>
          <cell r="G7988" t="str">
            <v>WELDON ROOFPAINT 01K R004 MAROON</v>
          </cell>
          <cell r="H7988">
            <v>1</v>
          </cell>
        </row>
        <row r="7989">
          <cell r="F7989" t="str">
            <v>WRP01-R005</v>
          </cell>
          <cell r="G7989" t="str">
            <v>WELDON ROOFPAINT 01K R005 GREY</v>
          </cell>
          <cell r="H7989">
            <v>1</v>
          </cell>
        </row>
        <row r="7990">
          <cell r="F7990" t="str">
            <v>WRP01-R006</v>
          </cell>
          <cell r="G7990" t="str">
            <v>WELDON ROOFPAINT 01K R006 MOSS</v>
          </cell>
          <cell r="H7990">
            <v>1</v>
          </cell>
        </row>
        <row r="7991">
          <cell r="F7991" t="str">
            <v>WRP01-R007</v>
          </cell>
          <cell r="G7991" t="str">
            <v>WELDON ROOFPAINT 01K R007 NAVY</v>
          </cell>
          <cell r="H7991">
            <v>1</v>
          </cell>
        </row>
        <row r="7992">
          <cell r="F7992" t="str">
            <v>WRP01-R008</v>
          </cell>
          <cell r="G7992" t="str">
            <v>WELDON ROOFPAINT 01K R008 DARK RED</v>
          </cell>
          <cell r="H7992">
            <v>1</v>
          </cell>
        </row>
        <row r="7993">
          <cell r="F7993" t="str">
            <v>WRP01-R009</v>
          </cell>
          <cell r="G7993" t="str">
            <v>WELDON ROOFPAINT 01K R009 DARK BROWN</v>
          </cell>
          <cell r="H7993">
            <v>1</v>
          </cell>
        </row>
        <row r="7994">
          <cell r="F7994" t="str">
            <v>WRP01-R010</v>
          </cell>
          <cell r="G7994" t="str">
            <v>WELDON ROOFPAINT 01K R010 WHITE</v>
          </cell>
          <cell r="H7994">
            <v>1</v>
          </cell>
        </row>
        <row r="7995">
          <cell r="F7995" t="str">
            <v>WRP01-R011</v>
          </cell>
          <cell r="G7995" t="str">
            <v>WELDON ROOFPAINT 01K  R011 GOODYEAR</v>
          </cell>
          <cell r="H7995">
            <v>1</v>
          </cell>
        </row>
        <row r="7996">
          <cell r="F7996" t="str">
            <v>WRP01-R012</v>
          </cell>
          <cell r="G7996" t="str">
            <v>WELDON ROOFPAINT 01K R012 BLACK</v>
          </cell>
          <cell r="H7996">
            <v>1</v>
          </cell>
        </row>
        <row r="7997">
          <cell r="F7997" t="str">
            <v>WRP04-R001</v>
          </cell>
          <cell r="G7997" t="str">
            <v>WELDON ROOFPAINT 04K R001 MONACO</v>
          </cell>
          <cell r="H7997">
            <v>4</v>
          </cell>
        </row>
        <row r="7998">
          <cell r="F7998" t="str">
            <v>WRP04-R002</v>
          </cell>
          <cell r="G7998" t="str">
            <v>WELDON ROOFPAINT 04K R002 BRICK RED</v>
          </cell>
          <cell r="H7998">
            <v>4</v>
          </cell>
        </row>
        <row r="7999">
          <cell r="F7999" t="str">
            <v>WRP04-R003</v>
          </cell>
          <cell r="G7999" t="str">
            <v>WELDON ROOFPAINT 04K R003 TERACOTA</v>
          </cell>
          <cell r="H7999">
            <v>4</v>
          </cell>
        </row>
        <row r="8000">
          <cell r="F8000" t="str">
            <v>WRP04-R004</v>
          </cell>
          <cell r="G8000" t="str">
            <v>WELDON ROOFPAINT 04K R004 MAROON</v>
          </cell>
          <cell r="H8000">
            <v>4</v>
          </cell>
        </row>
        <row r="8001">
          <cell r="F8001" t="str">
            <v>WRP04-R005</v>
          </cell>
          <cell r="G8001" t="str">
            <v>WELDON ROOFPAINT 04K R005 GREY</v>
          </cell>
          <cell r="H8001">
            <v>4</v>
          </cell>
        </row>
        <row r="8002">
          <cell r="F8002" t="str">
            <v>WRP04-R006</v>
          </cell>
          <cell r="G8002" t="str">
            <v>WELDON ROOFPAINT  04K R006 MOSS</v>
          </cell>
          <cell r="H8002">
            <v>4</v>
          </cell>
        </row>
        <row r="8003">
          <cell r="F8003" t="str">
            <v>WRP04-R007</v>
          </cell>
          <cell r="G8003" t="str">
            <v>WELDON ROOFPAINT 04K R007 NAVY</v>
          </cell>
          <cell r="H8003">
            <v>4</v>
          </cell>
        </row>
        <row r="8004">
          <cell r="F8004" t="str">
            <v>WRP04-R008</v>
          </cell>
          <cell r="G8004" t="str">
            <v>WELDON ROOFPAINT 04K R008 DARK RED</v>
          </cell>
          <cell r="H8004">
            <v>4</v>
          </cell>
        </row>
        <row r="8005">
          <cell r="F8005" t="str">
            <v>WRP04-R009</v>
          </cell>
          <cell r="G8005" t="str">
            <v>WELDON ROOFPAINT 04K R009 DARK BROWN</v>
          </cell>
          <cell r="H8005">
            <v>4</v>
          </cell>
        </row>
        <row r="8006">
          <cell r="F8006" t="str">
            <v>WRP04-R010</v>
          </cell>
          <cell r="G8006" t="str">
            <v>WELDON ROOFPAINT 04K R010 WHITE</v>
          </cell>
          <cell r="H8006">
            <v>4</v>
          </cell>
        </row>
        <row r="8007">
          <cell r="F8007" t="str">
            <v>WRP04-R011</v>
          </cell>
          <cell r="G8007" t="str">
            <v>WELDON ROOFPAINT 04K R011 GOODYEAR</v>
          </cell>
          <cell r="H8007">
            <v>4</v>
          </cell>
        </row>
        <row r="8008">
          <cell r="F8008" t="str">
            <v>WRP04-R012</v>
          </cell>
          <cell r="G8008" t="str">
            <v>WELDON ROOFPAINT 04K R012 BLACK</v>
          </cell>
          <cell r="H8008">
            <v>4</v>
          </cell>
        </row>
        <row r="8009">
          <cell r="F8009" t="str">
            <v>WRP20P-R001</v>
          </cell>
          <cell r="G8009" t="str">
            <v>WELDON ROOFPAINT 20K R001 MONACO</v>
          </cell>
          <cell r="H8009">
            <v>20</v>
          </cell>
        </row>
        <row r="8010">
          <cell r="F8010" t="str">
            <v>WRP20P-R002</v>
          </cell>
          <cell r="G8010" t="str">
            <v>WELDON ROOFPAINT 20K R002 BRICKRED</v>
          </cell>
          <cell r="H8010">
            <v>20</v>
          </cell>
        </row>
        <row r="8011">
          <cell r="F8011" t="str">
            <v>WRP20P-R003</v>
          </cell>
          <cell r="G8011" t="str">
            <v>WELDON ROOFPAINT 20K R003 TERACOTA</v>
          </cell>
          <cell r="H8011">
            <v>20</v>
          </cell>
        </row>
        <row r="8012">
          <cell r="F8012" t="str">
            <v>WRP20P-R004</v>
          </cell>
          <cell r="G8012" t="str">
            <v>WELDON ROOFPAINT 20K R004 MAROON</v>
          </cell>
          <cell r="H8012">
            <v>20</v>
          </cell>
        </row>
        <row r="8013">
          <cell r="F8013" t="str">
            <v>WRP20P-R005</v>
          </cell>
          <cell r="G8013" t="str">
            <v>WELDON ROOFPAINT 20K R005 GREY</v>
          </cell>
          <cell r="H8013">
            <v>20</v>
          </cell>
        </row>
        <row r="8014">
          <cell r="F8014" t="str">
            <v>WRP20P-R006</v>
          </cell>
          <cell r="G8014" t="str">
            <v>WELDON ROOFPAINT 20K R006 MOSS</v>
          </cell>
          <cell r="H8014">
            <v>20</v>
          </cell>
        </row>
        <row r="8015">
          <cell r="F8015" t="str">
            <v>WRP20P-R008</v>
          </cell>
          <cell r="G8015" t="str">
            <v>WELDON ROOFPAINT 20K R008 DARK RED</v>
          </cell>
          <cell r="H8015">
            <v>20</v>
          </cell>
        </row>
        <row r="8016">
          <cell r="F8016" t="str">
            <v>WRP20P-R009</v>
          </cell>
          <cell r="G8016" t="str">
            <v>WELDON ROOFPAINT 20K R009 DARK BROWN</v>
          </cell>
          <cell r="H8016">
            <v>20</v>
          </cell>
        </row>
        <row r="8017">
          <cell r="F8017" t="str">
            <v>WRP20P-R010</v>
          </cell>
          <cell r="G8017" t="str">
            <v>WELDON ROOFPAINT 20K R010 WHITE</v>
          </cell>
          <cell r="H8017">
            <v>20</v>
          </cell>
        </row>
        <row r="8018">
          <cell r="F8018" t="str">
            <v>WRP20P-R011</v>
          </cell>
          <cell r="G8018" t="str">
            <v>WELDON ROOFPAINT 20K R011 GOOD YEAR</v>
          </cell>
          <cell r="H8018">
            <v>20</v>
          </cell>
        </row>
        <row r="8019">
          <cell r="F8019" t="str">
            <v>WRP20P-R012</v>
          </cell>
          <cell r="G8019" t="str">
            <v>WELDON ROOFPAINT 20K R012 BLACK</v>
          </cell>
          <cell r="H8019">
            <v>20</v>
          </cell>
        </row>
        <row r="8020">
          <cell r="F8020" t="str">
            <v>WS1-122</v>
          </cell>
          <cell r="G8020" t="str">
            <v>#DULUX WS GLOSS 1L-122 BLACK</v>
          </cell>
          <cell r="H8020">
            <v>1</v>
          </cell>
        </row>
        <row r="8021">
          <cell r="F8021" t="str">
            <v>WS1-40395</v>
          </cell>
          <cell r="G8021" t="str">
            <v>#DULUX WS GLOSS 1L 40395 PORTLAND</v>
          </cell>
          <cell r="H8021">
            <v>1</v>
          </cell>
        </row>
        <row r="8022">
          <cell r="F8022" t="str">
            <v>WS1-40396</v>
          </cell>
          <cell r="G8022" t="str">
            <v>#DULUX WS GLOSS 1L 40396 PEWTER</v>
          </cell>
          <cell r="H8022">
            <v>1</v>
          </cell>
        </row>
        <row r="8023">
          <cell r="F8023" t="str">
            <v>WS1-40705</v>
          </cell>
          <cell r="G8023" t="str">
            <v>#DULUX WS GLOSS 1L 40705</v>
          </cell>
          <cell r="H8023">
            <v>1</v>
          </cell>
        </row>
        <row r="8024">
          <cell r="F8024" t="str">
            <v>WS1-42627</v>
          </cell>
          <cell r="G8024" t="str">
            <v>#DULUX WS GLOSS 1L 42627 DC</v>
          </cell>
          <cell r="H8024">
            <v>1</v>
          </cell>
        </row>
        <row r="8025">
          <cell r="F8025" t="str">
            <v>WS1-45460</v>
          </cell>
          <cell r="G8025" t="str">
            <v>#DULUX WS GLOSS 1L 45460 MAGNOLIA</v>
          </cell>
          <cell r="H8025">
            <v>1</v>
          </cell>
        </row>
        <row r="8026">
          <cell r="F8026" t="str">
            <v>WS1-46638</v>
          </cell>
          <cell r="G8026" t="str">
            <v>#DULUX WS GLOSS 1L 46638</v>
          </cell>
          <cell r="H8026">
            <v>1</v>
          </cell>
        </row>
        <row r="8027">
          <cell r="F8027" t="str">
            <v>WS1-9001</v>
          </cell>
          <cell r="G8027" t="str">
            <v>#DULUX WS GLOSS 1L 9001 WHITE</v>
          </cell>
          <cell r="H8027">
            <v>1</v>
          </cell>
        </row>
        <row r="8028">
          <cell r="F8028" t="str">
            <v>WS2.5-10235</v>
          </cell>
          <cell r="G8028" t="str">
            <v>DULUX WEATHERSHIELD 2.5L PRO 10235 MER</v>
          </cell>
          <cell r="H8028">
            <v>2.5</v>
          </cell>
        </row>
        <row r="8029">
          <cell r="F8029" t="str">
            <v>WS2.5-2156M</v>
          </cell>
          <cell r="G8029" t="str">
            <v>WEATHERSHIELD 2.5L PRO 2156M BLUE HAZE</v>
          </cell>
          <cell r="H8029">
            <v>2.5</v>
          </cell>
        </row>
        <row r="8030">
          <cell r="F8030" t="str">
            <v>WS2.5-2290 POWERFLEX</v>
          </cell>
          <cell r="G8030" t="str">
            <v>WEATHERSHIELD 2.5L POWERFLEX 2290</v>
          </cell>
          <cell r="H8030">
            <v>2.5</v>
          </cell>
        </row>
        <row r="8031">
          <cell r="F8031" t="str">
            <v>WS2.5-2290M</v>
          </cell>
          <cell r="G8031" t="str">
            <v xml:space="preserve"> WEATHERSHIELD 2.5L PRO 2290M BRILLIANT</v>
          </cell>
          <cell r="H8031">
            <v>2.5</v>
          </cell>
        </row>
        <row r="8032">
          <cell r="F8032" t="str">
            <v>WS2.5-40140</v>
          </cell>
          <cell r="G8032" t="str">
            <v>#WEATHERSHIELD 2.5L MAX 40140 DOVE DC</v>
          </cell>
          <cell r="H8032">
            <v>2.5</v>
          </cell>
        </row>
        <row r="8033">
          <cell r="F8033" t="str">
            <v>WS2.5-40140M</v>
          </cell>
          <cell r="G8033" t="str">
            <v>WEATHERSHIELD 2.5L PRO 40140M DOVE</v>
          </cell>
          <cell r="H8033">
            <v>2.5</v>
          </cell>
        </row>
        <row r="8034">
          <cell r="F8034" t="str">
            <v>WS2.5-40156M</v>
          </cell>
          <cell r="G8034" t="str">
            <v>WEATHERSHIELD 2.5L PRO SP 40156M MERLIN</v>
          </cell>
          <cell r="H8034">
            <v>2.5</v>
          </cell>
        </row>
        <row r="8035">
          <cell r="F8035" t="str">
            <v>WS2.5-40351M</v>
          </cell>
          <cell r="G8035" t="str">
            <v>WEATHERSHIELD 2.5L PRO 40351M PLATINUM G</v>
          </cell>
          <cell r="H8035">
            <v>2.5</v>
          </cell>
        </row>
        <row r="8036">
          <cell r="F8036" t="str">
            <v>WS2.5-40463PF</v>
          </cell>
          <cell r="G8036" t="str">
            <v>WEATHERSHIELD 2.5L PF 40463 ELEGANTGREY</v>
          </cell>
          <cell r="H8036">
            <v>2.5</v>
          </cell>
        </row>
        <row r="8037">
          <cell r="F8037" t="str">
            <v>WS2.5-40464PF</v>
          </cell>
          <cell r="G8037" t="str">
            <v>WEATHERSHIELD 2.5L PF 40464 LOCOMOTIVE</v>
          </cell>
          <cell r="H8037">
            <v>2.5</v>
          </cell>
        </row>
        <row r="8038">
          <cell r="F8038" t="str">
            <v>WS2.5-40544M</v>
          </cell>
          <cell r="G8038" t="str">
            <v>WEATHERSHIELD 2.5L PRO 40544M DAY BREAK</v>
          </cell>
          <cell r="H8038">
            <v>2.5</v>
          </cell>
        </row>
        <row r="8039">
          <cell r="F8039" t="str">
            <v>WS2.5-40545M</v>
          </cell>
          <cell r="G8039" t="str">
            <v>WEATHERSHIELD 2.5L PRO 40545M GALLANT G</v>
          </cell>
          <cell r="H8039">
            <v>2.5</v>
          </cell>
        </row>
        <row r="8040">
          <cell r="F8040" t="str">
            <v>WS2.5-41387</v>
          </cell>
          <cell r="G8040" t="str">
            <v>WEATHERSHIELD 2.5L PRO 41387 COUNTRY B</v>
          </cell>
          <cell r="H8040">
            <v>2.5</v>
          </cell>
        </row>
        <row r="8041">
          <cell r="F8041" t="str">
            <v>WS2.5-41388</v>
          </cell>
          <cell r="G8041" t="str">
            <v>WEATHERSHIELD 2.5L PRO SP 41388 BLUE BEA</v>
          </cell>
          <cell r="H8041">
            <v>2.5</v>
          </cell>
        </row>
        <row r="8042">
          <cell r="F8042" t="str">
            <v>WS2.5-42164M</v>
          </cell>
          <cell r="G8042" t="str">
            <v>WEATHERSHIELD 2.5L PRO 42164M CEMENT</v>
          </cell>
          <cell r="H8042">
            <v>2.5</v>
          </cell>
        </row>
        <row r="8043">
          <cell r="F8043" t="str">
            <v>WS2.5-42368</v>
          </cell>
          <cell r="G8043" t="str">
            <v>WEATHERSHIELD 2.5L PRO SP 42368 VERANDAH</v>
          </cell>
          <cell r="H8043">
            <v>2.5</v>
          </cell>
        </row>
        <row r="8044">
          <cell r="F8044" t="str">
            <v>WS2.5-42384</v>
          </cell>
          <cell r="G8044" t="str">
            <v>WEATHERSHIELD 2.5L PRO 42384 PALM TREE</v>
          </cell>
          <cell r="H8044">
            <v>2.5</v>
          </cell>
        </row>
        <row r="8045">
          <cell r="F8045" t="str">
            <v>WS2.5-42394</v>
          </cell>
          <cell r="G8045" t="str">
            <v>WEATHERSHIELD 2.5L PRO SP 42394 RENADA</v>
          </cell>
          <cell r="H8045">
            <v>2.5</v>
          </cell>
        </row>
        <row r="8046">
          <cell r="F8046" t="str">
            <v>WS2.5-43346</v>
          </cell>
          <cell r="G8046" t="str">
            <v>WEATHERSHIELD 2.5L PRO SP 43346 ROCK ROS</v>
          </cell>
          <cell r="H8046">
            <v>2.5</v>
          </cell>
        </row>
        <row r="8047">
          <cell r="F8047" t="str">
            <v>WS2.5-43381</v>
          </cell>
          <cell r="G8047" t="str">
            <v>WEATHERSHIELD 2.5L PRO SP 43381 CHIANTI</v>
          </cell>
          <cell r="H8047">
            <v>2.5</v>
          </cell>
        </row>
        <row r="8048">
          <cell r="F8048" t="str">
            <v>WS2.5-43382</v>
          </cell>
          <cell r="G8048" t="str">
            <v>WEATHERSHIELD 2.5L PRO SP 43382 ROSE LAN</v>
          </cell>
          <cell r="H8048">
            <v>2.5</v>
          </cell>
        </row>
        <row r="8049">
          <cell r="F8049" t="str">
            <v>WS2.5-43383</v>
          </cell>
          <cell r="G8049" t="str">
            <v>WEATHERSHIELD 2.5L PRO 43383 WOOD ROSE</v>
          </cell>
          <cell r="H8049">
            <v>2.5</v>
          </cell>
        </row>
        <row r="8050">
          <cell r="F8050" t="str">
            <v>WS2.5-44011</v>
          </cell>
          <cell r="G8050" t="str">
            <v xml:space="preserve"> #WEATHERSHIELD 2.5L MAX 44011TERATAI DC</v>
          </cell>
          <cell r="H8050">
            <v>2.5</v>
          </cell>
        </row>
        <row r="8051">
          <cell r="F8051" t="str">
            <v>WS2.5-44011M</v>
          </cell>
          <cell r="G8051" t="str">
            <v>WEATHERSHIELD 2.5L PRO 44011M TERATAI</v>
          </cell>
          <cell r="H8051">
            <v>2.5</v>
          </cell>
        </row>
        <row r="8052">
          <cell r="F8052" t="str">
            <v>WS2.5-44012M</v>
          </cell>
          <cell r="G8052" t="str">
            <v>WEATHERSHIELD 2.5L PRO 44012M MIRAGE</v>
          </cell>
          <cell r="H8052">
            <v>2.5</v>
          </cell>
        </row>
        <row r="8053">
          <cell r="F8053" t="str">
            <v>WS2.5-44138</v>
          </cell>
          <cell r="G8053" t="str">
            <v>#WEATHERSHIELD 2.5L MAX 44138 SAGOO DC</v>
          </cell>
          <cell r="H8053">
            <v>2.5</v>
          </cell>
        </row>
        <row r="8054">
          <cell r="F8054" t="str">
            <v>WS2.5-44138M</v>
          </cell>
          <cell r="G8054" t="str">
            <v>WEATHERSHIELD 2.5L PRO 44138M SAGOO</v>
          </cell>
          <cell r="H8054">
            <v>2.5</v>
          </cell>
        </row>
        <row r="8055">
          <cell r="F8055" t="str">
            <v>WS2.5-44405</v>
          </cell>
          <cell r="G8055" t="str">
            <v>WEATHERSHIELD 2.5L PRO 44405 HOLIDAY BLU</v>
          </cell>
          <cell r="H8055">
            <v>2.5</v>
          </cell>
        </row>
        <row r="8056">
          <cell r="F8056" t="str">
            <v>WS2.5-44441</v>
          </cell>
          <cell r="G8056" t="str">
            <v>WEATHERSHIELD 2.5L PRO 44441 CARRARA</v>
          </cell>
          <cell r="H8056">
            <v>2.5</v>
          </cell>
        </row>
        <row r="8057">
          <cell r="F8057" t="str">
            <v>WS2.5-44518</v>
          </cell>
          <cell r="G8057" t="str">
            <v>WEATHERSHIELD 2.5L PRO 44518 RUBY SAND</v>
          </cell>
          <cell r="H8057">
            <v>2.5</v>
          </cell>
        </row>
        <row r="8058">
          <cell r="F8058" t="str">
            <v>WS2.5-44528M</v>
          </cell>
          <cell r="G8058" t="str">
            <v>WEATHERSHIELD 2.5L PRO 44528M SPINDRIFT</v>
          </cell>
          <cell r="H8058">
            <v>2.5</v>
          </cell>
        </row>
        <row r="8059">
          <cell r="F8059" t="str">
            <v>WS2.5-44537</v>
          </cell>
          <cell r="G8059" t="str">
            <v>#WEATHERSHIELD 2.5L MAX 44537 LAKESTONE</v>
          </cell>
          <cell r="H8059">
            <v>2.5</v>
          </cell>
        </row>
        <row r="8060">
          <cell r="F8060" t="str">
            <v>WS2.5-44537M</v>
          </cell>
          <cell r="G8060" t="str">
            <v>WEATHERSHIELD 2.5L PRO 44537M LAKESTONE</v>
          </cell>
          <cell r="H8060">
            <v>2.5</v>
          </cell>
        </row>
        <row r="8061">
          <cell r="F8061" t="str">
            <v>WS2.5-44539M</v>
          </cell>
          <cell r="G8061" t="str">
            <v>WEATHERSHIELD 2.5L PRO 44539M MORNING ST</v>
          </cell>
          <cell r="H8061">
            <v>2.5</v>
          </cell>
        </row>
        <row r="8062">
          <cell r="F8062" t="str">
            <v>WS2.5-44540M</v>
          </cell>
          <cell r="G8062" t="str">
            <v>WEATHERSHIELD 2.5L PRO 44540M BUTTERNUT</v>
          </cell>
          <cell r="H8062">
            <v>2.5</v>
          </cell>
        </row>
        <row r="8063">
          <cell r="F8063" t="str">
            <v>WS2.5-44541M</v>
          </cell>
          <cell r="G8063" t="str">
            <v>WEATHERSHIELD 2.5L PRO 44541M MACADAMIA</v>
          </cell>
          <cell r="H8063">
            <v>2.5</v>
          </cell>
        </row>
        <row r="8064">
          <cell r="F8064" t="str">
            <v>WS2.5-44565M</v>
          </cell>
          <cell r="G8064" t="str">
            <v>WEATHERSHIELD 2.5L PRO 44565M RUFFLES M</v>
          </cell>
          <cell r="H8064">
            <v>2.5</v>
          </cell>
        </row>
        <row r="8065">
          <cell r="F8065" t="str">
            <v>WS2.5-45379</v>
          </cell>
          <cell r="G8065" t="str">
            <v>WEATHERSHIELD 2.5L PRO SP 45379 FRUITY Y</v>
          </cell>
          <cell r="H8065">
            <v>2.5</v>
          </cell>
        </row>
        <row r="8066">
          <cell r="F8066" t="str">
            <v>WS2.5-45380</v>
          </cell>
          <cell r="G8066" t="str">
            <v>WEATHERSHIELD 2.5L PRO 45380 FROSTED LIM</v>
          </cell>
          <cell r="H8066">
            <v>2.5</v>
          </cell>
        </row>
        <row r="8067">
          <cell r="F8067" t="str">
            <v>WS2.5-45387</v>
          </cell>
          <cell r="G8067" t="str">
            <v>WEATHERSHIELD 2.5L PRO 45387 YELLOW BIRD</v>
          </cell>
          <cell r="H8067">
            <v>2.5</v>
          </cell>
        </row>
        <row r="8068">
          <cell r="F8068" t="str">
            <v>WS2.5-45409</v>
          </cell>
          <cell r="G8068" t="str">
            <v>WEATHERSHIELD 2.5L PRO SP 45409 SUNNY HA</v>
          </cell>
          <cell r="H8068">
            <v>2.5</v>
          </cell>
        </row>
        <row r="8069">
          <cell r="F8069" t="str">
            <v>WS2.5-45410M</v>
          </cell>
          <cell r="G8069" t="str">
            <v>WEATHERSHIELD 2.5L PRO 45410M BUTTER CUP</v>
          </cell>
          <cell r="H8069">
            <v>2.5</v>
          </cell>
        </row>
        <row r="8070">
          <cell r="F8070" t="str">
            <v>WS2.5-45411M</v>
          </cell>
          <cell r="G8070" t="str">
            <v>WEATHERSHIELD 2.5L PRO 45411M CHESSE CRU</v>
          </cell>
          <cell r="H8070">
            <v>2.5</v>
          </cell>
        </row>
        <row r="8071">
          <cell r="F8071" t="str">
            <v>WS2.5-45413M</v>
          </cell>
          <cell r="G8071" t="str">
            <v>WEATHERSHIELD 2.5L PRO SP 45413M JAMAICA</v>
          </cell>
          <cell r="H8071">
            <v>2.5</v>
          </cell>
        </row>
        <row r="8072">
          <cell r="F8072" t="str">
            <v>WS2.5-45YY73/519</v>
          </cell>
          <cell r="G8072" t="str">
            <v>#WEATHERSHIELD 2.5L PRO 45YY73/519</v>
          </cell>
          <cell r="H8072">
            <v>2.5</v>
          </cell>
        </row>
        <row r="8073">
          <cell r="F8073" t="str">
            <v>WS2.5-46017M</v>
          </cell>
          <cell r="G8073" t="str">
            <v>WEATHERSHIELD 2.5L PRO 46017M CARITA</v>
          </cell>
          <cell r="H8073">
            <v>2.5</v>
          </cell>
        </row>
        <row r="8074">
          <cell r="F8074" t="str">
            <v>WS2.5-46137M</v>
          </cell>
          <cell r="G8074" t="str">
            <v>WEATHERSHIELD 2.5L PRO 46137M SANDSTONE</v>
          </cell>
          <cell r="H8074">
            <v>2.5</v>
          </cell>
        </row>
        <row r="8075">
          <cell r="F8075" t="str">
            <v>WS2.5-46395</v>
          </cell>
          <cell r="G8075" t="str">
            <v>WEATHERSHIELD 2.5L PRO 46395 LIBERTY</v>
          </cell>
          <cell r="H8075">
            <v>2.5</v>
          </cell>
        </row>
        <row r="8076">
          <cell r="F8076" t="str">
            <v>WS2.5-46649M</v>
          </cell>
          <cell r="G8076" t="str">
            <v>WEATHERSHIELD 2.5L PRO 46649M BROWNSTONE</v>
          </cell>
          <cell r="H8076">
            <v>2.5</v>
          </cell>
        </row>
        <row r="8077">
          <cell r="F8077" t="str">
            <v>WS2.5-46651M</v>
          </cell>
          <cell r="G8077" t="str">
            <v>WEATHERSHIELD 2.5L PRO 46651M CORAL RED</v>
          </cell>
          <cell r="H8077">
            <v>2.5</v>
          </cell>
        </row>
        <row r="8078">
          <cell r="F8078" t="str">
            <v>WS2.5-47314</v>
          </cell>
          <cell r="G8078" t="str">
            <v>WEATHERSHIELD 2.5L PRO 47314 PALAZZO</v>
          </cell>
          <cell r="H8078">
            <v>2.5</v>
          </cell>
        </row>
        <row r="8079">
          <cell r="F8079" t="str">
            <v>WS2.5-47318</v>
          </cell>
          <cell r="G8079" t="str">
            <v>WEATHERSHIELD 2.5L PRO 47318 SEQUIN</v>
          </cell>
          <cell r="H8079">
            <v>2.5</v>
          </cell>
        </row>
        <row r="8080">
          <cell r="F8080" t="str">
            <v>WS2.5-A194-T194 A MAX</v>
          </cell>
          <cell r="G8080" t="str">
            <v>#WEATHERSHIELD 2.5L MAX BASE T194 A</v>
          </cell>
          <cell r="H8080">
            <v>2.5</v>
          </cell>
        </row>
        <row r="8081">
          <cell r="F8081" t="str">
            <v>WS2.5-A194-T194 D MAX</v>
          </cell>
          <cell r="G8081" t="str">
            <v>#WEATHERSHIELD 2.5L MAX BASE T194 D</v>
          </cell>
          <cell r="H8081">
            <v>2.5</v>
          </cell>
        </row>
        <row r="8082">
          <cell r="F8082" t="str">
            <v>WS2.5-BOUBOIR</v>
          </cell>
          <cell r="G8082" t="str">
            <v>WEATHERSHIELD 2.5L PRO T918 A BOUBOIR</v>
          </cell>
          <cell r="H8082">
            <v>2.5</v>
          </cell>
        </row>
        <row r="8083">
          <cell r="F8083" t="str">
            <v>WS2.5-BROWN HOUSE</v>
          </cell>
          <cell r="G8083" t="str">
            <v>#WEATHERSIELD 2.5L PRO BS T918 D BROWN H</v>
          </cell>
          <cell r="H8083">
            <v>2.5</v>
          </cell>
        </row>
        <row r="8084">
          <cell r="F8084" t="str">
            <v>WS2.5-CASSTLE ROCK</v>
          </cell>
          <cell r="G8084" t="str">
            <v>#WEATHERSHIELD 2.5L T918 A CASSTLE ROCK</v>
          </cell>
          <cell r="H8084">
            <v>2.5</v>
          </cell>
        </row>
        <row r="8085">
          <cell r="F8085" t="str">
            <v>WS2.5-CLR1</v>
          </cell>
          <cell r="G8085" t="str">
            <v>#WEATHERSHIELD 2.5L PRO T918A COLOUR1WKC</v>
          </cell>
          <cell r="H8085">
            <v>2.5</v>
          </cell>
        </row>
        <row r="8086">
          <cell r="F8086" t="str">
            <v>WS2.5-CONTEMPORARYW</v>
          </cell>
          <cell r="G8086" t="str">
            <v>WEATHERSHIELD 2.5L PROT918 ACONTEMPORARY</v>
          </cell>
          <cell r="H8086">
            <v>2.5</v>
          </cell>
        </row>
        <row r="8087">
          <cell r="F8087" t="str">
            <v>WS2.5-EUCALYPTUS</v>
          </cell>
          <cell r="G8087" t="str">
            <v>#WEATHERSHIELD 2.5L T918 A EUCALYPTUSTRE</v>
          </cell>
          <cell r="H8087">
            <v>2.5</v>
          </cell>
        </row>
        <row r="8088">
          <cell r="F8088" t="str">
            <v>WS2.5-GINGER</v>
          </cell>
          <cell r="G8088" t="str">
            <v>#WEATHERSHIELD 2.5L T918 B GINGER PEACHY</v>
          </cell>
          <cell r="H8088">
            <v>2.5</v>
          </cell>
        </row>
        <row r="8089">
          <cell r="F8089" t="str">
            <v>WS2.5-GREEN</v>
          </cell>
          <cell r="G8089" t="str">
            <v>#WEATHERSHIELD 2.5L PRO BASE T918 A GREE</v>
          </cell>
          <cell r="H8089">
            <v>2.5</v>
          </cell>
        </row>
        <row r="8090">
          <cell r="F8090" t="str">
            <v>WS2.5-GREY</v>
          </cell>
          <cell r="G8090" t="str">
            <v>#WEATHERSIELD 2.5L PRO BS T918 A GREY</v>
          </cell>
          <cell r="H8090">
            <v>2.5</v>
          </cell>
        </row>
        <row r="8091">
          <cell r="F8091" t="str">
            <v>WS2.5-GREYCABLE</v>
          </cell>
          <cell r="G8091" t="str">
            <v>#WEATHERSHIELD 2.5L PRO T918 C GREYCABLE</v>
          </cell>
          <cell r="H8091">
            <v>2.5</v>
          </cell>
        </row>
        <row r="8092">
          <cell r="F8092" t="str">
            <v>WS2.5-HALE VILLAGE</v>
          </cell>
          <cell r="G8092" t="str">
            <v>#WEATHERSHIELD 2.5L T918 C HALEVILLAGE</v>
          </cell>
          <cell r="H8092">
            <v>2.5</v>
          </cell>
        </row>
        <row r="8093">
          <cell r="F8093" t="str">
            <v>WS2.5-HIJAU PANDAN</v>
          </cell>
          <cell r="G8093" t="str">
            <v>#WEATHERSIELD 2.5L  T918 D HIJAUPANDAN</v>
          </cell>
          <cell r="H8093">
            <v>2.5</v>
          </cell>
        </row>
        <row r="8094">
          <cell r="F8094" t="str">
            <v>WS2.5-IVORYP</v>
          </cell>
          <cell r="G8094" t="str">
            <v>#WEATHERSHIELD 2.5L T918 D IVORY PALACE</v>
          </cell>
          <cell r="H8094">
            <v>2.5</v>
          </cell>
        </row>
        <row r="8095">
          <cell r="F8095" t="str">
            <v>WS2.5-KENNET SQUARE</v>
          </cell>
          <cell r="G8095" t="str">
            <v>#WEATHERSHIELD 2.5 T918 B KENNET SQUARE</v>
          </cell>
          <cell r="H8095">
            <v>2.5</v>
          </cell>
        </row>
        <row r="8096">
          <cell r="F8096" t="str">
            <v>WS2.5-NATURAL MYSTIC</v>
          </cell>
          <cell r="G8096" t="str">
            <v>#WEATHERSHIELD 2.5L T918 B NATURAL MYSTI</v>
          </cell>
          <cell r="H8096">
            <v>2.5</v>
          </cell>
        </row>
        <row r="8097">
          <cell r="F8097" t="str">
            <v>WS2.5-PEACH</v>
          </cell>
          <cell r="G8097" t="str">
            <v>#WEATHERSHIELD 2.5L T918 A PEACH</v>
          </cell>
          <cell r="H8097">
            <v>2.5</v>
          </cell>
        </row>
        <row r="8098">
          <cell r="F8098" t="str">
            <v>WS2.5-PLATINUMG</v>
          </cell>
          <cell r="G8098" t="str">
            <v>WEATHERSHIELD 2.5L T918 B PLATINUM GREY</v>
          </cell>
          <cell r="H8098">
            <v>2.5</v>
          </cell>
        </row>
        <row r="8099">
          <cell r="F8099" t="str">
            <v>WS2.5-SMOKEY</v>
          </cell>
          <cell r="G8099" t="str">
            <v>#WEATHERSHIELD 2.5L T918B SMOKEY GLASS</v>
          </cell>
          <cell r="H8099">
            <v>2.5</v>
          </cell>
        </row>
        <row r="8100">
          <cell r="F8100" t="str">
            <v>WS2.5-SOFTCREAM</v>
          </cell>
          <cell r="G8100" t="str">
            <v>#WEATHERSHIELD 2.5L T918 A SOFTCREAM</v>
          </cell>
          <cell r="H8100">
            <v>2.5</v>
          </cell>
        </row>
        <row r="8101">
          <cell r="F8101" t="str">
            <v>WS2.5-T918 A</v>
          </cell>
          <cell r="G8101" t="str">
            <v>WEATHERSHIELD 2.5L PRO BASE T918 A</v>
          </cell>
          <cell r="H8101">
            <v>2.5</v>
          </cell>
        </row>
        <row r="8102">
          <cell r="F8102" t="str">
            <v>WS2.5-T918 B</v>
          </cell>
          <cell r="G8102" t="str">
            <v>WEATHERSHIELD 2.5L PRO BASE T918 B</v>
          </cell>
          <cell r="H8102">
            <v>2.5</v>
          </cell>
        </row>
        <row r="8103">
          <cell r="F8103" t="str">
            <v>WS2.5-T918 C</v>
          </cell>
          <cell r="G8103" t="str">
            <v>WEATHERSHIELD 2.5L PRO BASE T918 C</v>
          </cell>
          <cell r="H8103">
            <v>2.5</v>
          </cell>
        </row>
        <row r="8104">
          <cell r="F8104" t="str">
            <v>WS2.5-T918 D</v>
          </cell>
          <cell r="G8104" t="str">
            <v>WEATHERSHIELD 2.5L PRO BASE T918 D</v>
          </cell>
          <cell r="H8104">
            <v>2.5</v>
          </cell>
        </row>
        <row r="8105">
          <cell r="F8105" t="str">
            <v>WS2.5-T919 A</v>
          </cell>
          <cell r="G8105" t="str">
            <v>WEATHERSHIELD 2.5L POWERFLEX T919 A</v>
          </cell>
          <cell r="H8105">
            <v>2.5</v>
          </cell>
        </row>
        <row r="8106">
          <cell r="F8106" t="str">
            <v>WS2.5-TOMORROWT</v>
          </cell>
          <cell r="G8106" t="str">
            <v>#WEATHERSHIELD 2.5L T918 B TOMORROWTAUPE</v>
          </cell>
          <cell r="H8106">
            <v>2.5</v>
          </cell>
        </row>
        <row r="8107">
          <cell r="F8107" t="str">
            <v>WS2.5-TREASUREDMOMENT</v>
          </cell>
          <cell r="G8107" t="str">
            <v>#WEATHERSHIELDPRO 2.5L T918ATREASUREDMOM</v>
          </cell>
          <cell r="H8107">
            <v>2.5</v>
          </cell>
        </row>
        <row r="8108">
          <cell r="F8108" t="str">
            <v>WS2.5-WET GRANITE</v>
          </cell>
          <cell r="G8108" t="str">
            <v>#WEATHERSHIELD 2.5L T918 C WET GRANITE</v>
          </cell>
          <cell r="H8108">
            <v>2.5</v>
          </cell>
        </row>
        <row r="8109">
          <cell r="F8109" t="str">
            <v>WS2.5-WHETSTONE</v>
          </cell>
          <cell r="G8109" t="str">
            <v>#WEATHERSHIELD 2.5L T918 A WHETSTONE</v>
          </cell>
          <cell r="H8109">
            <v>2.5</v>
          </cell>
        </row>
        <row r="8110">
          <cell r="F8110" t="str">
            <v>WS2.5-WHISPERBLUFF</v>
          </cell>
          <cell r="G8110" t="str">
            <v>WEATHERSHIELD 2.5L T918 A WHISPER BLUFF</v>
          </cell>
          <cell r="H8110">
            <v>2.5</v>
          </cell>
        </row>
        <row r="8111">
          <cell r="F8111" t="str">
            <v>WS2.5-WINTERBIRD</v>
          </cell>
          <cell r="G8111" t="str">
            <v>#WEATHERSHIELD 2.5L PRO T918 AWINTERBIRD</v>
          </cell>
          <cell r="H8111">
            <v>2.5</v>
          </cell>
        </row>
        <row r="8112">
          <cell r="F8112" t="str">
            <v>WS20P-2290</v>
          </cell>
          <cell r="G8112" t="str">
            <v>#WEATHERSHIELD 20L MAX 2290 BRILLIANT W</v>
          </cell>
          <cell r="H8112">
            <v>20</v>
          </cell>
        </row>
        <row r="8113">
          <cell r="F8113" t="str">
            <v>WS20P-2290M</v>
          </cell>
          <cell r="G8113" t="str">
            <v>WEATHERSHIELD 20L PRO 2290M BRILLIANT W</v>
          </cell>
          <cell r="H8113">
            <v>20</v>
          </cell>
        </row>
        <row r="8114">
          <cell r="F8114" t="str">
            <v>WS20P-2290PF</v>
          </cell>
          <cell r="G8114" t="str">
            <v>WEATHERSHIELDPOWERFLAX20L 2290BRILIANWHT</v>
          </cell>
          <cell r="H8114">
            <v>20</v>
          </cell>
        </row>
        <row r="8115">
          <cell r="F8115" t="str">
            <v>WS20P-40140</v>
          </cell>
          <cell r="G8115" t="str">
            <v>WEATHERSHIELD 20L PRO 40140 DOVE</v>
          </cell>
          <cell r="H8115">
            <v>20</v>
          </cell>
        </row>
        <row r="8116">
          <cell r="F8116" t="str">
            <v>WS20P-40140M</v>
          </cell>
          <cell r="G8116" t="str">
            <v>#WEATHERSHIELD 20L MAX 40140M DOVE</v>
          </cell>
          <cell r="H8116">
            <v>20</v>
          </cell>
        </row>
        <row r="8117">
          <cell r="F8117" t="str">
            <v>WS20P-40156</v>
          </cell>
          <cell r="G8117" t="str">
            <v>WEATHERSHIELD 20L PRO SP 40156 MERLIN</v>
          </cell>
          <cell r="H8117">
            <v>20</v>
          </cell>
        </row>
        <row r="8118">
          <cell r="F8118" t="str">
            <v>WS20P-40351</v>
          </cell>
          <cell r="G8118" t="str">
            <v>WEATHERSHIELD 20L PRO 40351 PLATINUM GRE</v>
          </cell>
          <cell r="H8118">
            <v>20</v>
          </cell>
        </row>
        <row r="8119">
          <cell r="F8119" t="str">
            <v>WS20P-40463PF</v>
          </cell>
          <cell r="G8119" t="str">
            <v>WEATHERSHIELD PF 20L 40463 ELEGANTGREY</v>
          </cell>
          <cell r="H8119">
            <v>20</v>
          </cell>
        </row>
        <row r="8120">
          <cell r="F8120" t="str">
            <v>WS20P-40544</v>
          </cell>
          <cell r="G8120" t="str">
            <v>WEATHERSHIELD 20L PRO 40544 DAY BREAK</v>
          </cell>
          <cell r="H8120">
            <v>20</v>
          </cell>
        </row>
        <row r="8121">
          <cell r="F8121" t="str">
            <v>WS20P-40545</v>
          </cell>
          <cell r="G8121" t="str">
            <v>WEATHERSHIELD 20L PRO 40545 GALLANT GREY</v>
          </cell>
          <cell r="H8121">
            <v>20</v>
          </cell>
        </row>
        <row r="8122">
          <cell r="F8122" t="str">
            <v>WS20P-41350</v>
          </cell>
          <cell r="G8122" t="str">
            <v>WEATHERSHIELD 20L PRO 41350</v>
          </cell>
          <cell r="H8122">
            <v>20</v>
          </cell>
        </row>
        <row r="8123">
          <cell r="F8123" t="str">
            <v>WS20P-41387</v>
          </cell>
          <cell r="G8123" t="str">
            <v>WEATHERSHIELD 20P PRO 41387 COUNTRY BLUE</v>
          </cell>
          <cell r="H8123">
            <v>20</v>
          </cell>
        </row>
        <row r="8124">
          <cell r="F8124" t="str">
            <v>WS20P-42164M</v>
          </cell>
          <cell r="G8124" t="str">
            <v>WEATHERSHIELD 20L PRO 42164 CEMENT</v>
          </cell>
          <cell r="H8124">
            <v>20</v>
          </cell>
        </row>
        <row r="8125">
          <cell r="F8125" t="str">
            <v>WS20P-43381</v>
          </cell>
          <cell r="G8125" t="str">
            <v>WEATHERSHIELD 20L PRO SP 43381 CHIANTI</v>
          </cell>
          <cell r="H8125">
            <v>20</v>
          </cell>
        </row>
        <row r="8126">
          <cell r="F8126" t="str">
            <v>WS20P-44011</v>
          </cell>
          <cell r="G8126" t="str">
            <v>WEATHERSHIELD 20L PRO 44011M TERATAI</v>
          </cell>
          <cell r="H8126">
            <v>20</v>
          </cell>
        </row>
        <row r="8127">
          <cell r="F8127" t="str">
            <v>WS20P-44012M</v>
          </cell>
          <cell r="G8127" t="str">
            <v>WEATHERSHIELD 20L PRO 44012M MIRAGE</v>
          </cell>
          <cell r="H8127">
            <v>20</v>
          </cell>
        </row>
        <row r="8128">
          <cell r="F8128" t="str">
            <v>WS20P-44138M</v>
          </cell>
          <cell r="G8128" t="str">
            <v>WEATHERSHIELD 20L PRO 44138M SAGOO</v>
          </cell>
          <cell r="H8128">
            <v>20</v>
          </cell>
        </row>
        <row r="8129">
          <cell r="F8129" t="str">
            <v>WS20P-44441</v>
          </cell>
          <cell r="G8129" t="str">
            <v>WEATHERSHIELD 20L PRO 44441 CARRARA</v>
          </cell>
          <cell r="H8129">
            <v>20</v>
          </cell>
        </row>
        <row r="8130">
          <cell r="F8130" t="str">
            <v>WS20P-44518M</v>
          </cell>
          <cell r="G8130" t="str">
            <v>WEATHERSHIELD 20L PRO 44518 RUBY SAND</v>
          </cell>
          <cell r="H8130">
            <v>20</v>
          </cell>
        </row>
        <row r="8131">
          <cell r="F8131" t="str">
            <v>WS20P-44528M</v>
          </cell>
          <cell r="G8131" t="str">
            <v>WEATHERSHIELD 20L PRO SP 44528M SPINDRIF</v>
          </cell>
          <cell r="H8131">
            <v>20</v>
          </cell>
        </row>
        <row r="8132">
          <cell r="F8132" t="str">
            <v>WS20P-44537</v>
          </cell>
          <cell r="G8132" t="str">
            <v>WEATHERSHIELD 20L PRO 44537 LAKESTONE</v>
          </cell>
          <cell r="H8132">
            <v>20</v>
          </cell>
        </row>
        <row r="8133">
          <cell r="F8133" t="str">
            <v>WS20P-44539</v>
          </cell>
          <cell r="G8133" t="str">
            <v>WEATHERSHIELD 20L PRO 44539 MORNING STAR</v>
          </cell>
          <cell r="H8133">
            <v>20</v>
          </cell>
        </row>
        <row r="8134">
          <cell r="F8134" t="str">
            <v>WS20P-44540M</v>
          </cell>
          <cell r="G8134" t="str">
            <v>WEATHERSHIELD 20L PRO 44540M BUTTERNUT</v>
          </cell>
          <cell r="H8134">
            <v>20</v>
          </cell>
        </row>
        <row r="8135">
          <cell r="F8135" t="str">
            <v>WS20P-44541</v>
          </cell>
          <cell r="G8135" t="str">
            <v>WEATHERSHIELD 20L PRO 44541 MACADAMIA</v>
          </cell>
          <cell r="H8135">
            <v>20</v>
          </cell>
        </row>
        <row r="8136">
          <cell r="F8136" t="str">
            <v>WS20P-44565</v>
          </cell>
          <cell r="G8136" t="str">
            <v>WEATHERSHIELD 20L PRO 44565 RUFFLES MARI</v>
          </cell>
          <cell r="H8136">
            <v>20</v>
          </cell>
        </row>
        <row r="8137">
          <cell r="F8137" t="str">
            <v>WS20P-44859PF</v>
          </cell>
          <cell r="G8137" t="str">
            <v>WEATHERSHIELDPF 20L PRO 44859SILVERSTONE</v>
          </cell>
          <cell r="H8137">
            <v>20</v>
          </cell>
        </row>
        <row r="8138">
          <cell r="F8138" t="str">
            <v>WS20P-45380</v>
          </cell>
          <cell r="G8138" t="str">
            <v>WEATHERSHIELD 20L PRO 45380 FROSTED LIME</v>
          </cell>
          <cell r="H8138">
            <v>20</v>
          </cell>
        </row>
        <row r="8139">
          <cell r="F8139" t="str">
            <v>WS20P-45410M</v>
          </cell>
          <cell r="G8139" t="str">
            <v>WEATHERSHIELD 20L PRO 45410 BUTTER CUP</v>
          </cell>
          <cell r="H8139">
            <v>20</v>
          </cell>
        </row>
        <row r="8140">
          <cell r="F8140" t="str">
            <v>WS20P-45411</v>
          </cell>
          <cell r="G8140" t="str">
            <v>WEATHERSHIELD 20L PRO 45411 CHEESE CRUST</v>
          </cell>
          <cell r="H8140">
            <v>20</v>
          </cell>
        </row>
        <row r="8141">
          <cell r="F8141" t="str">
            <v>WS20P-46017M</v>
          </cell>
          <cell r="G8141" t="str">
            <v>WEATHERSHIELD 20L PRO 46017M CARITA</v>
          </cell>
          <cell r="H8141">
            <v>20</v>
          </cell>
        </row>
        <row r="8142">
          <cell r="F8142" t="str">
            <v>WS20P-46137</v>
          </cell>
          <cell r="G8142" t="str">
            <v>WEATHERSHIELD 20L PRO 46137 SAND STONE</v>
          </cell>
          <cell r="H8142">
            <v>20</v>
          </cell>
        </row>
        <row r="8143">
          <cell r="F8143" t="str">
            <v>WS20P-46509PF</v>
          </cell>
          <cell r="G8143" t="str">
            <v>WEATHERSHIELDPOWERFLAX 20L46509SANDBROWN</v>
          </cell>
          <cell r="H8143">
            <v>20</v>
          </cell>
        </row>
        <row r="8144">
          <cell r="F8144" t="str">
            <v>WS20P-46649</v>
          </cell>
          <cell r="G8144" t="str">
            <v>WEATHERSHIELD 20L PRO 46649 BROWN STONE</v>
          </cell>
          <cell r="H8144">
            <v>20</v>
          </cell>
        </row>
        <row r="8145">
          <cell r="F8145" t="str">
            <v>WS20P-46651M</v>
          </cell>
          <cell r="G8145" t="str">
            <v>WEATHERSHIELD 20L PRO 46651 CORAL RED</v>
          </cell>
          <cell r="H8145">
            <v>20</v>
          </cell>
        </row>
        <row r="8146">
          <cell r="F8146" t="str">
            <v>WS20P-F2290M</v>
          </cell>
          <cell r="G8146" t="str">
            <v>WEATHERSHIELD FLASH 20L 2290M BRILLIANT</v>
          </cell>
          <cell r="H8146">
            <v>20</v>
          </cell>
        </row>
        <row r="8147">
          <cell r="F8147" t="str">
            <v>WS20P-GREY TUBBY</v>
          </cell>
          <cell r="G8147" t="str">
            <v>#WEATHERSHIELD 20L T918 C GREY TUBBY</v>
          </cell>
          <cell r="H8147">
            <v>20</v>
          </cell>
        </row>
        <row r="8148">
          <cell r="F8148" t="str">
            <v>WS20P-MERAH BATA</v>
          </cell>
          <cell r="G8148" t="str">
            <v>#WEATHERSHIELD 20L T918 A  MERAH BATA</v>
          </cell>
          <cell r="H8148">
            <v>20</v>
          </cell>
        </row>
        <row r="8149">
          <cell r="F8149" t="str">
            <v>WS20P-T918 A</v>
          </cell>
          <cell r="G8149" t="str">
            <v>WEATHERSHIELD 20L PRO BASE T918 A</v>
          </cell>
          <cell r="H8149">
            <v>20</v>
          </cell>
        </row>
        <row r="8150">
          <cell r="F8150" t="str">
            <v>WS20P-T918 B</v>
          </cell>
          <cell r="G8150" t="str">
            <v>WEATHERSHIELD 20L PRO BASE T918 B</v>
          </cell>
          <cell r="H8150">
            <v>20</v>
          </cell>
        </row>
        <row r="8151">
          <cell r="F8151" t="str">
            <v>WS20P-T918 C</v>
          </cell>
          <cell r="G8151" t="str">
            <v>WEATHERSHIELD 20L PRO BASE T918 C</v>
          </cell>
          <cell r="H8151">
            <v>20</v>
          </cell>
        </row>
        <row r="8152">
          <cell r="F8152" t="str">
            <v>WS20P-T918 D</v>
          </cell>
          <cell r="G8152" t="str">
            <v>WEATHERSHIELD 20L PRO BASE T918 D</v>
          </cell>
          <cell r="H8152">
            <v>20</v>
          </cell>
        </row>
        <row r="8153">
          <cell r="F8153" t="str">
            <v>WS20P-T919 A</v>
          </cell>
          <cell r="G8153" t="str">
            <v>#WEATHERSHIELD 20L POWERFLEX T919 A</v>
          </cell>
          <cell r="H8153">
            <v>20</v>
          </cell>
        </row>
        <row r="8154">
          <cell r="F8154" t="str">
            <v>WS20P-T919 B</v>
          </cell>
          <cell r="G8154" t="str">
            <v>#WEATHERSHIELD 20L POWERFLEX T919 B</v>
          </cell>
          <cell r="H8154">
            <v>20</v>
          </cell>
        </row>
        <row r="8155">
          <cell r="F8155" t="str">
            <v>WS20P-T919 C</v>
          </cell>
          <cell r="G8155" t="str">
            <v>WEATHERSHIELD 20L POWERFLEX T919 C</v>
          </cell>
          <cell r="H8155">
            <v>20</v>
          </cell>
        </row>
        <row r="8156">
          <cell r="F8156" t="str">
            <v>WS20P-T919 D</v>
          </cell>
          <cell r="G8156" t="str">
            <v>WEATHERSHIELD 20L POWERFLEX T919 D</v>
          </cell>
          <cell r="H8156">
            <v>20</v>
          </cell>
        </row>
        <row r="8157">
          <cell r="F8157" t="str">
            <v>WS4</v>
          </cell>
          <cell r="G8157" t="str">
            <v>DULUX 3.5K -49200 PUTTY EXTERIOR (PLAMIR</v>
          </cell>
          <cell r="H8157">
            <v>4</v>
          </cell>
        </row>
        <row r="8158">
          <cell r="F8158" t="str">
            <v>WSF2.5-40351M</v>
          </cell>
          <cell r="G8158" t="str">
            <v>WEATHERSHIELDFLASH 2.5L40351MPLATINUMGRY</v>
          </cell>
          <cell r="H8158">
            <v>2.5</v>
          </cell>
        </row>
        <row r="8159">
          <cell r="F8159" t="str">
            <v>WSF20P-2290</v>
          </cell>
          <cell r="G8159" t="str">
            <v>WEATHERSHIELDFLASH 20L 2290 BRILLIANTWHT</v>
          </cell>
          <cell r="H8159">
            <v>20</v>
          </cell>
        </row>
        <row r="8160">
          <cell r="F8160" t="str">
            <v>WSF20P-40351</v>
          </cell>
          <cell r="G8160" t="str">
            <v>WEATHERSHIELDFLASH 20L 40351PLATINUMGREY</v>
          </cell>
          <cell r="H8160">
            <v>20</v>
          </cell>
        </row>
        <row r="8161">
          <cell r="F8161" t="str">
            <v>WSF20P-T929 A</v>
          </cell>
          <cell r="G8161" t="str">
            <v>WEATHERSHIELD FLASH 20L BASE T929 A</v>
          </cell>
          <cell r="H8161">
            <v>20</v>
          </cell>
        </row>
        <row r="8162">
          <cell r="F8162" t="str">
            <v>WTC2.5-03-39</v>
          </cell>
          <cell r="G8162" t="str">
            <v>WEATHERCOAT 2.5L W03-39 ORANGE DREAM</v>
          </cell>
          <cell r="H8162">
            <v>2.5</v>
          </cell>
        </row>
        <row r="8163">
          <cell r="F8163" t="str">
            <v>WTC2.5-03-41</v>
          </cell>
          <cell r="G8163" t="str">
            <v>WEATHERCOAT 2.5L W03-41 APRICOT</v>
          </cell>
          <cell r="H8163">
            <v>2.5</v>
          </cell>
        </row>
        <row r="8164">
          <cell r="F8164" t="str">
            <v>WTC2.5-03-42</v>
          </cell>
          <cell r="G8164" t="str">
            <v>WEATHERCOAT 2.5L W03-42 TROPICAL PEACH</v>
          </cell>
          <cell r="H8164">
            <v>2.5</v>
          </cell>
        </row>
        <row r="8165">
          <cell r="F8165" t="str">
            <v>WTC2.5-03-53</v>
          </cell>
          <cell r="G8165" t="str">
            <v>WEATHERCOAT 2.5L W03-53 BRICK RED</v>
          </cell>
          <cell r="H8165">
            <v>2.5</v>
          </cell>
        </row>
        <row r="8166">
          <cell r="F8166" t="str">
            <v>WTC2.5-03-58</v>
          </cell>
          <cell r="G8166" t="str">
            <v>WEATHERCOAT 2.5L W03-58 WILD ROSE</v>
          </cell>
          <cell r="H8166">
            <v>2.5</v>
          </cell>
        </row>
        <row r="8167">
          <cell r="F8167" t="str">
            <v>WTC2.5-03-65</v>
          </cell>
          <cell r="G8167" t="str">
            <v>WEATHERCOAT 2.5L W03-65 ROSE BLUSH</v>
          </cell>
          <cell r="H8167">
            <v>2.5</v>
          </cell>
        </row>
        <row r="8168">
          <cell r="F8168" t="str">
            <v>WTC2.5-03-86</v>
          </cell>
          <cell r="G8168" t="str">
            <v>WEATHERCOAT 2.5L W03-86 SARSI</v>
          </cell>
          <cell r="H8168">
            <v>2.5</v>
          </cell>
        </row>
        <row r="8169">
          <cell r="F8169" t="str">
            <v>WTC2.5-03-88</v>
          </cell>
          <cell r="G8169" t="str">
            <v>WEATHERCOAT 2.5L W03-88 BRIGHT RED</v>
          </cell>
          <cell r="H8169">
            <v>2.5</v>
          </cell>
        </row>
        <row r="8170">
          <cell r="F8170" t="str">
            <v>WTC2.5-04-111</v>
          </cell>
          <cell r="G8170" t="str">
            <v>WEATHERCOAT 2.5L W04-111 VANILLA WHITE</v>
          </cell>
          <cell r="H8170">
            <v>2.5</v>
          </cell>
        </row>
        <row r="8171">
          <cell r="F8171" t="str">
            <v>WTC2.5-04-17</v>
          </cell>
          <cell r="G8171" t="str">
            <v>WEATHERCOAT 2.5L W04-17 CLARION</v>
          </cell>
          <cell r="H8171">
            <v>2.5</v>
          </cell>
        </row>
        <row r="8172">
          <cell r="F8172" t="str">
            <v>WTC2.5-04-18</v>
          </cell>
          <cell r="G8172" t="str">
            <v>WEATHERCOAT 2.5L W04-18 GLADSOME</v>
          </cell>
          <cell r="H8172">
            <v>2.5</v>
          </cell>
        </row>
        <row r="8173">
          <cell r="F8173" t="str">
            <v>WTC2.5-04-19</v>
          </cell>
          <cell r="G8173" t="str">
            <v>WEATHERCOAT 2.5L W04-19 SUMMERSET</v>
          </cell>
          <cell r="H8173">
            <v>2.5</v>
          </cell>
        </row>
        <row r="8174">
          <cell r="F8174" t="str">
            <v>WTC2.5-04-22</v>
          </cell>
          <cell r="G8174" t="str">
            <v>WEATHERCOAT 2.5L W04-22 GOBY SAND</v>
          </cell>
          <cell r="H8174">
            <v>2.5</v>
          </cell>
        </row>
        <row r="8175">
          <cell r="F8175" t="str">
            <v>WTC2.5-04-29</v>
          </cell>
          <cell r="G8175" t="str">
            <v>WEATHERCOAT 2.5L W04-29 GOLDEN APRICOT</v>
          </cell>
          <cell r="H8175">
            <v>2.5</v>
          </cell>
        </row>
        <row r="8176">
          <cell r="F8176" t="str">
            <v>WTC2.5-05-24</v>
          </cell>
          <cell r="G8176" t="str">
            <v>WEATHERCOAT 2.5L W05-24 CARAMEL</v>
          </cell>
          <cell r="H8176">
            <v>2.5</v>
          </cell>
        </row>
        <row r="8177">
          <cell r="F8177" t="str">
            <v>WTC2.5-05-26</v>
          </cell>
          <cell r="G8177" t="str">
            <v>WEATHERCOAT 2.5L W05-26 LILY WHITE</v>
          </cell>
          <cell r="H8177">
            <v>2.5</v>
          </cell>
        </row>
        <row r="8178">
          <cell r="F8178" t="str">
            <v>WTC2.5-05-53</v>
          </cell>
          <cell r="G8178" t="str">
            <v>WEATHERCOAT 2.5L W05-53 MARCHE BROWN</v>
          </cell>
          <cell r="H8178">
            <v>2.5</v>
          </cell>
        </row>
        <row r="8179">
          <cell r="F8179" t="str">
            <v>WTC2.5-05-54</v>
          </cell>
          <cell r="G8179" t="str">
            <v>WEATHERCOAT 2.5L W05-54 TOFFE MOCCHIATO</v>
          </cell>
          <cell r="H8179">
            <v>2.5</v>
          </cell>
        </row>
        <row r="8180">
          <cell r="F8180" t="str">
            <v>WTC2.5-05-56</v>
          </cell>
          <cell r="G8180" t="str">
            <v>WEATHERCOAT 2.5L W05-56 RATTAN</v>
          </cell>
          <cell r="H8180">
            <v>2.5</v>
          </cell>
        </row>
        <row r="8181">
          <cell r="F8181" t="str">
            <v>WTC2.5-05-59</v>
          </cell>
          <cell r="G8181" t="str">
            <v>WEATHERCOAT 2.5L W05-59</v>
          </cell>
          <cell r="H8181">
            <v>2.5</v>
          </cell>
        </row>
        <row r="8182">
          <cell r="F8182" t="str">
            <v>WTC2.5-06-36</v>
          </cell>
          <cell r="G8182" t="str">
            <v>WEATHERCOAT 2.5L W06-36 MAYANG</v>
          </cell>
          <cell r="H8182">
            <v>2.5</v>
          </cell>
        </row>
        <row r="8183">
          <cell r="F8183" t="str">
            <v>WTC2.5-09-52</v>
          </cell>
          <cell r="G8183" t="str">
            <v>WEATHERCOAT 2.5L W09-52 CASHMERE GREY</v>
          </cell>
          <cell r="H8183">
            <v>2.5</v>
          </cell>
        </row>
        <row r="8184">
          <cell r="F8184" t="str">
            <v>WTC2.5-09-53</v>
          </cell>
          <cell r="G8184" t="str">
            <v>WEATHERCOAT 2.5L W09-53 COAL GREY</v>
          </cell>
          <cell r="H8184">
            <v>2.5</v>
          </cell>
        </row>
        <row r="8185">
          <cell r="F8185" t="str">
            <v>WTC2.5-09-54</v>
          </cell>
          <cell r="G8185" t="str">
            <v>WEATHERCOAT 2.5L W09-54 ARMOUR GREY</v>
          </cell>
          <cell r="H8185">
            <v>2.5</v>
          </cell>
        </row>
        <row r="8186">
          <cell r="F8186" t="str">
            <v>WTC2.5-09-55</v>
          </cell>
          <cell r="G8186" t="str">
            <v>WEATHERCOAT 2.5L W09-55 KUTA</v>
          </cell>
          <cell r="H8186">
            <v>2.5</v>
          </cell>
        </row>
        <row r="8187">
          <cell r="F8187" t="str">
            <v>WTC2.5-09-56</v>
          </cell>
          <cell r="G8187" t="str">
            <v>WEATHERCOAT 2.5L W09-56 MUTIARA</v>
          </cell>
          <cell r="H8187">
            <v>2.5</v>
          </cell>
        </row>
        <row r="8188">
          <cell r="F8188" t="str">
            <v>WTC2.5-09-57</v>
          </cell>
          <cell r="G8188" t="str">
            <v>WEATHERCOAT 2.5L W09-57 MEGA</v>
          </cell>
          <cell r="H8188">
            <v>2.5</v>
          </cell>
        </row>
        <row r="8189">
          <cell r="F8189" t="str">
            <v>WTC2.5-09-58</v>
          </cell>
          <cell r="G8189" t="str">
            <v>WEATHERCOAT 2.5L W09-58 CANDI</v>
          </cell>
          <cell r="H8189">
            <v>2.5</v>
          </cell>
        </row>
        <row r="8190">
          <cell r="F8190" t="str">
            <v>WTC2.5-09-59</v>
          </cell>
          <cell r="G8190" t="str">
            <v>WEATHERCOAT 2.5L W09-59 LAKESTONE</v>
          </cell>
          <cell r="H8190">
            <v>2.5</v>
          </cell>
        </row>
        <row r="8191">
          <cell r="F8191" t="str">
            <v>WTC2.5-09-60</v>
          </cell>
          <cell r="G8191" t="str">
            <v>WEATHERCOAT 2.5L W09-60 UBUD</v>
          </cell>
          <cell r="H8191">
            <v>2.5</v>
          </cell>
        </row>
        <row r="8192">
          <cell r="F8192" t="str">
            <v>WTC2.5-09-81</v>
          </cell>
          <cell r="G8192" t="str">
            <v>WEATHERCOAT 2.5L W09-81 MARBLE GREY</v>
          </cell>
          <cell r="H8192">
            <v>2.5</v>
          </cell>
        </row>
        <row r="8193">
          <cell r="F8193" t="str">
            <v>WTC2.5-10-51</v>
          </cell>
          <cell r="G8193" t="str">
            <v>WEATHERCOAT 2.5L W10-51 APPLE WHITE</v>
          </cell>
          <cell r="H8193">
            <v>2.5</v>
          </cell>
        </row>
        <row r="8194">
          <cell r="F8194" t="str">
            <v>WTC2.5-10-53</v>
          </cell>
          <cell r="G8194" t="str">
            <v>WEATHERCOAT 2.5L W10-53 LIME RUSH</v>
          </cell>
          <cell r="H8194">
            <v>2.5</v>
          </cell>
        </row>
        <row r="8195">
          <cell r="F8195" t="str">
            <v>WTC2.5-12-24</v>
          </cell>
          <cell r="G8195" t="str">
            <v>WEATHERCOAT 2.5L W12-24 AQUA POOL</v>
          </cell>
          <cell r="H8195">
            <v>2.5</v>
          </cell>
        </row>
        <row r="8196">
          <cell r="F8196" t="str">
            <v>WTC2.5-12-26</v>
          </cell>
          <cell r="G8196" t="str">
            <v>WEATHERCOAT 2.5L W12-26 DEEP IVY</v>
          </cell>
          <cell r="H8196">
            <v>2.5</v>
          </cell>
        </row>
        <row r="8197">
          <cell r="F8197" t="str">
            <v>WTC2.5-12-28</v>
          </cell>
          <cell r="G8197" t="str">
            <v>WEATHERCOAT 2.5L W12-28 AQUA SPRING</v>
          </cell>
          <cell r="H8197">
            <v>2.5</v>
          </cell>
        </row>
        <row r="8198">
          <cell r="F8198" t="str">
            <v>WTC2.5-14-20</v>
          </cell>
          <cell r="G8198" t="str">
            <v>WEATHERCOAT 2.5L W14-20</v>
          </cell>
          <cell r="H8198">
            <v>2.5</v>
          </cell>
        </row>
        <row r="8199">
          <cell r="F8199" t="str">
            <v>WTC2.5-14-27</v>
          </cell>
          <cell r="G8199" t="str">
            <v>WEATHERCOAT 2.5L W14-27 NAVY BLUE</v>
          </cell>
          <cell r="H8199">
            <v>2.5</v>
          </cell>
        </row>
        <row r="8200">
          <cell r="F8200" t="str">
            <v>WTC2.5-14-28</v>
          </cell>
          <cell r="G8200" t="str">
            <v>WEATHERCOAT 2.5L W14-28 BLUE CELESTE</v>
          </cell>
          <cell r="H8200">
            <v>2.5</v>
          </cell>
        </row>
        <row r="8201">
          <cell r="F8201" t="str">
            <v>WTC2.5-14-29</v>
          </cell>
          <cell r="G8201" t="str">
            <v>WEATHERCOAT 2.5L W14-29</v>
          </cell>
          <cell r="H8201">
            <v>2.5</v>
          </cell>
        </row>
        <row r="8202">
          <cell r="F8202" t="str">
            <v>WTC2.5-14-30</v>
          </cell>
          <cell r="G8202" t="str">
            <v>WEATHERCOAT 2.5L W14-30 MEMORY BLUE</v>
          </cell>
          <cell r="H8202">
            <v>2.5</v>
          </cell>
        </row>
        <row r="8203">
          <cell r="F8203" t="str">
            <v>WTC2.5-14-31</v>
          </cell>
          <cell r="G8203" t="str">
            <v>WEATHERCOAT 2.5L W14-31 HAWAIAN BLUE</v>
          </cell>
          <cell r="H8203">
            <v>2.5</v>
          </cell>
        </row>
        <row r="8204">
          <cell r="F8204" t="str">
            <v>WTC2.5-15-01</v>
          </cell>
          <cell r="G8204" t="str">
            <v>WEATHERCOAT 2.5L W15-01 WHITE</v>
          </cell>
          <cell r="H8204">
            <v>2.5</v>
          </cell>
        </row>
        <row r="8205">
          <cell r="F8205" t="str">
            <v>WTC2.5-15-02</v>
          </cell>
          <cell r="G8205" t="str">
            <v>WEATHERCOAT 2.5L W15-02 PRIME WHITE</v>
          </cell>
          <cell r="H8205">
            <v>2.5</v>
          </cell>
        </row>
        <row r="8206">
          <cell r="F8206" t="str">
            <v>WTC2.5-15-03</v>
          </cell>
          <cell r="G8206" t="str">
            <v>WEATHERCOAT 2.5L W15-03 PRETTY WHITE</v>
          </cell>
          <cell r="H8206">
            <v>2.5</v>
          </cell>
        </row>
        <row r="8207">
          <cell r="F8207" t="str">
            <v>WTC2.5-15-04</v>
          </cell>
          <cell r="G8207" t="str">
            <v>WEATHERCOAT 2.5L W15-04 HONEY WHITE</v>
          </cell>
          <cell r="H8207">
            <v>2.5</v>
          </cell>
        </row>
        <row r="8208">
          <cell r="F8208" t="str">
            <v>WTC2.5-15-05</v>
          </cell>
          <cell r="G8208" t="str">
            <v>WEATHERCOAT 2.5L W15-05 SILVER WHITE</v>
          </cell>
          <cell r="H8208">
            <v>2.5</v>
          </cell>
        </row>
        <row r="8209">
          <cell r="F8209" t="str">
            <v>WTC2.5-15-06</v>
          </cell>
          <cell r="G8209" t="str">
            <v>WEATHERCOAT 2.5L W15-06 BOARDWALK</v>
          </cell>
          <cell r="H8209">
            <v>2.5</v>
          </cell>
        </row>
        <row r="8210">
          <cell r="F8210" t="str">
            <v>WTC2.5-15-11</v>
          </cell>
          <cell r="G8210" t="str">
            <v>WEATHERCOAT 2.5L W15-11 BLUE BELL</v>
          </cell>
          <cell r="H8210">
            <v>2.5</v>
          </cell>
        </row>
        <row r="8211">
          <cell r="F8211" t="str">
            <v>WTC2.5-15-16</v>
          </cell>
          <cell r="G8211" t="str">
            <v>WEATHERCOAT 2.5L W15-16 CLASSICAL WHITE</v>
          </cell>
          <cell r="H8211">
            <v>2.5</v>
          </cell>
        </row>
        <row r="8212">
          <cell r="F8212" t="str">
            <v>WTC2.5-15-18</v>
          </cell>
          <cell r="G8212" t="str">
            <v>WEATHERCOAT 2.5L W15-18 MORNING DEW</v>
          </cell>
          <cell r="H8212">
            <v>2.5</v>
          </cell>
        </row>
        <row r="8213">
          <cell r="F8213" t="str">
            <v>WTC2.5-15-19</v>
          </cell>
          <cell r="G8213" t="str">
            <v>WEATHERCOAT 2.5L W15-19 LOTUS</v>
          </cell>
          <cell r="H8213">
            <v>2.5</v>
          </cell>
        </row>
        <row r="8214">
          <cell r="F8214" t="str">
            <v>WTC2.5-40154DLX</v>
          </cell>
          <cell r="G8214" t="str">
            <v>WEATHERCOAT 2.5L BASE A 40154 DLX*</v>
          </cell>
          <cell r="H8214">
            <v>2.5</v>
          </cell>
        </row>
        <row r="8215">
          <cell r="F8215" t="str">
            <v>WTC2.5-A</v>
          </cell>
          <cell r="G8215" t="str">
            <v>#WEATHERCOAT 2.5L BASE A</v>
          </cell>
          <cell r="H8215">
            <v>2.5</v>
          </cell>
        </row>
        <row r="8216">
          <cell r="F8216" t="str">
            <v>WTC2.5-AL</v>
          </cell>
          <cell r="G8216" t="str">
            <v>WEATHERCOAT 2.5L BASE A LIGHT</v>
          </cell>
          <cell r="H8216">
            <v>2.5</v>
          </cell>
        </row>
        <row r="8217">
          <cell r="F8217" t="str">
            <v>WTC2.5-ALABASTER</v>
          </cell>
          <cell r="G8217" t="str">
            <v>#WEATHERCOAT 2.5L A LIGHT ALABASTER</v>
          </cell>
          <cell r="H8217">
            <v>2.5</v>
          </cell>
        </row>
        <row r="8218">
          <cell r="F8218" t="str">
            <v>WTC2.5-B</v>
          </cell>
          <cell r="G8218" t="str">
            <v>#WEATHERCOAT 2.5L BASE B</v>
          </cell>
          <cell r="H8218">
            <v>2.5</v>
          </cell>
        </row>
        <row r="8219">
          <cell r="F8219" t="str">
            <v>WTC2.5-BM</v>
          </cell>
          <cell r="G8219" t="str">
            <v>WEATHERCOAT 2.5L BASE B MEDIUM</v>
          </cell>
          <cell r="H8219">
            <v>2.5</v>
          </cell>
        </row>
        <row r="8220">
          <cell r="F8220" t="str">
            <v>WTC2.5-CD</v>
          </cell>
          <cell r="G8220" t="str">
            <v>WEATHERCOAT 2.5L BASE C DEEP</v>
          </cell>
          <cell r="H8220">
            <v>2.5</v>
          </cell>
        </row>
        <row r="8221">
          <cell r="F8221" t="str">
            <v>WTC2.5-COOKIE</v>
          </cell>
          <cell r="G8221" t="str">
            <v>#WEATHERCOAT 2.5L D ACCENT COOKIE JAR</v>
          </cell>
          <cell r="H8221">
            <v>2.5</v>
          </cell>
        </row>
        <row r="8222">
          <cell r="F8222" t="str">
            <v>WTC2.5-DA</v>
          </cell>
          <cell r="G8222" t="str">
            <v>WEATHERCOAT 2.5L BASE D ACCENT</v>
          </cell>
          <cell r="H8222">
            <v>2.5</v>
          </cell>
        </row>
        <row r="8223">
          <cell r="F8223" t="str">
            <v>WTC2.5-DARK SECRET</v>
          </cell>
          <cell r="G8223" t="str">
            <v>#WEATHERCOAT 2.5L DACCENT DARKSECRET</v>
          </cell>
          <cell r="H8223">
            <v>2.5</v>
          </cell>
        </row>
        <row r="8224">
          <cell r="F8224" t="str">
            <v>WTC2.5-GREY</v>
          </cell>
          <cell r="G8224" t="str">
            <v>#WEATHERCOAT 2.5L BASE ALIGHT GREY</v>
          </cell>
          <cell r="H8224">
            <v>2.5</v>
          </cell>
        </row>
        <row r="8225">
          <cell r="F8225" t="str">
            <v>WTC2.5-IMAGGINE</v>
          </cell>
          <cell r="G8225" t="str">
            <v>#WEATHERCOAT 2.5L A LIGHT IMAGGINE</v>
          </cell>
          <cell r="H8225">
            <v>2.5</v>
          </cell>
        </row>
        <row r="8226">
          <cell r="F8226" t="str">
            <v>WTC2.5-MACY GREY</v>
          </cell>
          <cell r="G8226" t="str">
            <v>#WEATHERCOAT 2.5L D ACCENT MACYGREY</v>
          </cell>
          <cell r="H8226">
            <v>2.5</v>
          </cell>
        </row>
        <row r="8227">
          <cell r="F8227" t="str">
            <v>WTC2.5-METRO WHITE</v>
          </cell>
          <cell r="G8227" t="str">
            <v>#WEATHERCOAT 2.5L A LIGHT METROWHITE</v>
          </cell>
          <cell r="H8227">
            <v>2.5</v>
          </cell>
        </row>
        <row r="8228">
          <cell r="F8228" t="str">
            <v>WTC2.5-NIGHT ALABASTER</v>
          </cell>
          <cell r="G8228" t="str">
            <v>#WEATHERCOAT 2.5L BMEDIUM NIGHTALABASTER</v>
          </cell>
          <cell r="H8228">
            <v>2.5</v>
          </cell>
        </row>
        <row r="8229">
          <cell r="F8229" t="str">
            <v>WTC2.5-RICH CHOCOLATE</v>
          </cell>
          <cell r="G8229" t="str">
            <v>#WEATHERCOAT 2.5L D ACCENT RICH CHOCOLAT</v>
          </cell>
          <cell r="H8229">
            <v>2.5</v>
          </cell>
        </row>
        <row r="8230">
          <cell r="F8230" t="str">
            <v>WTC2.5-SILVER DOLAR</v>
          </cell>
          <cell r="G8230" t="str">
            <v>#WEATHERCOAT 2.5L B MEDIUM SILVER DOLAR</v>
          </cell>
          <cell r="H8230">
            <v>2.5</v>
          </cell>
        </row>
        <row r="8231">
          <cell r="F8231" t="str">
            <v>WTC20P-03-53</v>
          </cell>
          <cell r="G8231" t="str">
            <v>WEATHERCOAT 20L W03-53 BRICK RED</v>
          </cell>
          <cell r="H8231">
            <v>20</v>
          </cell>
        </row>
        <row r="8232">
          <cell r="F8232" t="str">
            <v>WTC20P-03-65</v>
          </cell>
          <cell r="G8232" t="str">
            <v>WEATHERCOAT 20L W03-65</v>
          </cell>
          <cell r="H8232">
            <v>20</v>
          </cell>
        </row>
        <row r="8233">
          <cell r="F8233" t="str">
            <v>WTC20P-04-111</v>
          </cell>
          <cell r="G8233" t="str">
            <v>WEATHERCOAT 20L W04-111</v>
          </cell>
          <cell r="H8233">
            <v>20</v>
          </cell>
        </row>
        <row r="8234">
          <cell r="F8234" t="str">
            <v>WTC20P-04-19</v>
          </cell>
          <cell r="G8234" t="str">
            <v>WEATHERCOAT 20L W04-19</v>
          </cell>
          <cell r="H8234">
            <v>20</v>
          </cell>
        </row>
        <row r="8235">
          <cell r="F8235" t="str">
            <v>WTC20P-04-22</v>
          </cell>
          <cell r="G8235" t="str">
            <v>WEATHERCOAT 20L W04-22</v>
          </cell>
          <cell r="H8235">
            <v>20</v>
          </cell>
        </row>
        <row r="8236">
          <cell r="F8236" t="str">
            <v>WTC20P-04-29</v>
          </cell>
          <cell r="G8236" t="str">
            <v>WAETHERCOAT 20L W04-29 GOLDEN APRICOT</v>
          </cell>
          <cell r="H8236">
            <v>20</v>
          </cell>
        </row>
        <row r="8237">
          <cell r="F8237" t="str">
            <v>WTC20P-05-24</v>
          </cell>
          <cell r="G8237" t="str">
            <v>WEATHERCOAT 20L W05-24 CARAMEL</v>
          </cell>
          <cell r="H8237">
            <v>20</v>
          </cell>
        </row>
        <row r="8238">
          <cell r="F8238" t="str">
            <v>WTC20P-05-25</v>
          </cell>
          <cell r="G8238" t="str">
            <v>WEATHERCOAT 20L W05-25 WOODEN OAK</v>
          </cell>
          <cell r="H8238">
            <v>20</v>
          </cell>
        </row>
        <row r="8239">
          <cell r="F8239" t="str">
            <v>WTC20P-05-26</v>
          </cell>
          <cell r="G8239" t="str">
            <v>WEATHERCOAT 20L W05-26 LILY WHITE</v>
          </cell>
          <cell r="H8239">
            <v>20</v>
          </cell>
        </row>
        <row r="8240">
          <cell r="F8240" t="str">
            <v>WTC20P-05-28</v>
          </cell>
          <cell r="G8240" t="str">
            <v>WEATHERCOAT 20L W05-28 PRESTIGE BROWN</v>
          </cell>
          <cell r="H8240">
            <v>20</v>
          </cell>
        </row>
        <row r="8241">
          <cell r="F8241" t="str">
            <v>WTC20P-05-54</v>
          </cell>
          <cell r="G8241" t="str">
            <v>WEATHERCOAT 20L W05-54 TOFFEE MACCHIATO</v>
          </cell>
          <cell r="H8241">
            <v>20</v>
          </cell>
        </row>
        <row r="8242">
          <cell r="F8242" t="str">
            <v>WTC20P-05-56</v>
          </cell>
          <cell r="G8242" t="str">
            <v>WEATHERCOAT 20L W05-56 RATTAN</v>
          </cell>
          <cell r="H8242">
            <v>20</v>
          </cell>
        </row>
        <row r="8243">
          <cell r="F8243" t="str">
            <v>WTC20P-06-36</v>
          </cell>
          <cell r="G8243" t="str">
            <v>WEATHERCOAT 20L W06-36 MAYANG</v>
          </cell>
          <cell r="H8243">
            <v>20</v>
          </cell>
        </row>
        <row r="8244">
          <cell r="F8244" t="str">
            <v>WTC20P-09-54</v>
          </cell>
          <cell r="G8244" t="str">
            <v>WEATHERCOAT 20L W09-54 ARMOUR GREY</v>
          </cell>
          <cell r="H8244">
            <v>20</v>
          </cell>
        </row>
        <row r="8245">
          <cell r="F8245" t="str">
            <v>WTC20P-09-55</v>
          </cell>
          <cell r="G8245" t="str">
            <v>WEATHERCOAT 20L W09-55 KUTA</v>
          </cell>
          <cell r="H8245">
            <v>20</v>
          </cell>
        </row>
        <row r="8246">
          <cell r="F8246" t="str">
            <v>WTC20P-09-57</v>
          </cell>
          <cell r="G8246" t="str">
            <v>WEATHERCOAT 20L W09-57 MEGA</v>
          </cell>
          <cell r="H8246">
            <v>20</v>
          </cell>
        </row>
        <row r="8247">
          <cell r="F8247" t="str">
            <v>WTC20P-09-58</v>
          </cell>
          <cell r="G8247" t="str">
            <v>WEATHERCOAT 20L W09-58 CANDI</v>
          </cell>
          <cell r="H8247">
            <v>20</v>
          </cell>
        </row>
        <row r="8248">
          <cell r="F8248" t="str">
            <v>WTC20P-09-59</v>
          </cell>
          <cell r="G8248" t="str">
            <v>WEATHERCOAT 20L W09-59 LAKESTONE</v>
          </cell>
          <cell r="H8248">
            <v>20</v>
          </cell>
        </row>
        <row r="8249">
          <cell r="F8249" t="str">
            <v>WTC20P-09-60</v>
          </cell>
          <cell r="G8249" t="str">
            <v>WEATHERCOAT 20L W09-60 UBUD</v>
          </cell>
          <cell r="H8249">
            <v>20</v>
          </cell>
        </row>
        <row r="8250">
          <cell r="F8250" t="str">
            <v>WTC20P-09-81</v>
          </cell>
          <cell r="G8250" t="str">
            <v>WEATHERCOAT 20L W09-81 MARBLE GREY</v>
          </cell>
          <cell r="H8250">
            <v>20</v>
          </cell>
        </row>
        <row r="8251">
          <cell r="F8251" t="str">
            <v>WTC20P-15-01</v>
          </cell>
          <cell r="G8251" t="str">
            <v>WEATHERCOAT 20L W15-01 WHITE</v>
          </cell>
          <cell r="H8251">
            <v>20</v>
          </cell>
        </row>
        <row r="8252">
          <cell r="F8252" t="str">
            <v>WTC20P-15-02</v>
          </cell>
          <cell r="G8252" t="str">
            <v>WEATHERCOAT 20L W15-02 PRIME WHITE</v>
          </cell>
          <cell r="H8252">
            <v>20</v>
          </cell>
        </row>
        <row r="8253">
          <cell r="F8253" t="str">
            <v>WTC20P-15-03</v>
          </cell>
          <cell r="G8253" t="str">
            <v>WEATHERCOAT 20L W15-03</v>
          </cell>
          <cell r="H8253">
            <v>20</v>
          </cell>
        </row>
        <row r="8254">
          <cell r="F8254" t="str">
            <v>WTC20P-15-04</v>
          </cell>
          <cell r="G8254" t="str">
            <v>WEATHERCOAT 20L W15-04 HONEY  WHITE</v>
          </cell>
          <cell r="H8254">
            <v>20</v>
          </cell>
        </row>
        <row r="8255">
          <cell r="F8255" t="str">
            <v>WTC20P-15-05</v>
          </cell>
          <cell r="G8255" t="str">
            <v>WEATHERCOAT 20L W15-05</v>
          </cell>
          <cell r="H8255">
            <v>20</v>
          </cell>
        </row>
        <row r="8256">
          <cell r="F8256" t="str">
            <v>WTC20P-15-06</v>
          </cell>
          <cell r="G8256" t="str">
            <v>WEATHERCOAT 20L W15-06 BOARDWALK</v>
          </cell>
          <cell r="H8256">
            <v>20</v>
          </cell>
        </row>
        <row r="8257">
          <cell r="F8257" t="str">
            <v>WTC20P-15-18</v>
          </cell>
          <cell r="G8257" t="str">
            <v>WEATHERCOAT 20L W15-18 MORNING DEW</v>
          </cell>
          <cell r="H8257">
            <v>20</v>
          </cell>
        </row>
        <row r="8258">
          <cell r="F8258" t="str">
            <v>WTC20P-15-19</v>
          </cell>
          <cell r="G8258" t="str">
            <v>WEATHERCOAT 20L 15-19 LOTUS</v>
          </cell>
          <cell r="H8258">
            <v>20</v>
          </cell>
        </row>
        <row r="8259">
          <cell r="F8259" t="str">
            <v>WTC20P-AL</v>
          </cell>
          <cell r="G8259" t="str">
            <v>WEATHERCOAT 20L BASE A LIGHT</v>
          </cell>
          <cell r="H8259">
            <v>20</v>
          </cell>
        </row>
        <row r="8260">
          <cell r="F8260" t="str">
            <v>WTC20P-BM</v>
          </cell>
          <cell r="G8260" t="str">
            <v>WEATHERCOAT 20L BASE B MEDIUM</v>
          </cell>
          <cell r="H8260">
            <v>20</v>
          </cell>
        </row>
        <row r="8261">
          <cell r="F8261" t="str">
            <v>WTC20P-CD</v>
          </cell>
          <cell r="G8261" t="str">
            <v>WEATHERCOAT 20L BASE C DEEP</v>
          </cell>
          <cell r="H8261">
            <v>20</v>
          </cell>
        </row>
        <row r="8262">
          <cell r="F8262" t="str">
            <v>WTC20P-DA</v>
          </cell>
          <cell r="G8262" t="str">
            <v>WEATHERCOAT 20L BASE D ACCENT</v>
          </cell>
          <cell r="H8262">
            <v>20</v>
          </cell>
        </row>
        <row r="8263">
          <cell r="F8263" t="str">
            <v>WTC20P-HIJAU</v>
          </cell>
          <cell r="G8263" t="str">
            <v>#WEATHERCOAT 20L D ACCENT HIJAU</v>
          </cell>
          <cell r="H8263">
            <v>20</v>
          </cell>
        </row>
        <row r="8264">
          <cell r="F8264" t="str">
            <v>WX05-9261WKC</v>
          </cell>
          <cell r="G8264" t="str">
            <v>WELDON EXT 05K 9261WKC</v>
          </cell>
          <cell r="H8264">
            <v>5</v>
          </cell>
        </row>
        <row r="8265">
          <cell r="F8265" t="str">
            <v>WX05-9704WKC</v>
          </cell>
          <cell r="G8265" t="str">
            <v>WELDON EXT 05K 9704WKC</v>
          </cell>
          <cell r="H8265">
            <v>5</v>
          </cell>
        </row>
        <row r="8266">
          <cell r="F8266" t="str">
            <v>WX05-9716WKC</v>
          </cell>
          <cell r="G8266" t="str">
            <v>WELDON EXT 05K 9716WKC</v>
          </cell>
          <cell r="H8266">
            <v>5</v>
          </cell>
        </row>
        <row r="8267">
          <cell r="F8267" t="str">
            <v>WX05-9739WKC</v>
          </cell>
          <cell r="G8267" t="str">
            <v>WELDON EXT 05K 9739WKC</v>
          </cell>
          <cell r="H8267">
            <v>5</v>
          </cell>
        </row>
        <row r="8268">
          <cell r="F8268" t="str">
            <v>XHC5</v>
          </cell>
          <cell r="G8268" t="str">
            <v>MILESI WATERBASE IMPREGNATE 5LT</v>
          </cell>
          <cell r="H8268">
            <v>5</v>
          </cell>
        </row>
        <row r="8269">
          <cell r="F8269" t="str">
            <v>YK0.9-779</v>
          </cell>
          <cell r="G8269" t="str">
            <v>YOKO 0.9LT 779 SUN FLOWER</v>
          </cell>
          <cell r="H8269">
            <v>0.9</v>
          </cell>
        </row>
        <row r="8270">
          <cell r="F8270" t="str">
            <v>YK0.9-786</v>
          </cell>
          <cell r="G8270" t="str">
            <v>YOKO 0.9LT 786 LIBERTY BLUE</v>
          </cell>
          <cell r="H8270">
            <v>0.9</v>
          </cell>
        </row>
        <row r="8271">
          <cell r="F8271" t="str">
            <v>YK4-80BRICK</v>
          </cell>
          <cell r="G8271" t="str">
            <v>YOKO CAT GENTENG 4K 80 BRICK</v>
          </cell>
          <cell r="H8271">
            <v>4</v>
          </cell>
        </row>
        <row r="8272">
          <cell r="F8272" t="str">
            <v>YPL1-108</v>
          </cell>
          <cell r="G8272" t="str">
            <v>YUPALAX 1KG RESIN 108 BENING</v>
          </cell>
          <cell r="H827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61"/>
  <sheetViews>
    <sheetView tabSelected="1" topLeftCell="E1" workbookViewId="0">
      <selection activeCell="R8" sqref="R8"/>
    </sheetView>
  </sheetViews>
  <sheetFormatPr defaultRowHeight="15" x14ac:dyDescent="0.25"/>
  <cols>
    <col min="1" max="1" width="10" customWidth="1"/>
    <col min="2" max="2" width="8" customWidth="1"/>
    <col min="3" max="3" width="7" customWidth="1"/>
    <col min="4" max="4" width="40" customWidth="1"/>
    <col min="5" max="5" width="25" customWidth="1"/>
    <col min="6" max="6" width="40" customWidth="1"/>
    <col min="7" max="8" width="10" customWidth="1"/>
    <col min="9" max="9" width="13" customWidth="1"/>
    <col min="10" max="15" width="7" customWidth="1"/>
    <col min="16" max="16" width="8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9</v>
      </c>
      <c r="Q1" t="s">
        <v>1933</v>
      </c>
    </row>
    <row r="2" spans="1:17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>
        <v>1</v>
      </c>
      <c r="H2">
        <v>15000</v>
      </c>
      <c r="I2">
        <v>15000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  <c r="P2">
        <v>15000</v>
      </c>
      <c r="Q2">
        <f>VLOOKUP(E2,'[1]Kode Barang 1'!$F$1:$H$65536,3,0)</f>
        <v>0.25</v>
      </c>
    </row>
    <row r="3" spans="1:17" x14ac:dyDescent="0.25">
      <c r="A3" t="s">
        <v>16</v>
      </c>
      <c r="B3" t="s">
        <v>17</v>
      </c>
      <c r="C3" t="s">
        <v>18</v>
      </c>
      <c r="D3" t="s">
        <v>19</v>
      </c>
      <c r="E3" t="s">
        <v>28</v>
      </c>
      <c r="F3" t="s">
        <v>29</v>
      </c>
      <c r="G3">
        <v>1</v>
      </c>
      <c r="H3">
        <v>21000</v>
      </c>
      <c r="I3">
        <v>21000</v>
      </c>
      <c r="J3" t="s">
        <v>30</v>
      </c>
      <c r="K3" t="s">
        <v>31</v>
      </c>
      <c r="L3" t="s">
        <v>24</v>
      </c>
      <c r="M3" t="s">
        <v>25</v>
      </c>
      <c r="N3" t="s">
        <v>26</v>
      </c>
      <c r="O3" t="s">
        <v>27</v>
      </c>
      <c r="P3">
        <v>21000</v>
      </c>
      <c r="Q3">
        <f>VLOOKUP(E3,'[1]Kode Barang 1'!$F$1:$H$65536,3,0)</f>
        <v>0.25</v>
      </c>
    </row>
    <row r="4" spans="1:17" x14ac:dyDescent="0.25">
      <c r="A4" t="s">
        <v>16</v>
      </c>
      <c r="B4" t="s">
        <v>17</v>
      </c>
      <c r="C4" t="s">
        <v>18</v>
      </c>
      <c r="D4" t="s">
        <v>19</v>
      </c>
      <c r="E4" t="s">
        <v>32</v>
      </c>
      <c r="F4" t="s">
        <v>33</v>
      </c>
      <c r="G4">
        <v>1</v>
      </c>
      <c r="H4">
        <v>37000</v>
      </c>
      <c r="I4">
        <v>37000</v>
      </c>
      <c r="J4" t="s">
        <v>22</v>
      </c>
      <c r="K4" t="s">
        <v>23</v>
      </c>
      <c r="L4" t="s">
        <v>34</v>
      </c>
      <c r="M4" t="s">
        <v>25</v>
      </c>
      <c r="N4" t="s">
        <v>26</v>
      </c>
      <c r="O4" t="s">
        <v>35</v>
      </c>
      <c r="P4">
        <v>37000</v>
      </c>
      <c r="Q4">
        <f>VLOOKUP(E4,'[1]Kode Barang 1'!$F$1:$H$65536,3,0)</f>
        <v>1</v>
      </c>
    </row>
    <row r="5" spans="1:17" x14ac:dyDescent="0.25">
      <c r="A5" t="s">
        <v>16</v>
      </c>
      <c r="B5" t="s">
        <v>17</v>
      </c>
      <c r="C5" t="s">
        <v>18</v>
      </c>
      <c r="D5" t="s">
        <v>19</v>
      </c>
      <c r="E5" t="s">
        <v>36</v>
      </c>
      <c r="F5" t="s">
        <v>37</v>
      </c>
      <c r="G5">
        <v>1</v>
      </c>
      <c r="H5">
        <v>62000</v>
      </c>
      <c r="I5">
        <v>62000</v>
      </c>
      <c r="J5" t="s">
        <v>30</v>
      </c>
      <c r="K5" t="s">
        <v>31</v>
      </c>
      <c r="L5" t="s">
        <v>38</v>
      </c>
      <c r="M5" t="s">
        <v>25</v>
      </c>
      <c r="N5" t="s">
        <v>26</v>
      </c>
      <c r="O5" t="s">
        <v>39</v>
      </c>
      <c r="P5">
        <v>62000</v>
      </c>
      <c r="Q5">
        <f>VLOOKUP(E5,'[1]Kode Barang 1'!$F$1:$H$65536,3,0)</f>
        <v>1</v>
      </c>
    </row>
    <row r="6" spans="1:17" x14ac:dyDescent="0.25">
      <c r="A6" t="s">
        <v>16</v>
      </c>
      <c r="B6" t="s">
        <v>17</v>
      </c>
      <c r="C6" t="s">
        <v>18</v>
      </c>
      <c r="D6" t="s">
        <v>19</v>
      </c>
      <c r="E6" t="s">
        <v>40</v>
      </c>
      <c r="F6" t="s">
        <v>41</v>
      </c>
      <c r="G6">
        <v>1</v>
      </c>
      <c r="H6">
        <v>62000</v>
      </c>
      <c r="I6">
        <v>62000</v>
      </c>
      <c r="J6" t="s">
        <v>30</v>
      </c>
      <c r="K6" t="s">
        <v>31</v>
      </c>
      <c r="L6" t="s">
        <v>38</v>
      </c>
      <c r="M6" t="s">
        <v>25</v>
      </c>
      <c r="N6" t="s">
        <v>26</v>
      </c>
      <c r="O6" t="s">
        <v>27</v>
      </c>
      <c r="P6">
        <v>62000</v>
      </c>
      <c r="Q6">
        <f>VLOOKUP(E6,'[1]Kode Barang 1'!$F$1:$H$65536,3,0)</f>
        <v>1</v>
      </c>
    </row>
    <row r="7" spans="1:17" x14ac:dyDescent="0.25">
      <c r="A7" t="s">
        <v>16</v>
      </c>
      <c r="B7" t="s">
        <v>17</v>
      </c>
      <c r="C7" t="s">
        <v>18</v>
      </c>
      <c r="D7" t="s">
        <v>19</v>
      </c>
      <c r="E7" t="s">
        <v>42</v>
      </c>
      <c r="F7" t="s">
        <v>43</v>
      </c>
      <c r="G7">
        <v>1</v>
      </c>
      <c r="H7">
        <v>96000</v>
      </c>
      <c r="I7">
        <v>96000</v>
      </c>
      <c r="J7" t="s">
        <v>22</v>
      </c>
      <c r="K7" t="s">
        <v>23</v>
      </c>
      <c r="L7" t="s">
        <v>44</v>
      </c>
      <c r="M7" t="s">
        <v>25</v>
      </c>
      <c r="N7" t="s">
        <v>26</v>
      </c>
      <c r="O7" t="s">
        <v>27</v>
      </c>
      <c r="P7">
        <v>96000</v>
      </c>
      <c r="Q7">
        <f>VLOOKUP(E7,'[1]Kode Barang 1'!$F$1:$H$65536,3,0)</f>
        <v>4</v>
      </c>
    </row>
    <row r="8" spans="1:17" x14ac:dyDescent="0.25">
      <c r="A8" t="s">
        <v>16</v>
      </c>
      <c r="B8" t="s">
        <v>17</v>
      </c>
      <c r="C8" t="s">
        <v>18</v>
      </c>
      <c r="D8" t="s">
        <v>19</v>
      </c>
      <c r="E8" t="s">
        <v>45</v>
      </c>
      <c r="F8" t="s">
        <v>46</v>
      </c>
      <c r="G8">
        <v>1</v>
      </c>
      <c r="H8">
        <v>44000</v>
      </c>
      <c r="I8">
        <v>44000</v>
      </c>
      <c r="J8" t="s">
        <v>47</v>
      </c>
      <c r="K8" t="s">
        <v>48</v>
      </c>
      <c r="L8" t="s">
        <v>34</v>
      </c>
      <c r="M8" t="s">
        <v>49</v>
      </c>
      <c r="N8" t="s">
        <v>26</v>
      </c>
      <c r="O8" t="s">
        <v>39</v>
      </c>
      <c r="P8">
        <v>44000</v>
      </c>
      <c r="Q8">
        <f>VLOOKUP(E8,'[1]Kode Barang 1'!$F$1:$H$65536,3,0)</f>
        <v>1</v>
      </c>
    </row>
    <row r="9" spans="1:17" x14ac:dyDescent="0.25">
      <c r="A9" t="s">
        <v>16</v>
      </c>
      <c r="B9" t="s">
        <v>17</v>
      </c>
      <c r="C9" t="s">
        <v>18</v>
      </c>
      <c r="D9" t="s">
        <v>19</v>
      </c>
      <c r="E9" t="s">
        <v>50</v>
      </c>
      <c r="F9" t="s">
        <v>51</v>
      </c>
      <c r="G9">
        <v>1</v>
      </c>
      <c r="H9">
        <v>44000</v>
      </c>
      <c r="I9">
        <v>44000</v>
      </c>
      <c r="J9" t="s">
        <v>47</v>
      </c>
      <c r="K9" t="s">
        <v>48</v>
      </c>
      <c r="L9" t="s">
        <v>34</v>
      </c>
      <c r="M9" t="s">
        <v>49</v>
      </c>
      <c r="N9" t="s">
        <v>26</v>
      </c>
      <c r="O9" t="s">
        <v>39</v>
      </c>
      <c r="P9">
        <v>44000</v>
      </c>
      <c r="Q9">
        <f>VLOOKUP(E9,'[1]Kode Barang 1'!$F$1:$H$65536,3,0)</f>
        <v>1</v>
      </c>
    </row>
    <row r="10" spans="1:17" x14ac:dyDescent="0.25">
      <c r="A10" t="s">
        <v>16</v>
      </c>
      <c r="B10" t="s">
        <v>17</v>
      </c>
      <c r="C10" t="s">
        <v>18</v>
      </c>
      <c r="D10" t="s">
        <v>19</v>
      </c>
      <c r="E10" t="s">
        <v>52</v>
      </c>
      <c r="F10" t="s">
        <v>53</v>
      </c>
      <c r="G10">
        <v>1</v>
      </c>
      <c r="H10">
        <v>168000</v>
      </c>
      <c r="I10">
        <v>168000</v>
      </c>
      <c r="J10" t="s">
        <v>47</v>
      </c>
      <c r="K10" t="s">
        <v>48</v>
      </c>
      <c r="L10" t="s">
        <v>44</v>
      </c>
      <c r="M10" t="s">
        <v>49</v>
      </c>
      <c r="N10" t="s">
        <v>26</v>
      </c>
      <c r="O10" t="s">
        <v>39</v>
      </c>
      <c r="P10">
        <v>168000</v>
      </c>
      <c r="Q10">
        <f>VLOOKUP(E10,'[1]Kode Barang 1'!$F$1:$H$65536,3,0)</f>
        <v>4</v>
      </c>
    </row>
    <row r="11" spans="1:17" x14ac:dyDescent="0.25">
      <c r="A11" t="s">
        <v>16</v>
      </c>
      <c r="B11" t="s">
        <v>17</v>
      </c>
      <c r="C11" t="s">
        <v>18</v>
      </c>
      <c r="D11" t="s">
        <v>19</v>
      </c>
      <c r="E11" t="s">
        <v>54</v>
      </c>
      <c r="F11" t="s">
        <v>55</v>
      </c>
      <c r="G11">
        <v>1</v>
      </c>
      <c r="H11">
        <v>40000</v>
      </c>
      <c r="I11">
        <v>40000</v>
      </c>
      <c r="J11" t="s">
        <v>56</v>
      </c>
      <c r="K11" t="s">
        <v>57</v>
      </c>
      <c r="L11" t="s">
        <v>58</v>
      </c>
      <c r="M11" t="s">
        <v>25</v>
      </c>
      <c r="N11" t="s">
        <v>26</v>
      </c>
      <c r="O11" t="s">
        <v>35</v>
      </c>
      <c r="P11">
        <v>40000</v>
      </c>
      <c r="Q11">
        <f>VLOOKUP(E11,'[1]Kode Barang 1'!$F$1:$H$65536,3,0)</f>
        <v>0.2</v>
      </c>
    </row>
    <row r="12" spans="1:17" x14ac:dyDescent="0.25">
      <c r="A12" t="s">
        <v>16</v>
      </c>
      <c r="B12" t="s">
        <v>17</v>
      </c>
      <c r="C12" t="s">
        <v>18</v>
      </c>
      <c r="D12" t="s">
        <v>19</v>
      </c>
      <c r="E12" t="s">
        <v>59</v>
      </c>
      <c r="F12" t="s">
        <v>60</v>
      </c>
      <c r="G12">
        <v>2</v>
      </c>
      <c r="H12">
        <v>58000</v>
      </c>
      <c r="I12">
        <v>116000</v>
      </c>
      <c r="J12" t="s">
        <v>61</v>
      </c>
      <c r="K12" t="s">
        <v>62</v>
      </c>
      <c r="L12" t="s">
        <v>34</v>
      </c>
      <c r="M12" t="s">
        <v>49</v>
      </c>
      <c r="N12" t="s">
        <v>26</v>
      </c>
      <c r="O12" t="s">
        <v>39</v>
      </c>
      <c r="P12">
        <v>58000</v>
      </c>
      <c r="Q12">
        <f>VLOOKUP(E12,'[1]Kode Barang 1'!$F$1:$H$65536,3,0)</f>
        <v>1</v>
      </c>
    </row>
    <row r="13" spans="1:17" x14ac:dyDescent="0.25">
      <c r="A13" t="s">
        <v>16</v>
      </c>
      <c r="B13" t="s">
        <v>17</v>
      </c>
      <c r="C13" t="s">
        <v>18</v>
      </c>
      <c r="D13" t="s">
        <v>19</v>
      </c>
      <c r="E13" t="s">
        <v>63</v>
      </c>
      <c r="F13" t="s">
        <v>64</v>
      </c>
      <c r="G13">
        <v>1</v>
      </c>
      <c r="H13">
        <v>50000</v>
      </c>
      <c r="I13">
        <v>50000</v>
      </c>
      <c r="J13" t="s">
        <v>25</v>
      </c>
      <c r="K13" t="s">
        <v>65</v>
      </c>
      <c r="L13" t="s">
        <v>66</v>
      </c>
      <c r="M13" t="s">
        <v>25</v>
      </c>
      <c r="N13" t="s">
        <v>26</v>
      </c>
      <c r="O13" t="s">
        <v>27</v>
      </c>
      <c r="P13">
        <v>50000</v>
      </c>
      <c r="Q13">
        <f>VLOOKUP(E13,'[1]Kode Barang 1'!$F$1:$H$65536,3,0)</f>
        <v>0</v>
      </c>
    </row>
    <row r="14" spans="1:17" x14ac:dyDescent="0.25">
      <c r="A14" t="s">
        <v>16</v>
      </c>
      <c r="B14" t="s">
        <v>17</v>
      </c>
      <c r="C14" t="s">
        <v>18</v>
      </c>
      <c r="D14" t="s">
        <v>19</v>
      </c>
      <c r="E14" t="s">
        <v>67</v>
      </c>
      <c r="F14" t="s">
        <v>68</v>
      </c>
      <c r="G14">
        <v>2</v>
      </c>
      <c r="H14">
        <v>86500</v>
      </c>
      <c r="I14">
        <v>173000</v>
      </c>
      <c r="J14" t="s">
        <v>69</v>
      </c>
      <c r="K14" t="s">
        <v>62</v>
      </c>
      <c r="L14" t="s">
        <v>70</v>
      </c>
      <c r="M14" t="s">
        <v>71</v>
      </c>
      <c r="N14" t="s">
        <v>26</v>
      </c>
      <c r="O14" t="s">
        <v>35</v>
      </c>
      <c r="P14">
        <v>0</v>
      </c>
      <c r="Q14">
        <f>VLOOKUP(E14,'[1]Kode Barang 1'!$F$1:$H$65536,3,0)</f>
        <v>1</v>
      </c>
    </row>
    <row r="15" spans="1:17" x14ac:dyDescent="0.25">
      <c r="A15" t="s">
        <v>16</v>
      </c>
      <c r="B15" t="s">
        <v>17</v>
      </c>
      <c r="C15" t="s">
        <v>18</v>
      </c>
      <c r="D15" t="s">
        <v>19</v>
      </c>
      <c r="E15" t="s">
        <v>72</v>
      </c>
      <c r="F15" t="s">
        <v>73</v>
      </c>
      <c r="G15">
        <v>1</v>
      </c>
      <c r="H15">
        <v>571000</v>
      </c>
      <c r="I15">
        <v>571000</v>
      </c>
      <c r="J15" t="s">
        <v>74</v>
      </c>
      <c r="K15" t="s">
        <v>75</v>
      </c>
      <c r="L15" t="s">
        <v>76</v>
      </c>
      <c r="M15" t="s">
        <v>49</v>
      </c>
      <c r="N15" t="s">
        <v>26</v>
      </c>
      <c r="O15" t="s">
        <v>39</v>
      </c>
      <c r="P15">
        <v>571000</v>
      </c>
      <c r="Q15">
        <f>VLOOKUP(E15,'[1]Kode Barang 1'!$F$1:$H$65536,3,0)</f>
        <v>25</v>
      </c>
    </row>
    <row r="16" spans="1:17" x14ac:dyDescent="0.25">
      <c r="A16" t="s">
        <v>16</v>
      </c>
      <c r="B16" t="s">
        <v>17</v>
      </c>
      <c r="C16" t="s">
        <v>18</v>
      </c>
      <c r="D16" t="s">
        <v>19</v>
      </c>
      <c r="E16" t="s">
        <v>77</v>
      </c>
      <c r="F16" t="s">
        <v>78</v>
      </c>
      <c r="G16">
        <v>1</v>
      </c>
      <c r="H16">
        <v>117000</v>
      </c>
      <c r="I16">
        <v>117000</v>
      </c>
      <c r="J16" t="s">
        <v>74</v>
      </c>
      <c r="K16" t="s">
        <v>75</v>
      </c>
      <c r="L16" t="s">
        <v>44</v>
      </c>
      <c r="M16" t="s">
        <v>49</v>
      </c>
      <c r="N16" t="s">
        <v>26</v>
      </c>
      <c r="O16" t="s">
        <v>39</v>
      </c>
      <c r="P16">
        <v>117000</v>
      </c>
      <c r="Q16">
        <f>VLOOKUP(E16,'[1]Kode Barang 1'!$F$1:$H$65536,3,0)</f>
        <v>5</v>
      </c>
    </row>
    <row r="17" spans="1:17" x14ac:dyDescent="0.25">
      <c r="A17" t="s">
        <v>16</v>
      </c>
      <c r="B17" t="s">
        <v>17</v>
      </c>
      <c r="C17" t="s">
        <v>18</v>
      </c>
      <c r="D17" t="s">
        <v>19</v>
      </c>
      <c r="E17" t="s">
        <v>79</v>
      </c>
      <c r="F17" t="s">
        <v>80</v>
      </c>
      <c r="G17">
        <v>1</v>
      </c>
      <c r="H17">
        <v>133000</v>
      </c>
      <c r="I17">
        <v>133000</v>
      </c>
      <c r="J17" t="s">
        <v>81</v>
      </c>
      <c r="K17" t="s">
        <v>82</v>
      </c>
      <c r="L17" t="s">
        <v>83</v>
      </c>
      <c r="M17" t="s">
        <v>25</v>
      </c>
      <c r="N17" t="s">
        <v>26</v>
      </c>
      <c r="O17" t="s">
        <v>35</v>
      </c>
      <c r="P17">
        <v>133000</v>
      </c>
      <c r="Q17">
        <f>VLOOKUP(E17,'[1]Kode Barang 1'!$F$1:$H$65536,3,0)</f>
        <v>1</v>
      </c>
    </row>
    <row r="18" spans="1:17" x14ac:dyDescent="0.25">
      <c r="A18" t="s">
        <v>16</v>
      </c>
      <c r="B18" t="s">
        <v>17</v>
      </c>
      <c r="C18" t="s">
        <v>18</v>
      </c>
      <c r="D18" t="s">
        <v>19</v>
      </c>
      <c r="E18" t="s">
        <v>84</v>
      </c>
      <c r="F18" t="s">
        <v>85</v>
      </c>
      <c r="G18">
        <v>1</v>
      </c>
      <c r="H18">
        <v>29000</v>
      </c>
      <c r="I18">
        <v>29000</v>
      </c>
      <c r="J18" t="s">
        <v>86</v>
      </c>
      <c r="K18" t="s">
        <v>57</v>
      </c>
      <c r="L18" t="s">
        <v>87</v>
      </c>
      <c r="M18" t="s">
        <v>25</v>
      </c>
      <c r="N18" t="s">
        <v>26</v>
      </c>
      <c r="O18" t="s">
        <v>27</v>
      </c>
      <c r="P18">
        <v>29000</v>
      </c>
      <c r="Q18">
        <f>VLOOKUP(E18,'[1]Kode Barang 1'!$F$1:$H$65536,3,0)</f>
        <v>0</v>
      </c>
    </row>
    <row r="19" spans="1:17" x14ac:dyDescent="0.25">
      <c r="A19" t="s">
        <v>16</v>
      </c>
      <c r="B19" t="s">
        <v>17</v>
      </c>
      <c r="C19" t="s">
        <v>18</v>
      </c>
      <c r="D19" t="s">
        <v>19</v>
      </c>
      <c r="E19" t="s">
        <v>84</v>
      </c>
      <c r="F19" t="s">
        <v>85</v>
      </c>
      <c r="G19">
        <v>1</v>
      </c>
      <c r="H19">
        <v>29000</v>
      </c>
      <c r="I19">
        <v>29000</v>
      </c>
      <c r="J19" t="s">
        <v>86</v>
      </c>
      <c r="K19" t="s">
        <v>57</v>
      </c>
      <c r="L19" t="s">
        <v>87</v>
      </c>
      <c r="M19" t="s">
        <v>25</v>
      </c>
      <c r="N19" t="s">
        <v>26</v>
      </c>
      <c r="O19" t="s">
        <v>27</v>
      </c>
      <c r="P19">
        <v>29000</v>
      </c>
      <c r="Q19">
        <f>VLOOKUP(E19,'[1]Kode Barang 1'!$F$1:$H$65536,3,0)</f>
        <v>0</v>
      </c>
    </row>
    <row r="20" spans="1:17" x14ac:dyDescent="0.25">
      <c r="A20" t="s">
        <v>16</v>
      </c>
      <c r="B20" t="s">
        <v>17</v>
      </c>
      <c r="C20" t="s">
        <v>18</v>
      </c>
      <c r="D20" t="s">
        <v>19</v>
      </c>
      <c r="E20" t="s">
        <v>88</v>
      </c>
      <c r="F20" t="s">
        <v>89</v>
      </c>
      <c r="G20">
        <v>1</v>
      </c>
      <c r="H20">
        <v>9000</v>
      </c>
      <c r="I20">
        <v>9000</v>
      </c>
      <c r="J20" t="s">
        <v>90</v>
      </c>
      <c r="K20" t="s">
        <v>91</v>
      </c>
      <c r="L20" t="s">
        <v>92</v>
      </c>
      <c r="M20" t="s">
        <v>25</v>
      </c>
      <c r="N20" t="s">
        <v>26</v>
      </c>
      <c r="O20" t="s">
        <v>93</v>
      </c>
      <c r="P20">
        <v>9000</v>
      </c>
      <c r="Q20">
        <f>VLOOKUP(E20,'[1]Kode Barang 1'!$F$1:$H$65536,3,0)</f>
        <v>0</v>
      </c>
    </row>
    <row r="21" spans="1:17" x14ac:dyDescent="0.25">
      <c r="A21" t="s">
        <v>16</v>
      </c>
      <c r="B21" t="s">
        <v>17</v>
      </c>
      <c r="C21" t="s">
        <v>18</v>
      </c>
      <c r="D21" t="s">
        <v>19</v>
      </c>
      <c r="E21" t="s">
        <v>88</v>
      </c>
      <c r="F21" t="s">
        <v>89</v>
      </c>
      <c r="G21">
        <v>1</v>
      </c>
      <c r="H21">
        <v>9000</v>
      </c>
      <c r="I21">
        <v>9000</v>
      </c>
      <c r="J21" t="s">
        <v>90</v>
      </c>
      <c r="K21" t="s">
        <v>91</v>
      </c>
      <c r="L21" t="s">
        <v>92</v>
      </c>
      <c r="M21" t="s">
        <v>25</v>
      </c>
      <c r="N21" t="s">
        <v>26</v>
      </c>
      <c r="O21" t="s">
        <v>39</v>
      </c>
      <c r="P21">
        <v>9000</v>
      </c>
      <c r="Q21">
        <f>VLOOKUP(E21,'[1]Kode Barang 1'!$F$1:$H$65536,3,0)</f>
        <v>0</v>
      </c>
    </row>
    <row r="22" spans="1:17" x14ac:dyDescent="0.25">
      <c r="A22" t="s">
        <v>16</v>
      </c>
      <c r="B22" t="s">
        <v>17</v>
      </c>
      <c r="C22" t="s">
        <v>18</v>
      </c>
      <c r="D22" t="s">
        <v>19</v>
      </c>
      <c r="E22" t="s">
        <v>88</v>
      </c>
      <c r="F22" t="s">
        <v>89</v>
      </c>
      <c r="G22">
        <v>2</v>
      </c>
      <c r="H22">
        <v>9000</v>
      </c>
      <c r="I22">
        <v>18000</v>
      </c>
      <c r="J22" t="s">
        <v>90</v>
      </c>
      <c r="K22" t="s">
        <v>91</v>
      </c>
      <c r="L22" t="s">
        <v>92</v>
      </c>
      <c r="M22" t="s">
        <v>25</v>
      </c>
      <c r="N22" t="s">
        <v>26</v>
      </c>
      <c r="O22" t="s">
        <v>27</v>
      </c>
      <c r="P22">
        <v>9000</v>
      </c>
      <c r="Q22">
        <f>VLOOKUP(E22,'[1]Kode Barang 1'!$F$1:$H$65536,3,0)</f>
        <v>0</v>
      </c>
    </row>
    <row r="23" spans="1:17" x14ac:dyDescent="0.25">
      <c r="A23" t="s">
        <v>16</v>
      </c>
      <c r="B23" t="s">
        <v>17</v>
      </c>
      <c r="C23" t="s">
        <v>18</v>
      </c>
      <c r="D23" t="s">
        <v>19</v>
      </c>
      <c r="E23" t="s">
        <v>94</v>
      </c>
      <c r="F23" t="s">
        <v>95</v>
      </c>
      <c r="G23">
        <v>5</v>
      </c>
      <c r="H23">
        <v>11000</v>
      </c>
      <c r="I23">
        <v>55000</v>
      </c>
      <c r="J23" t="s">
        <v>96</v>
      </c>
      <c r="K23" t="s">
        <v>97</v>
      </c>
      <c r="L23" t="s">
        <v>98</v>
      </c>
      <c r="M23" t="s">
        <v>25</v>
      </c>
      <c r="N23" t="s">
        <v>26</v>
      </c>
      <c r="O23" t="s">
        <v>93</v>
      </c>
      <c r="P23">
        <v>11000</v>
      </c>
      <c r="Q23">
        <f>VLOOKUP(E23,'[1]Kode Barang 1'!$F$1:$H$65536,3,0)</f>
        <v>0</v>
      </c>
    </row>
    <row r="24" spans="1:17" x14ac:dyDescent="0.25">
      <c r="A24" t="s">
        <v>16</v>
      </c>
      <c r="B24" t="s">
        <v>17</v>
      </c>
      <c r="C24" t="s">
        <v>18</v>
      </c>
      <c r="D24" t="s">
        <v>19</v>
      </c>
      <c r="E24" t="s">
        <v>94</v>
      </c>
      <c r="F24" t="s">
        <v>95</v>
      </c>
      <c r="G24">
        <v>1</v>
      </c>
      <c r="H24">
        <v>11000</v>
      </c>
      <c r="I24">
        <v>11000</v>
      </c>
      <c r="J24" t="s">
        <v>96</v>
      </c>
      <c r="K24" t="s">
        <v>97</v>
      </c>
      <c r="L24" t="s">
        <v>98</v>
      </c>
      <c r="M24" t="s">
        <v>25</v>
      </c>
      <c r="N24" t="s">
        <v>26</v>
      </c>
      <c r="O24" t="s">
        <v>27</v>
      </c>
      <c r="P24">
        <v>11000</v>
      </c>
      <c r="Q24">
        <f>VLOOKUP(E24,'[1]Kode Barang 1'!$F$1:$H$65536,3,0)</f>
        <v>0</v>
      </c>
    </row>
    <row r="25" spans="1:17" x14ac:dyDescent="0.25">
      <c r="A25" t="s">
        <v>16</v>
      </c>
      <c r="B25" t="s">
        <v>17</v>
      </c>
      <c r="C25" t="s">
        <v>18</v>
      </c>
      <c r="D25" t="s">
        <v>19</v>
      </c>
      <c r="E25" t="s">
        <v>99</v>
      </c>
      <c r="F25" t="s">
        <v>100</v>
      </c>
      <c r="G25">
        <v>1</v>
      </c>
      <c r="H25">
        <v>11000</v>
      </c>
      <c r="I25">
        <v>11000</v>
      </c>
      <c r="J25" t="s">
        <v>96</v>
      </c>
      <c r="K25" t="s">
        <v>97</v>
      </c>
      <c r="L25" t="s">
        <v>98</v>
      </c>
      <c r="M25" t="s">
        <v>25</v>
      </c>
      <c r="N25" t="s">
        <v>26</v>
      </c>
      <c r="O25" t="s">
        <v>27</v>
      </c>
      <c r="P25">
        <v>11000</v>
      </c>
      <c r="Q25">
        <f>VLOOKUP(E25,'[1]Kode Barang 1'!$F$1:$H$65536,3,0)</f>
        <v>0</v>
      </c>
    </row>
    <row r="26" spans="1:17" x14ac:dyDescent="0.25">
      <c r="A26" t="s">
        <v>16</v>
      </c>
      <c r="B26" t="s">
        <v>17</v>
      </c>
      <c r="C26" t="s">
        <v>18</v>
      </c>
      <c r="D26" t="s">
        <v>19</v>
      </c>
      <c r="E26" t="s">
        <v>99</v>
      </c>
      <c r="F26" t="s">
        <v>100</v>
      </c>
      <c r="G26">
        <v>1</v>
      </c>
      <c r="H26">
        <v>11000</v>
      </c>
      <c r="I26">
        <v>11000</v>
      </c>
      <c r="J26" t="s">
        <v>96</v>
      </c>
      <c r="K26" t="s">
        <v>97</v>
      </c>
      <c r="L26" t="s">
        <v>98</v>
      </c>
      <c r="M26" t="s">
        <v>25</v>
      </c>
      <c r="N26" t="s">
        <v>26</v>
      </c>
      <c r="O26" t="s">
        <v>39</v>
      </c>
      <c r="P26">
        <v>11000</v>
      </c>
      <c r="Q26">
        <f>VLOOKUP(E26,'[1]Kode Barang 1'!$F$1:$H$65536,3,0)</f>
        <v>0</v>
      </c>
    </row>
    <row r="27" spans="1:17" x14ac:dyDescent="0.25">
      <c r="A27" t="s">
        <v>16</v>
      </c>
      <c r="B27" t="s">
        <v>17</v>
      </c>
      <c r="C27" t="s">
        <v>18</v>
      </c>
      <c r="D27" t="s">
        <v>19</v>
      </c>
      <c r="E27" t="s">
        <v>101</v>
      </c>
      <c r="F27" t="s">
        <v>102</v>
      </c>
      <c r="G27">
        <v>1</v>
      </c>
      <c r="H27">
        <v>16500</v>
      </c>
      <c r="I27">
        <v>16500</v>
      </c>
      <c r="J27" t="s">
        <v>103</v>
      </c>
      <c r="K27" t="s">
        <v>62</v>
      </c>
      <c r="L27" t="s">
        <v>58</v>
      </c>
      <c r="M27" t="s">
        <v>49</v>
      </c>
      <c r="N27" t="s">
        <v>26</v>
      </c>
      <c r="O27" t="s">
        <v>35</v>
      </c>
      <c r="P27">
        <v>16500</v>
      </c>
      <c r="Q27">
        <f>VLOOKUP(E27,'[1]Kode Barang 1'!$F$1:$H$65536,3,0)</f>
        <v>0.2</v>
      </c>
    </row>
    <row r="28" spans="1:17" x14ac:dyDescent="0.25">
      <c r="A28" t="s">
        <v>16</v>
      </c>
      <c r="B28" t="s">
        <v>17</v>
      </c>
      <c r="C28" t="s">
        <v>18</v>
      </c>
      <c r="D28" t="s">
        <v>19</v>
      </c>
      <c r="E28" t="s">
        <v>104</v>
      </c>
      <c r="F28" t="s">
        <v>105</v>
      </c>
      <c r="G28">
        <v>1</v>
      </c>
      <c r="H28">
        <v>16500</v>
      </c>
      <c r="I28">
        <v>16500</v>
      </c>
      <c r="J28" t="s">
        <v>103</v>
      </c>
      <c r="K28" t="s">
        <v>62</v>
      </c>
      <c r="L28" t="s">
        <v>58</v>
      </c>
      <c r="M28" t="s">
        <v>49</v>
      </c>
      <c r="N28" t="s">
        <v>26</v>
      </c>
      <c r="O28" t="s">
        <v>35</v>
      </c>
      <c r="P28">
        <v>16500</v>
      </c>
      <c r="Q28">
        <f>VLOOKUP(E28,'[1]Kode Barang 1'!$F$1:$H$65536,3,0)</f>
        <v>0.2</v>
      </c>
    </row>
    <row r="29" spans="1:17" x14ac:dyDescent="0.25">
      <c r="A29" t="s">
        <v>16</v>
      </c>
      <c r="B29" t="s">
        <v>17</v>
      </c>
      <c r="C29" t="s">
        <v>18</v>
      </c>
      <c r="D29" t="s">
        <v>19</v>
      </c>
      <c r="E29" t="s">
        <v>106</v>
      </c>
      <c r="F29" t="s">
        <v>107</v>
      </c>
      <c r="G29">
        <v>1</v>
      </c>
      <c r="H29">
        <v>47000</v>
      </c>
      <c r="I29">
        <v>47000</v>
      </c>
      <c r="J29" t="s">
        <v>108</v>
      </c>
      <c r="K29" t="s">
        <v>109</v>
      </c>
      <c r="L29" t="s">
        <v>70</v>
      </c>
      <c r="M29" t="s">
        <v>49</v>
      </c>
      <c r="N29" t="s">
        <v>26</v>
      </c>
      <c r="O29" t="s">
        <v>27</v>
      </c>
      <c r="P29">
        <v>47000</v>
      </c>
      <c r="Q29">
        <f>VLOOKUP(E29,'[1]Kode Barang 1'!$F$1:$H$65536,3,0)</f>
        <v>1</v>
      </c>
    </row>
    <row r="30" spans="1:17" x14ac:dyDescent="0.25">
      <c r="A30" t="s">
        <v>16</v>
      </c>
      <c r="B30" t="s">
        <v>17</v>
      </c>
      <c r="C30" t="s">
        <v>18</v>
      </c>
      <c r="D30" t="s">
        <v>19</v>
      </c>
      <c r="E30" t="s">
        <v>110</v>
      </c>
      <c r="F30" t="s">
        <v>111</v>
      </c>
      <c r="G30">
        <v>1</v>
      </c>
      <c r="H30">
        <v>57000</v>
      </c>
      <c r="I30">
        <v>57000</v>
      </c>
      <c r="J30" t="s">
        <v>103</v>
      </c>
      <c r="K30" t="s">
        <v>62</v>
      </c>
      <c r="L30" t="s">
        <v>70</v>
      </c>
      <c r="M30" t="s">
        <v>49</v>
      </c>
      <c r="N30" t="s">
        <v>26</v>
      </c>
      <c r="O30" t="s">
        <v>35</v>
      </c>
      <c r="P30">
        <v>57000</v>
      </c>
      <c r="Q30">
        <f>VLOOKUP(E30,'[1]Kode Barang 1'!$F$1:$H$65536,3,0)</f>
        <v>1</v>
      </c>
    </row>
    <row r="31" spans="1:17" x14ac:dyDescent="0.25">
      <c r="A31" t="s">
        <v>16</v>
      </c>
      <c r="B31" t="s">
        <v>17</v>
      </c>
      <c r="C31" t="s">
        <v>18</v>
      </c>
      <c r="D31" t="s">
        <v>19</v>
      </c>
      <c r="E31" t="s">
        <v>112</v>
      </c>
      <c r="F31" t="s">
        <v>113</v>
      </c>
      <c r="G31">
        <v>1</v>
      </c>
      <c r="H31">
        <v>57000</v>
      </c>
      <c r="I31">
        <v>57000</v>
      </c>
      <c r="J31" t="s">
        <v>103</v>
      </c>
      <c r="K31" t="s">
        <v>62</v>
      </c>
      <c r="L31" t="s">
        <v>70</v>
      </c>
      <c r="M31" t="s">
        <v>49</v>
      </c>
      <c r="N31" t="s">
        <v>26</v>
      </c>
      <c r="O31" t="s">
        <v>35</v>
      </c>
      <c r="P31">
        <v>57000</v>
      </c>
      <c r="Q31">
        <f>VLOOKUP(E31,'[1]Kode Barang 1'!$F$1:$H$65536,3,0)</f>
        <v>1</v>
      </c>
    </row>
    <row r="32" spans="1:17" x14ac:dyDescent="0.25">
      <c r="A32" t="s">
        <v>16</v>
      </c>
      <c r="B32" t="s">
        <v>17</v>
      </c>
      <c r="C32" t="s">
        <v>18</v>
      </c>
      <c r="D32" t="s">
        <v>19</v>
      </c>
      <c r="E32" t="s">
        <v>114</v>
      </c>
      <c r="F32" t="s">
        <v>115</v>
      </c>
      <c r="G32">
        <v>1</v>
      </c>
      <c r="H32">
        <v>60500</v>
      </c>
      <c r="I32">
        <v>60500</v>
      </c>
      <c r="J32" t="s">
        <v>116</v>
      </c>
      <c r="K32" t="s">
        <v>62</v>
      </c>
      <c r="L32" t="s">
        <v>70</v>
      </c>
      <c r="M32" t="s">
        <v>71</v>
      </c>
      <c r="N32" t="s">
        <v>26</v>
      </c>
      <c r="O32" t="s">
        <v>39</v>
      </c>
      <c r="P32">
        <v>0</v>
      </c>
      <c r="Q32">
        <f>VLOOKUP(E32,'[1]Kode Barang 1'!$F$1:$H$65536,3,0)</f>
        <v>1</v>
      </c>
    </row>
    <row r="33" spans="1:17" x14ac:dyDescent="0.25">
      <c r="A33" t="s">
        <v>16</v>
      </c>
      <c r="B33" t="s">
        <v>17</v>
      </c>
      <c r="C33" t="s">
        <v>18</v>
      </c>
      <c r="D33" t="s">
        <v>19</v>
      </c>
      <c r="E33" t="s">
        <v>114</v>
      </c>
      <c r="F33" t="s">
        <v>117</v>
      </c>
      <c r="G33">
        <v>1</v>
      </c>
      <c r="H33">
        <v>61500</v>
      </c>
      <c r="I33">
        <v>61500</v>
      </c>
      <c r="J33" t="s">
        <v>116</v>
      </c>
      <c r="K33" t="s">
        <v>62</v>
      </c>
      <c r="L33" t="s">
        <v>70</v>
      </c>
      <c r="M33" t="s">
        <v>71</v>
      </c>
      <c r="N33" t="s">
        <v>26</v>
      </c>
      <c r="O33" t="s">
        <v>39</v>
      </c>
      <c r="P33">
        <v>0</v>
      </c>
      <c r="Q33">
        <f>VLOOKUP(E33,'[1]Kode Barang 1'!$F$1:$H$65536,3,0)</f>
        <v>1</v>
      </c>
    </row>
    <row r="34" spans="1:17" x14ac:dyDescent="0.25">
      <c r="A34" t="s">
        <v>16</v>
      </c>
      <c r="B34" t="s">
        <v>17</v>
      </c>
      <c r="C34" t="s">
        <v>18</v>
      </c>
      <c r="D34" t="s">
        <v>19</v>
      </c>
      <c r="E34" t="s">
        <v>118</v>
      </c>
      <c r="F34" t="s">
        <v>119</v>
      </c>
      <c r="G34">
        <v>1</v>
      </c>
      <c r="H34">
        <v>30500</v>
      </c>
      <c r="I34">
        <v>30500</v>
      </c>
      <c r="J34" t="s">
        <v>120</v>
      </c>
      <c r="K34" t="s">
        <v>75</v>
      </c>
      <c r="L34" t="s">
        <v>34</v>
      </c>
      <c r="M34" t="s">
        <v>49</v>
      </c>
      <c r="N34" t="s">
        <v>26</v>
      </c>
      <c r="O34" t="s">
        <v>27</v>
      </c>
      <c r="P34">
        <v>30500</v>
      </c>
      <c r="Q34">
        <f>VLOOKUP(E34,'[1]Kode Barang 1'!$F$1:$H$65536,3,0)</f>
        <v>1</v>
      </c>
    </row>
    <row r="35" spans="1:17" x14ac:dyDescent="0.25">
      <c r="A35" t="s">
        <v>16</v>
      </c>
      <c r="B35" t="s">
        <v>17</v>
      </c>
      <c r="C35" t="s">
        <v>18</v>
      </c>
      <c r="D35" t="s">
        <v>19</v>
      </c>
      <c r="E35" t="s">
        <v>121</v>
      </c>
      <c r="F35" t="s">
        <v>122</v>
      </c>
      <c r="G35">
        <v>1</v>
      </c>
      <c r="H35">
        <v>7000</v>
      </c>
      <c r="I35">
        <v>7000</v>
      </c>
      <c r="J35" t="s">
        <v>123</v>
      </c>
      <c r="K35" t="s">
        <v>97</v>
      </c>
      <c r="L35" t="s">
        <v>124</v>
      </c>
      <c r="M35" t="s">
        <v>25</v>
      </c>
      <c r="N35" t="s">
        <v>26</v>
      </c>
      <c r="O35" t="s">
        <v>125</v>
      </c>
      <c r="P35">
        <v>7000</v>
      </c>
      <c r="Q35">
        <f>VLOOKUP(E35,'[1]Kode Barang 1'!$F$1:$H$65536,3,0)</f>
        <v>0</v>
      </c>
    </row>
    <row r="36" spans="1:17" x14ac:dyDescent="0.25">
      <c r="A36" t="s">
        <v>16</v>
      </c>
      <c r="B36" t="s">
        <v>17</v>
      </c>
      <c r="C36" t="s">
        <v>18</v>
      </c>
      <c r="D36" t="s">
        <v>19</v>
      </c>
      <c r="E36" t="s">
        <v>126</v>
      </c>
      <c r="F36" t="s">
        <v>127</v>
      </c>
      <c r="G36">
        <v>2</v>
      </c>
      <c r="H36">
        <v>7000</v>
      </c>
      <c r="I36">
        <v>14000</v>
      </c>
      <c r="J36" t="s">
        <v>123</v>
      </c>
      <c r="K36" t="s">
        <v>97</v>
      </c>
      <c r="L36" t="s">
        <v>124</v>
      </c>
      <c r="M36" t="s">
        <v>25</v>
      </c>
      <c r="N36" t="s">
        <v>26</v>
      </c>
      <c r="O36" t="s">
        <v>39</v>
      </c>
      <c r="P36">
        <v>7000</v>
      </c>
      <c r="Q36">
        <f>VLOOKUP(E36,'[1]Kode Barang 1'!$F$1:$H$65536,3,0)</f>
        <v>0</v>
      </c>
    </row>
    <row r="37" spans="1:17" x14ac:dyDescent="0.25">
      <c r="A37" t="s">
        <v>16</v>
      </c>
      <c r="B37" t="s">
        <v>17</v>
      </c>
      <c r="C37" t="s">
        <v>18</v>
      </c>
      <c r="D37" t="s">
        <v>19</v>
      </c>
      <c r="E37" t="s">
        <v>128</v>
      </c>
      <c r="F37" t="s">
        <v>129</v>
      </c>
      <c r="G37">
        <v>5</v>
      </c>
      <c r="H37">
        <v>7000</v>
      </c>
      <c r="I37">
        <v>35000</v>
      </c>
      <c r="J37" t="s">
        <v>123</v>
      </c>
      <c r="K37" t="s">
        <v>97</v>
      </c>
      <c r="L37" t="s">
        <v>124</v>
      </c>
      <c r="M37" t="s">
        <v>25</v>
      </c>
      <c r="N37" t="s">
        <v>26</v>
      </c>
      <c r="O37" t="s">
        <v>35</v>
      </c>
      <c r="P37">
        <v>7000</v>
      </c>
      <c r="Q37">
        <f>VLOOKUP(E37,'[1]Kode Barang 1'!$F$1:$H$65536,3,0)</f>
        <v>0</v>
      </c>
    </row>
    <row r="38" spans="1:17" x14ac:dyDescent="0.25">
      <c r="A38" t="s">
        <v>16</v>
      </c>
      <c r="B38" t="s">
        <v>17</v>
      </c>
      <c r="C38" t="s">
        <v>18</v>
      </c>
      <c r="D38" t="s">
        <v>19</v>
      </c>
      <c r="E38" t="s">
        <v>130</v>
      </c>
      <c r="F38" t="s">
        <v>131</v>
      </c>
      <c r="G38">
        <v>2</v>
      </c>
      <c r="H38">
        <v>7000</v>
      </c>
      <c r="I38">
        <v>14000</v>
      </c>
      <c r="J38" t="s">
        <v>123</v>
      </c>
      <c r="K38" t="s">
        <v>97</v>
      </c>
      <c r="L38" t="s">
        <v>124</v>
      </c>
      <c r="M38" t="s">
        <v>25</v>
      </c>
      <c r="N38" t="s">
        <v>26</v>
      </c>
      <c r="O38" t="s">
        <v>27</v>
      </c>
      <c r="P38">
        <v>7000</v>
      </c>
      <c r="Q38">
        <f>VLOOKUP(E38,'[1]Kode Barang 1'!$F$1:$H$65536,3,0)</f>
        <v>0</v>
      </c>
    </row>
    <row r="39" spans="1:17" x14ac:dyDescent="0.25">
      <c r="A39" t="s">
        <v>16</v>
      </c>
      <c r="B39" t="s">
        <v>17</v>
      </c>
      <c r="C39" t="s">
        <v>18</v>
      </c>
      <c r="D39" t="s">
        <v>19</v>
      </c>
      <c r="E39" t="s">
        <v>132</v>
      </c>
      <c r="F39" t="s">
        <v>133</v>
      </c>
      <c r="G39">
        <v>8</v>
      </c>
      <c r="H39">
        <v>0</v>
      </c>
      <c r="I39">
        <v>0</v>
      </c>
      <c r="J39" t="s">
        <v>134</v>
      </c>
      <c r="K39" t="s">
        <v>135</v>
      </c>
      <c r="L39" t="s">
        <v>136</v>
      </c>
      <c r="M39" t="s">
        <v>49</v>
      </c>
      <c r="N39" t="s">
        <v>26</v>
      </c>
      <c r="O39" t="s">
        <v>35</v>
      </c>
      <c r="P39">
        <v>0</v>
      </c>
      <c r="Q39">
        <f>VLOOKUP(E39,'[1]Kode Barang 1'!$F$1:$H$65536,3,0)</f>
        <v>1E-3</v>
      </c>
    </row>
    <row r="40" spans="1:17" x14ac:dyDescent="0.25">
      <c r="A40" t="s">
        <v>16</v>
      </c>
      <c r="B40" t="s">
        <v>17</v>
      </c>
      <c r="C40" t="s">
        <v>18</v>
      </c>
      <c r="D40" t="s">
        <v>19</v>
      </c>
      <c r="E40" t="s">
        <v>137</v>
      </c>
      <c r="F40" t="s">
        <v>138</v>
      </c>
      <c r="G40">
        <v>20.399999999999999</v>
      </c>
      <c r="H40">
        <v>0</v>
      </c>
      <c r="I40">
        <v>0</v>
      </c>
      <c r="J40" t="s">
        <v>134</v>
      </c>
      <c r="K40" t="s">
        <v>135</v>
      </c>
      <c r="L40" t="s">
        <v>136</v>
      </c>
      <c r="M40" t="s">
        <v>49</v>
      </c>
      <c r="N40" t="s">
        <v>26</v>
      </c>
      <c r="O40" t="s">
        <v>35</v>
      </c>
      <c r="P40">
        <v>0</v>
      </c>
      <c r="Q40">
        <f>VLOOKUP(E40,'[1]Kode Barang 1'!$F$1:$H$65536,3,0)</f>
        <v>1E-3</v>
      </c>
    </row>
    <row r="41" spans="1:17" x14ac:dyDescent="0.25">
      <c r="A41" t="s">
        <v>16</v>
      </c>
      <c r="B41" t="s">
        <v>17</v>
      </c>
      <c r="C41" t="s">
        <v>18</v>
      </c>
      <c r="D41" t="s">
        <v>19</v>
      </c>
      <c r="E41" t="s">
        <v>139</v>
      </c>
      <c r="F41" t="s">
        <v>140</v>
      </c>
      <c r="G41">
        <v>0.45</v>
      </c>
      <c r="H41">
        <v>0</v>
      </c>
      <c r="I41">
        <v>0</v>
      </c>
      <c r="J41" t="s">
        <v>134</v>
      </c>
      <c r="K41" t="s">
        <v>135</v>
      </c>
      <c r="L41" t="s">
        <v>136</v>
      </c>
      <c r="M41" t="s">
        <v>49</v>
      </c>
      <c r="N41" t="s">
        <v>26</v>
      </c>
      <c r="O41" t="s">
        <v>39</v>
      </c>
      <c r="P41">
        <v>0</v>
      </c>
      <c r="Q41">
        <f>VLOOKUP(E41,'[1]Kode Barang 1'!$F$1:$H$65536,3,0)</f>
        <v>1E-3</v>
      </c>
    </row>
    <row r="42" spans="1:17" x14ac:dyDescent="0.25">
      <c r="A42" t="s">
        <v>16</v>
      </c>
      <c r="B42" t="s">
        <v>17</v>
      </c>
      <c r="C42" t="s">
        <v>18</v>
      </c>
      <c r="D42" t="s">
        <v>19</v>
      </c>
      <c r="E42" t="s">
        <v>141</v>
      </c>
      <c r="F42" t="s">
        <v>142</v>
      </c>
      <c r="G42">
        <v>0.39</v>
      </c>
      <c r="H42">
        <v>0</v>
      </c>
      <c r="I42">
        <v>0</v>
      </c>
      <c r="J42" t="s">
        <v>134</v>
      </c>
      <c r="K42" t="s">
        <v>135</v>
      </c>
      <c r="L42" t="s">
        <v>136</v>
      </c>
      <c r="M42" t="s">
        <v>49</v>
      </c>
      <c r="N42" t="s">
        <v>26</v>
      </c>
      <c r="O42" t="s">
        <v>39</v>
      </c>
      <c r="P42">
        <v>0</v>
      </c>
      <c r="Q42">
        <f>VLOOKUP(E42,'[1]Kode Barang 1'!$F$1:$H$65536,3,0)</f>
        <v>1E-3</v>
      </c>
    </row>
    <row r="43" spans="1:17" x14ac:dyDescent="0.25">
      <c r="A43" t="s">
        <v>16</v>
      </c>
      <c r="B43" t="s">
        <v>17</v>
      </c>
      <c r="C43" t="s">
        <v>18</v>
      </c>
      <c r="D43" t="s">
        <v>19</v>
      </c>
      <c r="E43" t="s">
        <v>141</v>
      </c>
      <c r="F43" t="s">
        <v>142</v>
      </c>
      <c r="G43">
        <v>0.18</v>
      </c>
      <c r="H43">
        <v>0</v>
      </c>
      <c r="I43">
        <v>0</v>
      </c>
      <c r="J43" t="s">
        <v>134</v>
      </c>
      <c r="K43" t="s">
        <v>135</v>
      </c>
      <c r="L43" t="s">
        <v>136</v>
      </c>
      <c r="M43" t="s">
        <v>49</v>
      </c>
      <c r="N43" t="s">
        <v>26</v>
      </c>
      <c r="O43" t="s">
        <v>39</v>
      </c>
      <c r="P43">
        <v>0</v>
      </c>
      <c r="Q43">
        <f>VLOOKUP(E43,'[1]Kode Barang 1'!$F$1:$H$65536,3,0)</f>
        <v>1E-3</v>
      </c>
    </row>
    <row r="44" spans="1:17" x14ac:dyDescent="0.25">
      <c r="A44" t="s">
        <v>16</v>
      </c>
      <c r="B44" t="s">
        <v>17</v>
      </c>
      <c r="C44" t="s">
        <v>18</v>
      </c>
      <c r="D44" t="s">
        <v>19</v>
      </c>
      <c r="E44" t="s">
        <v>141</v>
      </c>
      <c r="F44" t="s">
        <v>142</v>
      </c>
      <c r="G44">
        <v>0.4</v>
      </c>
      <c r="H44">
        <v>0</v>
      </c>
      <c r="I44">
        <v>0</v>
      </c>
      <c r="J44" t="s">
        <v>134</v>
      </c>
      <c r="K44" t="s">
        <v>135</v>
      </c>
      <c r="L44" t="s">
        <v>136</v>
      </c>
      <c r="M44" t="s">
        <v>49</v>
      </c>
      <c r="N44" t="s">
        <v>26</v>
      </c>
      <c r="O44" t="s">
        <v>35</v>
      </c>
      <c r="P44">
        <v>0</v>
      </c>
      <c r="Q44">
        <f>VLOOKUP(E44,'[1]Kode Barang 1'!$F$1:$H$65536,3,0)</f>
        <v>1E-3</v>
      </c>
    </row>
    <row r="45" spans="1:17" x14ac:dyDescent="0.25">
      <c r="A45" t="s">
        <v>16</v>
      </c>
      <c r="B45" t="s">
        <v>17</v>
      </c>
      <c r="C45" t="s">
        <v>18</v>
      </c>
      <c r="D45" t="s">
        <v>19</v>
      </c>
      <c r="E45" t="s">
        <v>143</v>
      </c>
      <c r="F45" t="s">
        <v>144</v>
      </c>
      <c r="G45">
        <v>0.34</v>
      </c>
      <c r="H45">
        <v>0</v>
      </c>
      <c r="I45">
        <v>0</v>
      </c>
      <c r="J45" t="s">
        <v>134</v>
      </c>
      <c r="K45" t="s">
        <v>135</v>
      </c>
      <c r="L45" t="s">
        <v>136</v>
      </c>
      <c r="M45" t="s">
        <v>49</v>
      </c>
      <c r="N45" t="s">
        <v>26</v>
      </c>
      <c r="O45" t="s">
        <v>39</v>
      </c>
      <c r="P45">
        <v>0</v>
      </c>
      <c r="Q45">
        <f>VLOOKUP(E45,'[1]Kode Barang 1'!$F$1:$H$65536,3,0)</f>
        <v>1E-3</v>
      </c>
    </row>
    <row r="46" spans="1:17" x14ac:dyDescent="0.25">
      <c r="A46" t="s">
        <v>16</v>
      </c>
      <c r="B46" t="s">
        <v>17</v>
      </c>
      <c r="C46" t="s">
        <v>18</v>
      </c>
      <c r="D46" t="s">
        <v>19</v>
      </c>
      <c r="E46" t="s">
        <v>143</v>
      </c>
      <c r="F46" t="s">
        <v>144</v>
      </c>
      <c r="G46">
        <v>0.84</v>
      </c>
      <c r="H46">
        <v>0</v>
      </c>
      <c r="I46">
        <v>0</v>
      </c>
      <c r="J46" t="s">
        <v>134</v>
      </c>
      <c r="K46" t="s">
        <v>135</v>
      </c>
      <c r="L46" t="s">
        <v>136</v>
      </c>
      <c r="M46" t="s">
        <v>49</v>
      </c>
      <c r="N46" t="s">
        <v>26</v>
      </c>
      <c r="O46" t="s">
        <v>39</v>
      </c>
      <c r="P46">
        <v>0</v>
      </c>
      <c r="Q46">
        <f>VLOOKUP(E46,'[1]Kode Barang 1'!$F$1:$H$65536,3,0)</f>
        <v>1E-3</v>
      </c>
    </row>
    <row r="47" spans="1:17" x14ac:dyDescent="0.25">
      <c r="A47" t="s">
        <v>16</v>
      </c>
      <c r="B47" t="s">
        <v>17</v>
      </c>
      <c r="C47" t="s">
        <v>18</v>
      </c>
      <c r="D47" t="s">
        <v>19</v>
      </c>
      <c r="E47" t="s">
        <v>145</v>
      </c>
      <c r="F47" t="s">
        <v>146</v>
      </c>
      <c r="G47">
        <v>0.12</v>
      </c>
      <c r="H47">
        <v>0</v>
      </c>
      <c r="I47">
        <v>0</v>
      </c>
      <c r="J47" t="s">
        <v>134</v>
      </c>
      <c r="K47" t="s">
        <v>135</v>
      </c>
      <c r="L47" t="s">
        <v>136</v>
      </c>
      <c r="M47" t="s">
        <v>49</v>
      </c>
      <c r="N47" t="s">
        <v>26</v>
      </c>
      <c r="O47" t="s">
        <v>39</v>
      </c>
      <c r="P47">
        <v>0</v>
      </c>
      <c r="Q47">
        <f>VLOOKUP(E47,'[1]Kode Barang 1'!$F$1:$H$65536,3,0)</f>
        <v>1E-3</v>
      </c>
    </row>
    <row r="48" spans="1:17" x14ac:dyDescent="0.25">
      <c r="A48" t="s">
        <v>16</v>
      </c>
      <c r="B48" t="s">
        <v>17</v>
      </c>
      <c r="C48" t="s">
        <v>18</v>
      </c>
      <c r="D48" t="s">
        <v>19</v>
      </c>
      <c r="E48" t="s">
        <v>147</v>
      </c>
      <c r="F48" t="s">
        <v>148</v>
      </c>
      <c r="G48">
        <v>39.18</v>
      </c>
      <c r="H48">
        <v>0</v>
      </c>
      <c r="I48">
        <v>0</v>
      </c>
      <c r="J48" t="s">
        <v>134</v>
      </c>
      <c r="K48" t="s">
        <v>135</v>
      </c>
      <c r="L48" t="s">
        <v>136</v>
      </c>
      <c r="M48" t="s">
        <v>49</v>
      </c>
      <c r="N48" t="s">
        <v>26</v>
      </c>
      <c r="O48" t="s">
        <v>39</v>
      </c>
      <c r="P48">
        <v>0</v>
      </c>
      <c r="Q48">
        <f>VLOOKUP(E48,'[1]Kode Barang 1'!$F$1:$H$65536,3,0)</f>
        <v>1E-3</v>
      </c>
    </row>
    <row r="49" spans="1:17" x14ac:dyDescent="0.25">
      <c r="A49" t="s">
        <v>16</v>
      </c>
      <c r="B49" t="s">
        <v>17</v>
      </c>
      <c r="C49" t="s">
        <v>18</v>
      </c>
      <c r="D49" t="s">
        <v>19</v>
      </c>
      <c r="E49" t="s">
        <v>147</v>
      </c>
      <c r="F49" t="s">
        <v>148</v>
      </c>
      <c r="G49">
        <v>39.18</v>
      </c>
      <c r="H49">
        <v>0</v>
      </c>
      <c r="I49">
        <v>0</v>
      </c>
      <c r="J49" t="s">
        <v>134</v>
      </c>
      <c r="K49" t="s">
        <v>135</v>
      </c>
      <c r="L49" t="s">
        <v>136</v>
      </c>
      <c r="M49" t="s">
        <v>49</v>
      </c>
      <c r="N49" t="s">
        <v>26</v>
      </c>
      <c r="O49" t="s">
        <v>39</v>
      </c>
      <c r="P49">
        <v>0</v>
      </c>
      <c r="Q49">
        <f>VLOOKUP(E49,'[1]Kode Barang 1'!$F$1:$H$65536,3,0)</f>
        <v>1E-3</v>
      </c>
    </row>
    <row r="50" spans="1:17" x14ac:dyDescent="0.25">
      <c r="A50" t="s">
        <v>16</v>
      </c>
      <c r="B50" t="s">
        <v>17</v>
      </c>
      <c r="C50" t="s">
        <v>18</v>
      </c>
      <c r="D50" t="s">
        <v>19</v>
      </c>
      <c r="E50" t="s">
        <v>147</v>
      </c>
      <c r="F50" t="s">
        <v>148</v>
      </c>
      <c r="G50">
        <v>26</v>
      </c>
      <c r="H50">
        <v>0</v>
      </c>
      <c r="I50">
        <v>0</v>
      </c>
      <c r="J50" t="s">
        <v>134</v>
      </c>
      <c r="K50" t="s">
        <v>135</v>
      </c>
      <c r="L50" t="s">
        <v>136</v>
      </c>
      <c r="M50" t="s">
        <v>49</v>
      </c>
      <c r="N50" t="s">
        <v>26</v>
      </c>
      <c r="O50" t="s">
        <v>35</v>
      </c>
      <c r="P50">
        <v>0</v>
      </c>
      <c r="Q50">
        <f>VLOOKUP(E50,'[1]Kode Barang 1'!$F$1:$H$65536,3,0)</f>
        <v>1E-3</v>
      </c>
    </row>
    <row r="51" spans="1:17" x14ac:dyDescent="0.25">
      <c r="A51" t="s">
        <v>16</v>
      </c>
      <c r="B51" t="s">
        <v>17</v>
      </c>
      <c r="C51" t="s">
        <v>18</v>
      </c>
      <c r="D51" t="s">
        <v>19</v>
      </c>
      <c r="E51" t="s">
        <v>149</v>
      </c>
      <c r="F51" t="s">
        <v>150</v>
      </c>
      <c r="G51">
        <v>1</v>
      </c>
      <c r="H51">
        <v>49000</v>
      </c>
      <c r="I51">
        <v>49000</v>
      </c>
      <c r="J51" t="s">
        <v>151</v>
      </c>
      <c r="K51" t="s">
        <v>65</v>
      </c>
      <c r="L51" t="s">
        <v>152</v>
      </c>
      <c r="M51" t="s">
        <v>25</v>
      </c>
      <c r="N51" t="s">
        <v>26</v>
      </c>
      <c r="O51" t="s">
        <v>39</v>
      </c>
      <c r="P51">
        <v>49000</v>
      </c>
      <c r="Q51">
        <f>VLOOKUP(E51,'[1]Kode Barang 1'!$F$1:$H$65536,3,0)</f>
        <v>5</v>
      </c>
    </row>
    <row r="52" spans="1:17" x14ac:dyDescent="0.25">
      <c r="A52" t="s">
        <v>16</v>
      </c>
      <c r="B52" t="s">
        <v>17</v>
      </c>
      <c r="C52" t="s">
        <v>18</v>
      </c>
      <c r="D52" t="s">
        <v>19</v>
      </c>
      <c r="E52" t="s">
        <v>153</v>
      </c>
      <c r="F52" t="s">
        <v>154</v>
      </c>
      <c r="G52">
        <v>4</v>
      </c>
      <c r="H52">
        <v>21000</v>
      </c>
      <c r="I52">
        <v>84000</v>
      </c>
      <c r="J52" t="s">
        <v>155</v>
      </c>
      <c r="K52" t="s">
        <v>23</v>
      </c>
      <c r="L52" t="s">
        <v>152</v>
      </c>
      <c r="M52" t="s">
        <v>25</v>
      </c>
      <c r="N52" t="s">
        <v>26</v>
      </c>
      <c r="O52" t="s">
        <v>39</v>
      </c>
      <c r="P52">
        <v>21000</v>
      </c>
      <c r="Q52">
        <f>VLOOKUP(E52,'[1]Kode Barang 1'!$F$1:$H$65536,3,0)</f>
        <v>0.25</v>
      </c>
    </row>
    <row r="53" spans="1:17" x14ac:dyDescent="0.25">
      <c r="A53" t="s">
        <v>16</v>
      </c>
      <c r="B53" t="s">
        <v>17</v>
      </c>
      <c r="C53" t="s">
        <v>18</v>
      </c>
      <c r="D53" t="s">
        <v>19</v>
      </c>
      <c r="E53" t="s">
        <v>156</v>
      </c>
      <c r="F53" t="s">
        <v>157</v>
      </c>
      <c r="G53">
        <v>1</v>
      </c>
      <c r="H53">
        <v>48000</v>
      </c>
      <c r="I53">
        <v>48000</v>
      </c>
      <c r="J53" t="s">
        <v>158</v>
      </c>
      <c r="K53" t="s">
        <v>65</v>
      </c>
      <c r="L53" t="s">
        <v>34</v>
      </c>
      <c r="M53" t="s">
        <v>25</v>
      </c>
      <c r="N53" t="s">
        <v>26</v>
      </c>
      <c r="O53" t="s">
        <v>93</v>
      </c>
      <c r="P53">
        <v>48000</v>
      </c>
      <c r="Q53">
        <f>VLOOKUP(E53,'[1]Kode Barang 1'!$F$1:$H$65536,3,0)</f>
        <v>1</v>
      </c>
    </row>
    <row r="54" spans="1:17" x14ac:dyDescent="0.25">
      <c r="A54" t="s">
        <v>16</v>
      </c>
      <c r="B54" t="s">
        <v>17</v>
      </c>
      <c r="C54" t="s">
        <v>18</v>
      </c>
      <c r="D54" t="s">
        <v>19</v>
      </c>
      <c r="E54" t="s">
        <v>156</v>
      </c>
      <c r="F54" t="s">
        <v>157</v>
      </c>
      <c r="G54">
        <v>1</v>
      </c>
      <c r="H54">
        <v>48000</v>
      </c>
      <c r="I54">
        <v>48000</v>
      </c>
      <c r="J54" t="s">
        <v>158</v>
      </c>
      <c r="K54" t="s">
        <v>65</v>
      </c>
      <c r="L54" t="s">
        <v>34</v>
      </c>
      <c r="M54" t="s">
        <v>25</v>
      </c>
      <c r="N54" t="s">
        <v>26</v>
      </c>
      <c r="O54" t="s">
        <v>35</v>
      </c>
      <c r="P54">
        <v>48000</v>
      </c>
      <c r="Q54">
        <f>VLOOKUP(E54,'[1]Kode Barang 1'!$F$1:$H$65536,3,0)</f>
        <v>1</v>
      </c>
    </row>
    <row r="55" spans="1:17" x14ac:dyDescent="0.25">
      <c r="A55" t="s">
        <v>16</v>
      </c>
      <c r="B55" t="s">
        <v>17</v>
      </c>
      <c r="C55" t="s">
        <v>18</v>
      </c>
      <c r="D55" t="s">
        <v>19</v>
      </c>
      <c r="E55" t="s">
        <v>159</v>
      </c>
      <c r="F55" t="s">
        <v>160</v>
      </c>
      <c r="G55">
        <v>1</v>
      </c>
      <c r="H55">
        <v>16000</v>
      </c>
      <c r="I55">
        <v>16000</v>
      </c>
      <c r="J55" t="s">
        <v>161</v>
      </c>
      <c r="K55" t="s">
        <v>65</v>
      </c>
      <c r="L55" t="s">
        <v>162</v>
      </c>
      <c r="M55" t="s">
        <v>25</v>
      </c>
      <c r="N55" t="s">
        <v>26</v>
      </c>
      <c r="O55" t="s">
        <v>35</v>
      </c>
      <c r="P55">
        <v>16000</v>
      </c>
      <c r="Q55">
        <f>VLOOKUP(E55,'[1]Kode Barang 1'!$F$1:$H$65536,3,0)</f>
        <v>0.5</v>
      </c>
    </row>
    <row r="56" spans="1:17" x14ac:dyDescent="0.25">
      <c r="A56" t="s">
        <v>16</v>
      </c>
      <c r="B56" t="s">
        <v>17</v>
      </c>
      <c r="C56" t="s">
        <v>18</v>
      </c>
      <c r="D56" t="s">
        <v>19</v>
      </c>
      <c r="E56" t="s">
        <v>163</v>
      </c>
      <c r="F56" t="s">
        <v>164</v>
      </c>
      <c r="G56">
        <v>2</v>
      </c>
      <c r="H56">
        <v>10000</v>
      </c>
      <c r="I56">
        <v>20000</v>
      </c>
      <c r="J56" t="s">
        <v>165</v>
      </c>
      <c r="K56" t="s">
        <v>166</v>
      </c>
      <c r="L56" t="s">
        <v>66</v>
      </c>
      <c r="M56" t="s">
        <v>167</v>
      </c>
      <c r="N56" t="s">
        <v>26</v>
      </c>
      <c r="O56" t="s">
        <v>27</v>
      </c>
      <c r="P56">
        <v>10000</v>
      </c>
      <c r="Q56">
        <f>VLOOKUP(E56,'[1]Kode Barang 1'!$F$1:$H$65536,3,0)</f>
        <v>0</v>
      </c>
    </row>
    <row r="57" spans="1:17" x14ac:dyDescent="0.25">
      <c r="A57" t="s">
        <v>16</v>
      </c>
      <c r="B57" t="s">
        <v>17</v>
      </c>
      <c r="C57" t="s">
        <v>18</v>
      </c>
      <c r="D57" t="s">
        <v>19</v>
      </c>
      <c r="E57" t="s">
        <v>168</v>
      </c>
      <c r="F57" t="s">
        <v>169</v>
      </c>
      <c r="G57">
        <v>2</v>
      </c>
      <c r="H57">
        <v>6000</v>
      </c>
      <c r="I57">
        <v>12000</v>
      </c>
      <c r="J57" t="s">
        <v>170</v>
      </c>
      <c r="K57" t="s">
        <v>166</v>
      </c>
      <c r="L57" t="s">
        <v>171</v>
      </c>
      <c r="M57" t="s">
        <v>25</v>
      </c>
      <c r="N57" t="s">
        <v>26</v>
      </c>
      <c r="O57" t="s">
        <v>27</v>
      </c>
      <c r="P57">
        <v>6000</v>
      </c>
      <c r="Q57">
        <f>VLOOKUP(E57,'[1]Kode Barang 1'!$F$1:$H$65536,3,0)</f>
        <v>0</v>
      </c>
    </row>
    <row r="58" spans="1:17" x14ac:dyDescent="0.25">
      <c r="A58" t="s">
        <v>16</v>
      </c>
      <c r="B58" t="s">
        <v>17</v>
      </c>
      <c r="C58" t="s">
        <v>18</v>
      </c>
      <c r="D58" t="s">
        <v>19</v>
      </c>
      <c r="E58" t="s">
        <v>172</v>
      </c>
      <c r="F58" t="s">
        <v>173</v>
      </c>
      <c r="G58">
        <v>1</v>
      </c>
      <c r="H58">
        <v>15000</v>
      </c>
      <c r="I58">
        <v>15000</v>
      </c>
      <c r="J58" t="s">
        <v>174</v>
      </c>
      <c r="K58" t="s">
        <v>65</v>
      </c>
      <c r="L58" t="s">
        <v>34</v>
      </c>
      <c r="M58" t="s">
        <v>25</v>
      </c>
      <c r="N58" t="s">
        <v>26</v>
      </c>
      <c r="O58" t="s">
        <v>35</v>
      </c>
      <c r="P58">
        <v>15000</v>
      </c>
      <c r="Q58">
        <f>VLOOKUP(E58,'[1]Kode Barang 1'!$F$1:$H$65536,3,0)</f>
        <v>0</v>
      </c>
    </row>
    <row r="59" spans="1:17" x14ac:dyDescent="0.25">
      <c r="A59" t="s">
        <v>16</v>
      </c>
      <c r="B59" t="s">
        <v>17</v>
      </c>
      <c r="C59" t="s">
        <v>18</v>
      </c>
      <c r="D59" t="s">
        <v>19</v>
      </c>
      <c r="E59" t="s">
        <v>175</v>
      </c>
      <c r="F59" t="s">
        <v>176</v>
      </c>
      <c r="G59">
        <v>1</v>
      </c>
      <c r="H59">
        <v>34000</v>
      </c>
      <c r="I59">
        <v>34000</v>
      </c>
      <c r="J59" t="s">
        <v>177</v>
      </c>
      <c r="K59" t="s">
        <v>65</v>
      </c>
      <c r="L59" t="s">
        <v>178</v>
      </c>
      <c r="M59" t="s">
        <v>25</v>
      </c>
      <c r="N59" t="s">
        <v>26</v>
      </c>
      <c r="O59" t="s">
        <v>39</v>
      </c>
      <c r="P59">
        <v>34000</v>
      </c>
      <c r="Q59">
        <f>VLOOKUP(E59,'[1]Kode Barang 1'!$F$1:$H$65536,3,0)</f>
        <v>5</v>
      </c>
    </row>
    <row r="60" spans="1:17" x14ac:dyDescent="0.25">
      <c r="A60" t="s">
        <v>16</v>
      </c>
      <c r="B60" t="s">
        <v>17</v>
      </c>
      <c r="C60" t="s">
        <v>18</v>
      </c>
      <c r="D60" t="s">
        <v>19</v>
      </c>
      <c r="E60" t="s">
        <v>175</v>
      </c>
      <c r="F60" t="s">
        <v>176</v>
      </c>
      <c r="G60">
        <v>1</v>
      </c>
      <c r="H60">
        <v>34000</v>
      </c>
      <c r="I60">
        <v>34000</v>
      </c>
      <c r="J60" t="s">
        <v>177</v>
      </c>
      <c r="K60" t="s">
        <v>65</v>
      </c>
      <c r="L60" t="s">
        <v>178</v>
      </c>
      <c r="M60" t="s">
        <v>25</v>
      </c>
      <c r="N60" t="s">
        <v>26</v>
      </c>
      <c r="O60" t="s">
        <v>39</v>
      </c>
      <c r="P60">
        <v>34000</v>
      </c>
      <c r="Q60">
        <f>VLOOKUP(E60,'[1]Kode Barang 1'!$F$1:$H$65536,3,0)</f>
        <v>5</v>
      </c>
    </row>
    <row r="61" spans="1:17" x14ac:dyDescent="0.25">
      <c r="A61" t="s">
        <v>16</v>
      </c>
      <c r="B61" t="s">
        <v>17</v>
      </c>
      <c r="C61" t="s">
        <v>18</v>
      </c>
      <c r="D61" t="s">
        <v>19</v>
      </c>
      <c r="E61" t="s">
        <v>179</v>
      </c>
      <c r="F61" t="s">
        <v>180</v>
      </c>
      <c r="G61">
        <v>1</v>
      </c>
      <c r="H61">
        <v>71000</v>
      </c>
      <c r="I61">
        <v>71000</v>
      </c>
      <c r="J61" t="s">
        <v>181</v>
      </c>
      <c r="K61" t="s">
        <v>182</v>
      </c>
      <c r="L61" t="s">
        <v>70</v>
      </c>
      <c r="M61" t="s">
        <v>49</v>
      </c>
      <c r="N61" t="s">
        <v>26</v>
      </c>
      <c r="O61" t="s">
        <v>27</v>
      </c>
      <c r="P61">
        <v>71000</v>
      </c>
      <c r="Q61">
        <f>VLOOKUP(E61,'[1]Kode Barang 1'!$F$1:$H$65536,3,0)</f>
        <v>1</v>
      </c>
    </row>
    <row r="62" spans="1:17" x14ac:dyDescent="0.25">
      <c r="A62" t="s">
        <v>16</v>
      </c>
      <c r="B62" t="s">
        <v>17</v>
      </c>
      <c r="C62" t="s">
        <v>18</v>
      </c>
      <c r="D62" t="s">
        <v>19</v>
      </c>
      <c r="E62" t="s">
        <v>183</v>
      </c>
      <c r="F62" t="s">
        <v>184</v>
      </c>
      <c r="G62">
        <v>2</v>
      </c>
      <c r="H62">
        <v>71000</v>
      </c>
      <c r="I62">
        <v>142000</v>
      </c>
      <c r="J62" t="s">
        <v>181</v>
      </c>
      <c r="K62" t="s">
        <v>182</v>
      </c>
      <c r="L62" t="s">
        <v>70</v>
      </c>
      <c r="M62" t="s">
        <v>49</v>
      </c>
      <c r="N62" t="s">
        <v>26</v>
      </c>
      <c r="O62" t="s">
        <v>39</v>
      </c>
      <c r="P62">
        <v>71000</v>
      </c>
      <c r="Q62">
        <f>VLOOKUP(E62,'[1]Kode Barang 1'!$F$1:$H$65536,3,0)</f>
        <v>1</v>
      </c>
    </row>
    <row r="63" spans="1:17" x14ac:dyDescent="0.25">
      <c r="A63" t="s">
        <v>16</v>
      </c>
      <c r="B63" t="s">
        <v>17</v>
      </c>
      <c r="C63" t="s">
        <v>18</v>
      </c>
      <c r="D63" t="s">
        <v>19</v>
      </c>
      <c r="E63" t="s">
        <v>183</v>
      </c>
      <c r="F63" t="s">
        <v>184</v>
      </c>
      <c r="G63">
        <v>1</v>
      </c>
      <c r="H63">
        <v>71000</v>
      </c>
      <c r="I63">
        <v>71000</v>
      </c>
      <c r="J63" t="s">
        <v>181</v>
      </c>
      <c r="K63" t="s">
        <v>182</v>
      </c>
      <c r="L63" t="s">
        <v>70</v>
      </c>
      <c r="M63" t="s">
        <v>49</v>
      </c>
      <c r="N63" t="s">
        <v>26</v>
      </c>
      <c r="O63" t="s">
        <v>35</v>
      </c>
      <c r="P63">
        <v>71000</v>
      </c>
      <c r="Q63">
        <f>VLOOKUP(E63,'[1]Kode Barang 1'!$F$1:$H$65536,3,0)</f>
        <v>1</v>
      </c>
    </row>
    <row r="64" spans="1:17" x14ac:dyDescent="0.25">
      <c r="A64" t="s">
        <v>16</v>
      </c>
      <c r="B64" t="s">
        <v>17</v>
      </c>
      <c r="C64" t="s">
        <v>18</v>
      </c>
      <c r="D64" t="s">
        <v>19</v>
      </c>
      <c r="E64" t="s">
        <v>185</v>
      </c>
      <c r="F64" t="s">
        <v>186</v>
      </c>
      <c r="G64">
        <v>1</v>
      </c>
      <c r="H64">
        <v>71000</v>
      </c>
      <c r="I64">
        <v>71000</v>
      </c>
      <c r="J64" t="s">
        <v>181</v>
      </c>
      <c r="K64" t="s">
        <v>182</v>
      </c>
      <c r="L64" t="s">
        <v>70</v>
      </c>
      <c r="M64" t="s">
        <v>49</v>
      </c>
      <c r="N64" t="s">
        <v>26</v>
      </c>
      <c r="O64" t="s">
        <v>27</v>
      </c>
      <c r="P64">
        <v>71000</v>
      </c>
      <c r="Q64">
        <f>VLOOKUP(E64,'[1]Kode Barang 1'!$F$1:$H$65536,3,0)</f>
        <v>1</v>
      </c>
    </row>
    <row r="65" spans="1:17" x14ac:dyDescent="0.25">
      <c r="A65" t="s">
        <v>16</v>
      </c>
      <c r="B65" t="s">
        <v>17</v>
      </c>
      <c r="C65" t="s">
        <v>18</v>
      </c>
      <c r="D65" t="s">
        <v>19</v>
      </c>
      <c r="E65" t="s">
        <v>187</v>
      </c>
      <c r="F65" t="s">
        <v>188</v>
      </c>
      <c r="G65">
        <v>1</v>
      </c>
      <c r="H65">
        <v>66000</v>
      </c>
      <c r="I65">
        <v>66000</v>
      </c>
      <c r="J65" t="s">
        <v>189</v>
      </c>
      <c r="K65" t="s">
        <v>190</v>
      </c>
      <c r="L65" t="s">
        <v>70</v>
      </c>
      <c r="M65" t="s">
        <v>49</v>
      </c>
      <c r="N65" t="s">
        <v>26</v>
      </c>
      <c r="O65" t="s">
        <v>35</v>
      </c>
      <c r="P65">
        <v>66000</v>
      </c>
      <c r="Q65">
        <f>VLOOKUP(E65,'[1]Kode Barang 1'!$F$1:$H$65536,3,0)</f>
        <v>1</v>
      </c>
    </row>
    <row r="66" spans="1:17" x14ac:dyDescent="0.25">
      <c r="A66" t="s">
        <v>16</v>
      </c>
      <c r="B66" t="s">
        <v>17</v>
      </c>
      <c r="C66" t="s">
        <v>18</v>
      </c>
      <c r="D66" t="s">
        <v>19</v>
      </c>
      <c r="E66" t="s">
        <v>191</v>
      </c>
      <c r="F66" t="s">
        <v>192</v>
      </c>
      <c r="G66">
        <v>1</v>
      </c>
      <c r="H66">
        <v>66000</v>
      </c>
      <c r="I66">
        <v>66000</v>
      </c>
      <c r="J66" t="s">
        <v>189</v>
      </c>
      <c r="K66" t="s">
        <v>190</v>
      </c>
      <c r="L66" t="s">
        <v>70</v>
      </c>
      <c r="M66" t="s">
        <v>49</v>
      </c>
      <c r="N66" t="s">
        <v>26</v>
      </c>
      <c r="O66" t="s">
        <v>27</v>
      </c>
      <c r="P66">
        <v>66000</v>
      </c>
      <c r="Q66">
        <f>VLOOKUP(E66,'[1]Kode Barang 1'!$F$1:$H$65536,3,0)</f>
        <v>1</v>
      </c>
    </row>
    <row r="67" spans="1:17" x14ac:dyDescent="0.25">
      <c r="A67" t="s">
        <v>16</v>
      </c>
      <c r="B67" t="s">
        <v>17</v>
      </c>
      <c r="C67" t="s">
        <v>18</v>
      </c>
      <c r="D67" t="s">
        <v>19</v>
      </c>
      <c r="E67" t="s">
        <v>193</v>
      </c>
      <c r="F67" t="s">
        <v>194</v>
      </c>
      <c r="G67">
        <v>1</v>
      </c>
      <c r="H67">
        <v>54000</v>
      </c>
      <c r="I67">
        <v>54000</v>
      </c>
      <c r="J67" t="s">
        <v>195</v>
      </c>
      <c r="K67" t="s">
        <v>31</v>
      </c>
      <c r="L67" t="s">
        <v>83</v>
      </c>
      <c r="M67" t="s">
        <v>25</v>
      </c>
      <c r="N67" t="s">
        <v>26</v>
      </c>
      <c r="O67" t="s">
        <v>27</v>
      </c>
      <c r="P67">
        <v>54000</v>
      </c>
      <c r="Q67">
        <f>VLOOKUP(E67,'[1]Kode Barang 1'!$F$1:$H$65536,3,0)</f>
        <v>1</v>
      </c>
    </row>
    <row r="68" spans="1:17" x14ac:dyDescent="0.25">
      <c r="A68" t="s">
        <v>16</v>
      </c>
      <c r="B68" t="s">
        <v>17</v>
      </c>
      <c r="C68" t="s">
        <v>18</v>
      </c>
      <c r="D68" t="s">
        <v>19</v>
      </c>
      <c r="E68" t="s">
        <v>196</v>
      </c>
      <c r="F68" t="s">
        <v>197</v>
      </c>
      <c r="G68">
        <v>1</v>
      </c>
      <c r="H68">
        <v>22000</v>
      </c>
      <c r="I68">
        <v>22000</v>
      </c>
      <c r="J68" t="s">
        <v>198</v>
      </c>
      <c r="K68" t="s">
        <v>199</v>
      </c>
      <c r="L68" t="s">
        <v>152</v>
      </c>
      <c r="M68" t="s">
        <v>49</v>
      </c>
      <c r="N68" t="s">
        <v>26</v>
      </c>
      <c r="O68" t="s">
        <v>35</v>
      </c>
      <c r="P68">
        <v>22000</v>
      </c>
      <c r="Q68">
        <f>VLOOKUP(E68,'[1]Kode Barang 1'!$F$1:$H$65536,3,0)</f>
        <v>0</v>
      </c>
    </row>
    <row r="69" spans="1:17" x14ac:dyDescent="0.25">
      <c r="A69" t="s">
        <v>16</v>
      </c>
      <c r="B69" t="s">
        <v>17</v>
      </c>
      <c r="C69" t="s">
        <v>18</v>
      </c>
      <c r="D69" t="s">
        <v>19</v>
      </c>
      <c r="E69" t="s">
        <v>200</v>
      </c>
      <c r="F69" t="s">
        <v>201</v>
      </c>
      <c r="G69">
        <v>1</v>
      </c>
      <c r="H69">
        <v>22000</v>
      </c>
      <c r="I69">
        <v>22000</v>
      </c>
      <c r="J69" t="s">
        <v>198</v>
      </c>
      <c r="K69" t="s">
        <v>199</v>
      </c>
      <c r="L69" t="s">
        <v>152</v>
      </c>
      <c r="M69" t="s">
        <v>49</v>
      </c>
      <c r="N69" t="s">
        <v>26</v>
      </c>
      <c r="O69" t="s">
        <v>39</v>
      </c>
      <c r="P69">
        <v>22000</v>
      </c>
      <c r="Q69">
        <f>VLOOKUP(E69,'[1]Kode Barang 1'!$F$1:$H$65536,3,0)</f>
        <v>0</v>
      </c>
    </row>
    <row r="70" spans="1:17" x14ac:dyDescent="0.25">
      <c r="A70" t="s">
        <v>16</v>
      </c>
      <c r="B70" t="s">
        <v>17</v>
      </c>
      <c r="C70" t="s">
        <v>18</v>
      </c>
      <c r="D70" t="s">
        <v>19</v>
      </c>
      <c r="E70" t="s">
        <v>202</v>
      </c>
      <c r="F70" t="s">
        <v>203</v>
      </c>
      <c r="G70">
        <v>1</v>
      </c>
      <c r="H70">
        <v>22000</v>
      </c>
      <c r="I70">
        <v>22000</v>
      </c>
      <c r="J70" t="s">
        <v>198</v>
      </c>
      <c r="K70" t="s">
        <v>199</v>
      </c>
      <c r="L70" t="s">
        <v>152</v>
      </c>
      <c r="M70" t="s">
        <v>49</v>
      </c>
      <c r="N70" t="s">
        <v>26</v>
      </c>
      <c r="O70" t="s">
        <v>93</v>
      </c>
      <c r="P70">
        <v>22000</v>
      </c>
      <c r="Q70">
        <f>VLOOKUP(E70,'[1]Kode Barang 1'!$F$1:$H$65536,3,0)</f>
        <v>0</v>
      </c>
    </row>
    <row r="71" spans="1:17" x14ac:dyDescent="0.25">
      <c r="A71" t="s">
        <v>16</v>
      </c>
      <c r="B71" t="s">
        <v>17</v>
      </c>
      <c r="C71" t="s">
        <v>18</v>
      </c>
      <c r="D71" t="s">
        <v>19</v>
      </c>
      <c r="E71" t="s">
        <v>204</v>
      </c>
      <c r="F71" t="s">
        <v>205</v>
      </c>
      <c r="G71">
        <v>1</v>
      </c>
      <c r="H71">
        <v>22000</v>
      </c>
      <c r="I71">
        <v>22000</v>
      </c>
      <c r="J71" t="s">
        <v>198</v>
      </c>
      <c r="K71" t="s">
        <v>199</v>
      </c>
      <c r="L71" t="s">
        <v>152</v>
      </c>
      <c r="M71" t="s">
        <v>49</v>
      </c>
      <c r="N71" t="s">
        <v>26</v>
      </c>
      <c r="O71" t="s">
        <v>93</v>
      </c>
      <c r="P71">
        <v>22000</v>
      </c>
      <c r="Q71">
        <f>VLOOKUP(E71,'[1]Kode Barang 1'!$F$1:$H$65536,3,0)</f>
        <v>0</v>
      </c>
    </row>
    <row r="72" spans="1:17" x14ac:dyDescent="0.25">
      <c r="A72" t="s">
        <v>16</v>
      </c>
      <c r="B72" t="s">
        <v>17</v>
      </c>
      <c r="C72" t="s">
        <v>18</v>
      </c>
      <c r="D72" t="s">
        <v>19</v>
      </c>
      <c r="E72" t="s">
        <v>206</v>
      </c>
      <c r="F72" t="s">
        <v>207</v>
      </c>
      <c r="G72">
        <v>5</v>
      </c>
      <c r="H72">
        <v>22000</v>
      </c>
      <c r="I72">
        <v>110000</v>
      </c>
      <c r="J72" t="s">
        <v>198</v>
      </c>
      <c r="K72" t="s">
        <v>199</v>
      </c>
      <c r="L72" t="s">
        <v>152</v>
      </c>
      <c r="M72" t="s">
        <v>49</v>
      </c>
      <c r="N72" t="s">
        <v>26</v>
      </c>
      <c r="O72" t="s">
        <v>93</v>
      </c>
      <c r="P72">
        <v>22000</v>
      </c>
      <c r="Q72">
        <f>VLOOKUP(E72,'[1]Kode Barang 1'!$F$1:$H$65536,3,0)</f>
        <v>0</v>
      </c>
    </row>
    <row r="73" spans="1:17" x14ac:dyDescent="0.25">
      <c r="A73" t="s">
        <v>16</v>
      </c>
      <c r="B73" t="s">
        <v>17</v>
      </c>
      <c r="C73" t="s">
        <v>18</v>
      </c>
      <c r="D73" t="s">
        <v>19</v>
      </c>
      <c r="E73" t="s">
        <v>208</v>
      </c>
      <c r="F73" t="s">
        <v>209</v>
      </c>
      <c r="G73">
        <v>1</v>
      </c>
      <c r="H73">
        <v>22000</v>
      </c>
      <c r="I73">
        <v>22000</v>
      </c>
      <c r="J73" t="s">
        <v>198</v>
      </c>
      <c r="K73" t="s">
        <v>199</v>
      </c>
      <c r="L73" t="s">
        <v>152</v>
      </c>
      <c r="M73" t="s">
        <v>49</v>
      </c>
      <c r="N73" t="s">
        <v>26</v>
      </c>
      <c r="O73" t="s">
        <v>35</v>
      </c>
      <c r="P73">
        <v>22000</v>
      </c>
      <c r="Q73">
        <f>VLOOKUP(E73,'[1]Kode Barang 1'!$F$1:$H$65536,3,0)</f>
        <v>0</v>
      </c>
    </row>
    <row r="74" spans="1:17" x14ac:dyDescent="0.25">
      <c r="A74" t="s">
        <v>16</v>
      </c>
      <c r="B74" t="s">
        <v>17</v>
      </c>
      <c r="C74" t="s">
        <v>18</v>
      </c>
      <c r="D74" t="s">
        <v>19</v>
      </c>
      <c r="E74" t="s">
        <v>210</v>
      </c>
      <c r="F74" t="s">
        <v>211</v>
      </c>
      <c r="G74">
        <v>1</v>
      </c>
      <c r="H74">
        <v>22000</v>
      </c>
      <c r="I74">
        <v>22000</v>
      </c>
      <c r="J74" t="s">
        <v>198</v>
      </c>
      <c r="K74" t="s">
        <v>199</v>
      </c>
      <c r="L74" t="s">
        <v>152</v>
      </c>
      <c r="M74" t="s">
        <v>49</v>
      </c>
      <c r="N74" t="s">
        <v>26</v>
      </c>
      <c r="O74" t="s">
        <v>35</v>
      </c>
      <c r="P74">
        <v>22000</v>
      </c>
      <c r="Q74">
        <f>VLOOKUP(E74,'[1]Kode Barang 1'!$F$1:$H$65536,3,0)</f>
        <v>0</v>
      </c>
    </row>
    <row r="75" spans="1:17" x14ac:dyDescent="0.25">
      <c r="A75" t="s">
        <v>16</v>
      </c>
      <c r="B75" t="s">
        <v>17</v>
      </c>
      <c r="C75" t="s">
        <v>18</v>
      </c>
      <c r="D75" t="s">
        <v>19</v>
      </c>
      <c r="E75" t="s">
        <v>212</v>
      </c>
      <c r="F75" t="s">
        <v>213</v>
      </c>
      <c r="G75">
        <v>1</v>
      </c>
      <c r="H75">
        <v>22000</v>
      </c>
      <c r="I75">
        <v>22000</v>
      </c>
      <c r="J75" t="s">
        <v>198</v>
      </c>
      <c r="K75" t="s">
        <v>199</v>
      </c>
      <c r="L75" t="s">
        <v>152</v>
      </c>
      <c r="M75" t="s">
        <v>49</v>
      </c>
      <c r="N75" t="s">
        <v>26</v>
      </c>
      <c r="O75" t="s">
        <v>27</v>
      </c>
      <c r="P75">
        <v>22000</v>
      </c>
      <c r="Q75">
        <f>VLOOKUP(E75,'[1]Kode Barang 1'!$F$1:$H$65536,3,0)</f>
        <v>0</v>
      </c>
    </row>
    <row r="76" spans="1:17" x14ac:dyDescent="0.25">
      <c r="A76" t="s">
        <v>16</v>
      </c>
      <c r="B76" t="s">
        <v>17</v>
      </c>
      <c r="C76" t="s">
        <v>18</v>
      </c>
      <c r="D76" t="s">
        <v>19</v>
      </c>
      <c r="E76" t="s">
        <v>212</v>
      </c>
      <c r="F76" t="s">
        <v>213</v>
      </c>
      <c r="G76">
        <v>1</v>
      </c>
      <c r="H76">
        <v>22000</v>
      </c>
      <c r="I76">
        <v>22000</v>
      </c>
      <c r="J76" t="s">
        <v>198</v>
      </c>
      <c r="K76" t="s">
        <v>199</v>
      </c>
      <c r="L76" t="s">
        <v>152</v>
      </c>
      <c r="M76" t="s">
        <v>49</v>
      </c>
      <c r="N76" t="s">
        <v>26</v>
      </c>
      <c r="O76" t="s">
        <v>35</v>
      </c>
      <c r="P76">
        <v>22000</v>
      </c>
      <c r="Q76">
        <f>VLOOKUP(E76,'[1]Kode Barang 1'!$F$1:$H$65536,3,0)</f>
        <v>0</v>
      </c>
    </row>
    <row r="77" spans="1:17" x14ac:dyDescent="0.25">
      <c r="A77" t="s">
        <v>16</v>
      </c>
      <c r="B77" t="s">
        <v>17</v>
      </c>
      <c r="C77" t="s">
        <v>18</v>
      </c>
      <c r="D77" t="s">
        <v>19</v>
      </c>
      <c r="E77" t="s">
        <v>214</v>
      </c>
      <c r="F77" t="s">
        <v>215</v>
      </c>
      <c r="G77">
        <v>1</v>
      </c>
      <c r="H77">
        <v>43000</v>
      </c>
      <c r="I77">
        <v>43000</v>
      </c>
      <c r="J77" t="s">
        <v>198</v>
      </c>
      <c r="K77" t="s">
        <v>199</v>
      </c>
      <c r="L77" t="s">
        <v>152</v>
      </c>
      <c r="M77" t="s">
        <v>216</v>
      </c>
      <c r="N77" t="s">
        <v>26</v>
      </c>
      <c r="O77" t="s">
        <v>27</v>
      </c>
      <c r="P77">
        <v>43000</v>
      </c>
      <c r="Q77">
        <f>VLOOKUP(E77,'[1]Kode Barang 1'!$F$1:$H$65536,3,0)</f>
        <v>0</v>
      </c>
    </row>
    <row r="78" spans="1:17" x14ac:dyDescent="0.25">
      <c r="A78" t="s">
        <v>16</v>
      </c>
      <c r="B78" t="s">
        <v>17</v>
      </c>
      <c r="C78" t="s">
        <v>18</v>
      </c>
      <c r="D78" t="s">
        <v>19</v>
      </c>
      <c r="E78" t="s">
        <v>217</v>
      </c>
      <c r="F78" t="s">
        <v>218</v>
      </c>
      <c r="G78">
        <v>2</v>
      </c>
      <c r="H78">
        <v>96000</v>
      </c>
      <c r="I78">
        <v>192000</v>
      </c>
      <c r="J78" t="s">
        <v>219</v>
      </c>
      <c r="K78" t="s">
        <v>75</v>
      </c>
      <c r="L78" t="s">
        <v>44</v>
      </c>
      <c r="M78" t="s">
        <v>49</v>
      </c>
      <c r="N78" t="s">
        <v>26</v>
      </c>
      <c r="O78" t="s">
        <v>39</v>
      </c>
      <c r="P78">
        <v>96000</v>
      </c>
      <c r="Q78">
        <f>VLOOKUP(E78,'[1]Kode Barang 1'!$F$1:$H$65536,3,0)</f>
        <v>5</v>
      </c>
    </row>
    <row r="79" spans="1:17" x14ac:dyDescent="0.25">
      <c r="A79" t="s">
        <v>16</v>
      </c>
      <c r="B79" t="s">
        <v>17</v>
      </c>
      <c r="C79" t="s">
        <v>18</v>
      </c>
      <c r="D79" t="s">
        <v>19</v>
      </c>
      <c r="E79" t="s">
        <v>220</v>
      </c>
      <c r="F79" t="s">
        <v>221</v>
      </c>
      <c r="G79">
        <v>4</v>
      </c>
      <c r="H79">
        <v>8000</v>
      </c>
      <c r="I79">
        <v>32000</v>
      </c>
      <c r="J79" t="s">
        <v>96</v>
      </c>
      <c r="K79" t="s">
        <v>97</v>
      </c>
      <c r="L79" t="s">
        <v>66</v>
      </c>
      <c r="M79" t="s">
        <v>167</v>
      </c>
      <c r="N79" t="s">
        <v>26</v>
      </c>
      <c r="O79" t="s">
        <v>93</v>
      </c>
      <c r="P79">
        <v>8000</v>
      </c>
      <c r="Q79">
        <f>VLOOKUP(E79,'[1]Kode Barang 1'!$F$1:$H$65536,3,0)</f>
        <v>0</v>
      </c>
    </row>
    <row r="80" spans="1:17" x14ac:dyDescent="0.25">
      <c r="A80" t="s">
        <v>16</v>
      </c>
      <c r="B80" t="s">
        <v>17</v>
      </c>
      <c r="C80" t="s">
        <v>18</v>
      </c>
      <c r="D80" t="s">
        <v>19</v>
      </c>
      <c r="E80" t="s">
        <v>222</v>
      </c>
      <c r="F80" t="s">
        <v>223</v>
      </c>
      <c r="G80">
        <v>1</v>
      </c>
      <c r="H80">
        <v>20000</v>
      </c>
      <c r="I80">
        <v>20000</v>
      </c>
      <c r="J80" t="s">
        <v>25</v>
      </c>
      <c r="K80" t="s">
        <v>65</v>
      </c>
      <c r="L80" t="s">
        <v>66</v>
      </c>
      <c r="M80" t="s">
        <v>25</v>
      </c>
      <c r="N80" t="s">
        <v>26</v>
      </c>
      <c r="O80" t="s">
        <v>35</v>
      </c>
      <c r="P80">
        <v>20000</v>
      </c>
      <c r="Q80">
        <f>VLOOKUP(E80,'[1]Kode Barang 1'!$F$1:$H$65536,3,0)</f>
        <v>0</v>
      </c>
    </row>
    <row r="81" spans="1:17" x14ac:dyDescent="0.25">
      <c r="A81" t="s">
        <v>16</v>
      </c>
      <c r="B81" t="s">
        <v>17</v>
      </c>
      <c r="C81" t="s">
        <v>18</v>
      </c>
      <c r="D81" t="s">
        <v>19</v>
      </c>
      <c r="E81" t="s">
        <v>224</v>
      </c>
      <c r="F81" t="s">
        <v>225</v>
      </c>
      <c r="G81">
        <v>1</v>
      </c>
      <c r="H81">
        <v>13500</v>
      </c>
      <c r="I81">
        <v>13500</v>
      </c>
      <c r="J81" t="s">
        <v>226</v>
      </c>
      <c r="K81" t="s">
        <v>57</v>
      </c>
      <c r="L81" t="s">
        <v>227</v>
      </c>
      <c r="M81" t="s">
        <v>49</v>
      </c>
      <c r="N81" t="s">
        <v>26</v>
      </c>
      <c r="O81" t="s">
        <v>39</v>
      </c>
      <c r="P81">
        <v>13500</v>
      </c>
      <c r="Q81">
        <f>VLOOKUP(E81,'[1]Kode Barang 1'!$F$1:$H$65536,3,0)</f>
        <v>0</v>
      </c>
    </row>
    <row r="82" spans="1:17" x14ac:dyDescent="0.25">
      <c r="A82" t="s">
        <v>16</v>
      </c>
      <c r="B82" t="s">
        <v>17</v>
      </c>
      <c r="C82" t="s">
        <v>18</v>
      </c>
      <c r="D82" t="s">
        <v>19</v>
      </c>
      <c r="E82" t="s">
        <v>224</v>
      </c>
      <c r="F82" t="s">
        <v>225</v>
      </c>
      <c r="G82">
        <v>1</v>
      </c>
      <c r="H82">
        <v>13500</v>
      </c>
      <c r="I82">
        <v>13500</v>
      </c>
      <c r="J82" t="s">
        <v>226</v>
      </c>
      <c r="K82" t="s">
        <v>57</v>
      </c>
      <c r="L82" t="s">
        <v>227</v>
      </c>
      <c r="M82" t="s">
        <v>49</v>
      </c>
      <c r="N82" t="s">
        <v>26</v>
      </c>
      <c r="O82" t="s">
        <v>39</v>
      </c>
      <c r="P82">
        <v>13500</v>
      </c>
      <c r="Q82">
        <f>VLOOKUP(E82,'[1]Kode Barang 1'!$F$1:$H$65536,3,0)</f>
        <v>0</v>
      </c>
    </row>
    <row r="83" spans="1:17" x14ac:dyDescent="0.25">
      <c r="A83" t="s">
        <v>16</v>
      </c>
      <c r="B83" t="s">
        <v>17</v>
      </c>
      <c r="C83" t="s">
        <v>18</v>
      </c>
      <c r="D83" t="s">
        <v>19</v>
      </c>
      <c r="E83" t="s">
        <v>228</v>
      </c>
      <c r="F83" t="s">
        <v>229</v>
      </c>
      <c r="G83">
        <v>1</v>
      </c>
      <c r="H83">
        <v>21000</v>
      </c>
      <c r="I83">
        <v>21000</v>
      </c>
      <c r="J83" t="s">
        <v>230</v>
      </c>
      <c r="K83" t="s">
        <v>190</v>
      </c>
      <c r="L83" t="s">
        <v>58</v>
      </c>
      <c r="M83" t="s">
        <v>231</v>
      </c>
      <c r="N83" t="s">
        <v>26</v>
      </c>
      <c r="O83" t="s">
        <v>27</v>
      </c>
      <c r="P83">
        <v>21000</v>
      </c>
      <c r="Q83">
        <f>VLOOKUP(E83,'[1]Kode Barang 1'!$F$1:$H$65536,3,0)</f>
        <v>0.2</v>
      </c>
    </row>
    <row r="84" spans="1:17" x14ac:dyDescent="0.25">
      <c r="A84" t="s">
        <v>16</v>
      </c>
      <c r="B84" t="s">
        <v>17</v>
      </c>
      <c r="C84" t="s">
        <v>18</v>
      </c>
      <c r="D84" t="s">
        <v>19</v>
      </c>
      <c r="E84" t="s">
        <v>232</v>
      </c>
      <c r="F84" t="s">
        <v>233</v>
      </c>
      <c r="G84">
        <v>1</v>
      </c>
      <c r="H84">
        <v>21000</v>
      </c>
      <c r="I84">
        <v>21000</v>
      </c>
      <c r="J84" t="s">
        <v>230</v>
      </c>
      <c r="K84" t="s">
        <v>190</v>
      </c>
      <c r="L84" t="s">
        <v>58</v>
      </c>
      <c r="M84" t="s">
        <v>231</v>
      </c>
      <c r="N84" t="s">
        <v>26</v>
      </c>
      <c r="O84" t="s">
        <v>27</v>
      </c>
      <c r="P84">
        <v>21000</v>
      </c>
      <c r="Q84">
        <f>VLOOKUP(E84,'[1]Kode Barang 1'!$F$1:$H$65536,3,0)</f>
        <v>0.2</v>
      </c>
    </row>
    <row r="85" spans="1:17" x14ac:dyDescent="0.25">
      <c r="A85" t="s">
        <v>16</v>
      </c>
      <c r="B85" t="s">
        <v>17</v>
      </c>
      <c r="C85" t="s">
        <v>18</v>
      </c>
      <c r="D85" t="s">
        <v>19</v>
      </c>
      <c r="E85" t="s">
        <v>234</v>
      </c>
      <c r="F85" t="s">
        <v>235</v>
      </c>
      <c r="G85">
        <v>1</v>
      </c>
      <c r="H85">
        <v>21000</v>
      </c>
      <c r="I85">
        <v>21000</v>
      </c>
      <c r="J85" t="s">
        <v>230</v>
      </c>
      <c r="K85" t="s">
        <v>190</v>
      </c>
      <c r="L85" t="s">
        <v>58</v>
      </c>
      <c r="M85" t="s">
        <v>231</v>
      </c>
      <c r="N85" t="s">
        <v>26</v>
      </c>
      <c r="O85" t="s">
        <v>39</v>
      </c>
      <c r="P85">
        <v>21000</v>
      </c>
      <c r="Q85">
        <f>VLOOKUP(E85,'[1]Kode Barang 1'!$F$1:$H$65536,3,0)</f>
        <v>0.2</v>
      </c>
    </row>
    <row r="86" spans="1:17" x14ac:dyDescent="0.25">
      <c r="A86" t="s">
        <v>16</v>
      </c>
      <c r="B86" t="s">
        <v>17</v>
      </c>
      <c r="C86" t="s">
        <v>18</v>
      </c>
      <c r="D86" t="s">
        <v>19</v>
      </c>
      <c r="E86" t="s">
        <v>234</v>
      </c>
      <c r="F86" t="s">
        <v>235</v>
      </c>
      <c r="G86">
        <v>1</v>
      </c>
      <c r="H86">
        <v>21000</v>
      </c>
      <c r="I86">
        <v>21000</v>
      </c>
      <c r="J86" t="s">
        <v>230</v>
      </c>
      <c r="K86" t="s">
        <v>190</v>
      </c>
      <c r="L86" t="s">
        <v>58</v>
      </c>
      <c r="M86" t="s">
        <v>231</v>
      </c>
      <c r="N86" t="s">
        <v>26</v>
      </c>
      <c r="O86" t="s">
        <v>35</v>
      </c>
      <c r="P86">
        <v>21000</v>
      </c>
      <c r="Q86">
        <f>VLOOKUP(E86,'[1]Kode Barang 1'!$F$1:$H$65536,3,0)</f>
        <v>0.2</v>
      </c>
    </row>
    <row r="87" spans="1:17" x14ac:dyDescent="0.25">
      <c r="A87" t="s">
        <v>16</v>
      </c>
      <c r="B87" t="s">
        <v>17</v>
      </c>
      <c r="C87" t="s">
        <v>18</v>
      </c>
      <c r="D87" t="s">
        <v>19</v>
      </c>
      <c r="E87" t="s">
        <v>236</v>
      </c>
      <c r="F87" t="s">
        <v>237</v>
      </c>
      <c r="G87">
        <v>1</v>
      </c>
      <c r="H87">
        <v>21000</v>
      </c>
      <c r="I87">
        <v>21000</v>
      </c>
      <c r="J87" t="s">
        <v>230</v>
      </c>
      <c r="K87" t="s">
        <v>190</v>
      </c>
      <c r="L87" t="s">
        <v>58</v>
      </c>
      <c r="M87" t="s">
        <v>231</v>
      </c>
      <c r="N87" t="s">
        <v>26</v>
      </c>
      <c r="O87" t="s">
        <v>39</v>
      </c>
      <c r="P87">
        <v>21000</v>
      </c>
      <c r="Q87">
        <f>VLOOKUP(E87,'[1]Kode Barang 1'!$F$1:$H$65536,3,0)</f>
        <v>0.2</v>
      </c>
    </row>
    <row r="88" spans="1:17" x14ac:dyDescent="0.25">
      <c r="A88" t="s">
        <v>16</v>
      </c>
      <c r="B88" t="s">
        <v>17</v>
      </c>
      <c r="C88" t="s">
        <v>18</v>
      </c>
      <c r="D88" t="s">
        <v>19</v>
      </c>
      <c r="E88" t="s">
        <v>238</v>
      </c>
      <c r="F88" t="s">
        <v>239</v>
      </c>
      <c r="G88">
        <v>1</v>
      </c>
      <c r="H88">
        <v>24000</v>
      </c>
      <c r="I88">
        <v>24000</v>
      </c>
      <c r="J88" t="s">
        <v>230</v>
      </c>
      <c r="K88" t="s">
        <v>190</v>
      </c>
      <c r="L88" t="s">
        <v>58</v>
      </c>
      <c r="M88" t="s">
        <v>240</v>
      </c>
      <c r="N88" t="s">
        <v>26</v>
      </c>
      <c r="O88" t="s">
        <v>39</v>
      </c>
      <c r="P88">
        <v>24000</v>
      </c>
      <c r="Q88">
        <f>VLOOKUP(E88,'[1]Kode Barang 1'!$F$1:$H$65536,3,0)</f>
        <v>0.2</v>
      </c>
    </row>
    <row r="89" spans="1:17" x14ac:dyDescent="0.25">
      <c r="A89" t="s">
        <v>16</v>
      </c>
      <c r="B89" t="s">
        <v>17</v>
      </c>
      <c r="C89" t="s">
        <v>18</v>
      </c>
      <c r="D89" t="s">
        <v>19</v>
      </c>
      <c r="E89" t="s">
        <v>238</v>
      </c>
      <c r="F89" t="s">
        <v>239</v>
      </c>
      <c r="G89">
        <v>1</v>
      </c>
      <c r="H89">
        <v>24000</v>
      </c>
      <c r="I89">
        <v>24000</v>
      </c>
      <c r="J89" t="s">
        <v>230</v>
      </c>
      <c r="K89" t="s">
        <v>190</v>
      </c>
      <c r="L89" t="s">
        <v>58</v>
      </c>
      <c r="M89" t="s">
        <v>240</v>
      </c>
      <c r="N89" t="s">
        <v>26</v>
      </c>
      <c r="O89" t="s">
        <v>35</v>
      </c>
      <c r="P89">
        <v>24000</v>
      </c>
      <c r="Q89">
        <f>VLOOKUP(E89,'[1]Kode Barang 1'!$F$1:$H$65536,3,0)</f>
        <v>0.2</v>
      </c>
    </row>
    <row r="90" spans="1:17" x14ac:dyDescent="0.25">
      <c r="A90" t="s">
        <v>16</v>
      </c>
      <c r="B90" t="s">
        <v>17</v>
      </c>
      <c r="C90" t="s">
        <v>18</v>
      </c>
      <c r="D90" t="s">
        <v>19</v>
      </c>
      <c r="E90" t="s">
        <v>241</v>
      </c>
      <c r="F90" t="s">
        <v>242</v>
      </c>
      <c r="G90">
        <v>1</v>
      </c>
      <c r="H90">
        <v>26000</v>
      </c>
      <c r="I90">
        <v>26000</v>
      </c>
      <c r="J90" t="s">
        <v>230</v>
      </c>
      <c r="K90" t="s">
        <v>190</v>
      </c>
      <c r="L90" t="s">
        <v>58</v>
      </c>
      <c r="M90" t="s">
        <v>243</v>
      </c>
      <c r="N90" t="s">
        <v>26</v>
      </c>
      <c r="O90" t="s">
        <v>27</v>
      </c>
      <c r="P90">
        <v>26000</v>
      </c>
      <c r="Q90">
        <f>VLOOKUP(E90,'[1]Kode Barang 1'!$F$1:$H$65536,3,0)</f>
        <v>0.2</v>
      </c>
    </row>
    <row r="91" spans="1:17" x14ac:dyDescent="0.25">
      <c r="A91" t="s">
        <v>16</v>
      </c>
      <c r="B91" t="s">
        <v>17</v>
      </c>
      <c r="C91" t="s">
        <v>18</v>
      </c>
      <c r="D91" t="s">
        <v>19</v>
      </c>
      <c r="E91" t="s">
        <v>244</v>
      </c>
      <c r="F91" t="s">
        <v>245</v>
      </c>
      <c r="G91">
        <v>1</v>
      </c>
      <c r="H91">
        <v>288000</v>
      </c>
      <c r="I91">
        <v>288000</v>
      </c>
      <c r="J91" t="s">
        <v>246</v>
      </c>
      <c r="K91" t="s">
        <v>48</v>
      </c>
      <c r="L91" t="s">
        <v>247</v>
      </c>
      <c r="M91" t="s">
        <v>167</v>
      </c>
      <c r="N91" t="s">
        <v>26</v>
      </c>
      <c r="O91" t="s">
        <v>39</v>
      </c>
      <c r="P91">
        <v>288000</v>
      </c>
      <c r="Q91">
        <f>VLOOKUP(E91,'[1]Kode Barang 1'!$F$1:$H$65536,3,0)</f>
        <v>25</v>
      </c>
    </row>
    <row r="92" spans="1:17" x14ac:dyDescent="0.25">
      <c r="A92" t="s">
        <v>16</v>
      </c>
      <c r="B92" t="s">
        <v>17</v>
      </c>
      <c r="C92" t="s">
        <v>18</v>
      </c>
      <c r="D92" t="s">
        <v>19</v>
      </c>
      <c r="E92" t="s">
        <v>248</v>
      </c>
      <c r="F92" t="s">
        <v>249</v>
      </c>
      <c r="G92">
        <v>1</v>
      </c>
      <c r="H92">
        <v>29900</v>
      </c>
      <c r="I92">
        <v>29900</v>
      </c>
      <c r="J92" t="s">
        <v>250</v>
      </c>
      <c r="K92" t="s">
        <v>199</v>
      </c>
      <c r="L92" t="s">
        <v>152</v>
      </c>
      <c r="M92" t="s">
        <v>49</v>
      </c>
      <c r="N92" t="s">
        <v>26</v>
      </c>
      <c r="O92" t="s">
        <v>93</v>
      </c>
      <c r="P92">
        <v>29900</v>
      </c>
      <c r="Q92">
        <f>VLOOKUP(E92,'[1]Kode Barang 1'!$F$1:$H$65536,3,0)</f>
        <v>0</v>
      </c>
    </row>
    <row r="93" spans="1:17" x14ac:dyDescent="0.25">
      <c r="A93" t="s">
        <v>16</v>
      </c>
      <c r="B93" t="s">
        <v>17</v>
      </c>
      <c r="C93" t="s">
        <v>18</v>
      </c>
      <c r="D93" t="s">
        <v>19</v>
      </c>
      <c r="E93" t="s">
        <v>248</v>
      </c>
      <c r="F93" t="s">
        <v>249</v>
      </c>
      <c r="G93">
        <v>1</v>
      </c>
      <c r="H93">
        <v>29900</v>
      </c>
      <c r="I93">
        <v>29900</v>
      </c>
      <c r="J93" t="s">
        <v>250</v>
      </c>
      <c r="K93" t="s">
        <v>199</v>
      </c>
      <c r="L93" t="s">
        <v>152</v>
      </c>
      <c r="M93" t="s">
        <v>49</v>
      </c>
      <c r="N93" t="s">
        <v>26</v>
      </c>
      <c r="O93" t="s">
        <v>125</v>
      </c>
      <c r="P93">
        <v>29900</v>
      </c>
      <c r="Q93">
        <f>VLOOKUP(E93,'[1]Kode Barang 1'!$F$1:$H$65536,3,0)</f>
        <v>0</v>
      </c>
    </row>
    <row r="94" spans="1:17" x14ac:dyDescent="0.25">
      <c r="A94" t="s">
        <v>16</v>
      </c>
      <c r="B94" t="s">
        <v>17</v>
      </c>
      <c r="C94" t="s">
        <v>18</v>
      </c>
      <c r="D94" t="s">
        <v>19</v>
      </c>
      <c r="E94" t="s">
        <v>248</v>
      </c>
      <c r="F94" t="s">
        <v>249</v>
      </c>
      <c r="G94">
        <v>1</v>
      </c>
      <c r="H94">
        <v>29900</v>
      </c>
      <c r="I94">
        <v>29900</v>
      </c>
      <c r="J94" t="s">
        <v>250</v>
      </c>
      <c r="K94" t="s">
        <v>199</v>
      </c>
      <c r="L94" t="s">
        <v>152</v>
      </c>
      <c r="M94" t="s">
        <v>49</v>
      </c>
      <c r="N94" t="s">
        <v>26</v>
      </c>
      <c r="O94" t="s">
        <v>39</v>
      </c>
      <c r="P94">
        <v>29900</v>
      </c>
      <c r="Q94">
        <f>VLOOKUP(E94,'[1]Kode Barang 1'!$F$1:$H$65536,3,0)</f>
        <v>0</v>
      </c>
    </row>
    <row r="95" spans="1:17" x14ac:dyDescent="0.25">
      <c r="A95" t="s">
        <v>16</v>
      </c>
      <c r="B95" t="s">
        <v>17</v>
      </c>
      <c r="C95" t="s">
        <v>18</v>
      </c>
      <c r="D95" t="s">
        <v>19</v>
      </c>
      <c r="E95" t="s">
        <v>248</v>
      </c>
      <c r="F95" t="s">
        <v>249</v>
      </c>
      <c r="G95">
        <v>1</v>
      </c>
      <c r="H95">
        <v>29900</v>
      </c>
      <c r="I95">
        <v>29900</v>
      </c>
      <c r="J95" t="s">
        <v>250</v>
      </c>
      <c r="K95" t="s">
        <v>199</v>
      </c>
      <c r="L95" t="s">
        <v>152</v>
      </c>
      <c r="M95" t="s">
        <v>49</v>
      </c>
      <c r="N95" t="s">
        <v>26</v>
      </c>
      <c r="O95" t="s">
        <v>39</v>
      </c>
      <c r="P95">
        <v>29900</v>
      </c>
      <c r="Q95">
        <f>VLOOKUP(E95,'[1]Kode Barang 1'!$F$1:$H$65536,3,0)</f>
        <v>0</v>
      </c>
    </row>
    <row r="96" spans="1:17" x14ac:dyDescent="0.25">
      <c r="A96" t="s">
        <v>16</v>
      </c>
      <c r="B96" t="s">
        <v>17</v>
      </c>
      <c r="C96" t="s">
        <v>18</v>
      </c>
      <c r="D96" t="s">
        <v>19</v>
      </c>
      <c r="E96" t="s">
        <v>251</v>
      </c>
      <c r="F96" t="s">
        <v>252</v>
      </c>
      <c r="G96">
        <v>1</v>
      </c>
      <c r="H96">
        <v>29900</v>
      </c>
      <c r="I96">
        <v>29900</v>
      </c>
      <c r="J96" t="s">
        <v>250</v>
      </c>
      <c r="K96" t="s">
        <v>199</v>
      </c>
      <c r="L96" t="s">
        <v>152</v>
      </c>
      <c r="M96" t="s">
        <v>49</v>
      </c>
      <c r="N96" t="s">
        <v>26</v>
      </c>
      <c r="O96" t="s">
        <v>39</v>
      </c>
      <c r="P96">
        <v>29900</v>
      </c>
      <c r="Q96">
        <f>VLOOKUP(E96,'[1]Kode Barang 1'!$F$1:$H$65536,3,0)</f>
        <v>0</v>
      </c>
    </row>
    <row r="97" spans="1:17" x14ac:dyDescent="0.25">
      <c r="A97" t="s">
        <v>16</v>
      </c>
      <c r="B97" t="s">
        <v>17</v>
      </c>
      <c r="C97" t="s">
        <v>18</v>
      </c>
      <c r="D97" t="s">
        <v>19</v>
      </c>
      <c r="E97" t="s">
        <v>251</v>
      </c>
      <c r="F97" t="s">
        <v>252</v>
      </c>
      <c r="G97">
        <v>1</v>
      </c>
      <c r="H97">
        <v>29900</v>
      </c>
      <c r="I97">
        <v>29900</v>
      </c>
      <c r="J97" t="s">
        <v>250</v>
      </c>
      <c r="K97" t="s">
        <v>199</v>
      </c>
      <c r="L97" t="s">
        <v>152</v>
      </c>
      <c r="M97" t="s">
        <v>49</v>
      </c>
      <c r="N97" t="s">
        <v>26</v>
      </c>
      <c r="O97" t="s">
        <v>125</v>
      </c>
      <c r="P97">
        <v>29900</v>
      </c>
      <c r="Q97">
        <f>VLOOKUP(E97,'[1]Kode Barang 1'!$F$1:$H$65536,3,0)</f>
        <v>0</v>
      </c>
    </row>
    <row r="98" spans="1:17" x14ac:dyDescent="0.25">
      <c r="A98" t="s">
        <v>16</v>
      </c>
      <c r="B98" t="s">
        <v>17</v>
      </c>
      <c r="C98" t="s">
        <v>18</v>
      </c>
      <c r="D98" t="s">
        <v>19</v>
      </c>
      <c r="E98" t="s">
        <v>251</v>
      </c>
      <c r="F98" t="s">
        <v>252</v>
      </c>
      <c r="G98">
        <v>1</v>
      </c>
      <c r="H98">
        <v>29900</v>
      </c>
      <c r="I98">
        <v>29900</v>
      </c>
      <c r="J98" t="s">
        <v>250</v>
      </c>
      <c r="K98" t="s">
        <v>199</v>
      </c>
      <c r="L98" t="s">
        <v>152</v>
      </c>
      <c r="M98" t="s">
        <v>49</v>
      </c>
      <c r="N98" t="s">
        <v>26</v>
      </c>
      <c r="O98" t="s">
        <v>35</v>
      </c>
      <c r="P98">
        <v>29900</v>
      </c>
      <c r="Q98">
        <f>VLOOKUP(E98,'[1]Kode Barang 1'!$F$1:$H$65536,3,0)</f>
        <v>0</v>
      </c>
    </row>
    <row r="99" spans="1:17" x14ac:dyDescent="0.25">
      <c r="A99" t="s">
        <v>16</v>
      </c>
      <c r="B99" t="s">
        <v>17</v>
      </c>
      <c r="C99" t="s">
        <v>18</v>
      </c>
      <c r="D99" t="s">
        <v>19</v>
      </c>
      <c r="E99" t="s">
        <v>251</v>
      </c>
      <c r="F99" t="s">
        <v>252</v>
      </c>
      <c r="G99">
        <v>1</v>
      </c>
      <c r="H99">
        <v>29900</v>
      </c>
      <c r="I99">
        <v>29900</v>
      </c>
      <c r="J99" t="s">
        <v>250</v>
      </c>
      <c r="K99" t="s">
        <v>199</v>
      </c>
      <c r="L99" t="s">
        <v>152</v>
      </c>
      <c r="M99" t="s">
        <v>49</v>
      </c>
      <c r="N99" t="s">
        <v>26</v>
      </c>
      <c r="O99" t="s">
        <v>39</v>
      </c>
      <c r="P99">
        <v>29900</v>
      </c>
      <c r="Q99">
        <f>VLOOKUP(E99,'[1]Kode Barang 1'!$F$1:$H$65536,3,0)</f>
        <v>0</v>
      </c>
    </row>
    <row r="100" spans="1:17" x14ac:dyDescent="0.25">
      <c r="A100" t="s">
        <v>16</v>
      </c>
      <c r="B100" t="s">
        <v>17</v>
      </c>
      <c r="C100" t="s">
        <v>18</v>
      </c>
      <c r="D100" t="s">
        <v>19</v>
      </c>
      <c r="E100" t="s">
        <v>253</v>
      </c>
      <c r="F100" t="s">
        <v>254</v>
      </c>
      <c r="G100">
        <v>2</v>
      </c>
      <c r="H100">
        <v>29900</v>
      </c>
      <c r="I100">
        <v>59800</v>
      </c>
      <c r="J100" t="s">
        <v>250</v>
      </c>
      <c r="K100" t="s">
        <v>199</v>
      </c>
      <c r="L100" t="s">
        <v>152</v>
      </c>
      <c r="M100" t="s">
        <v>49</v>
      </c>
      <c r="N100" t="s">
        <v>26</v>
      </c>
      <c r="O100" t="s">
        <v>39</v>
      </c>
      <c r="P100">
        <v>29900</v>
      </c>
      <c r="Q100">
        <f>VLOOKUP(E100,'[1]Kode Barang 1'!$F$1:$H$65536,3,0)</f>
        <v>0</v>
      </c>
    </row>
    <row r="101" spans="1:17" x14ac:dyDescent="0.25">
      <c r="A101" t="s">
        <v>16</v>
      </c>
      <c r="B101" t="s">
        <v>17</v>
      </c>
      <c r="C101" t="s">
        <v>18</v>
      </c>
      <c r="D101" t="s">
        <v>19</v>
      </c>
      <c r="E101" t="s">
        <v>253</v>
      </c>
      <c r="F101" t="s">
        <v>254</v>
      </c>
      <c r="G101">
        <v>2</v>
      </c>
      <c r="H101">
        <v>29900</v>
      </c>
      <c r="I101">
        <v>59800</v>
      </c>
      <c r="J101" t="s">
        <v>250</v>
      </c>
      <c r="K101" t="s">
        <v>199</v>
      </c>
      <c r="L101" t="s">
        <v>152</v>
      </c>
      <c r="M101" t="s">
        <v>49</v>
      </c>
      <c r="N101" t="s">
        <v>26</v>
      </c>
      <c r="O101" t="s">
        <v>93</v>
      </c>
      <c r="P101">
        <v>29900</v>
      </c>
      <c r="Q101">
        <f>VLOOKUP(E101,'[1]Kode Barang 1'!$F$1:$H$65536,3,0)</f>
        <v>0</v>
      </c>
    </row>
    <row r="102" spans="1:17" x14ac:dyDescent="0.25">
      <c r="A102" t="s">
        <v>16</v>
      </c>
      <c r="B102" t="s">
        <v>17</v>
      </c>
      <c r="C102" t="s">
        <v>18</v>
      </c>
      <c r="D102" t="s">
        <v>19</v>
      </c>
      <c r="E102" t="s">
        <v>255</v>
      </c>
      <c r="F102" t="s">
        <v>256</v>
      </c>
      <c r="G102">
        <v>3</v>
      </c>
      <c r="H102">
        <v>29900</v>
      </c>
      <c r="I102">
        <v>89700</v>
      </c>
      <c r="J102" t="s">
        <v>250</v>
      </c>
      <c r="K102" t="s">
        <v>199</v>
      </c>
      <c r="L102" t="s">
        <v>152</v>
      </c>
      <c r="M102" t="s">
        <v>49</v>
      </c>
      <c r="N102" t="s">
        <v>26</v>
      </c>
      <c r="O102" t="s">
        <v>125</v>
      </c>
      <c r="P102">
        <v>29900</v>
      </c>
      <c r="Q102">
        <f>VLOOKUP(E102,'[1]Kode Barang 1'!$F$1:$H$65536,3,0)</f>
        <v>0</v>
      </c>
    </row>
    <row r="103" spans="1:17" x14ac:dyDescent="0.25">
      <c r="A103" t="s">
        <v>16</v>
      </c>
      <c r="B103" t="s">
        <v>17</v>
      </c>
      <c r="C103" t="s">
        <v>18</v>
      </c>
      <c r="D103" t="s">
        <v>19</v>
      </c>
      <c r="E103" t="s">
        <v>257</v>
      </c>
      <c r="F103" t="s">
        <v>258</v>
      </c>
      <c r="G103">
        <v>1</v>
      </c>
      <c r="H103">
        <v>44000</v>
      </c>
      <c r="I103">
        <v>44000</v>
      </c>
      <c r="J103" t="s">
        <v>250</v>
      </c>
      <c r="K103" t="s">
        <v>199</v>
      </c>
      <c r="L103" t="s">
        <v>152</v>
      </c>
      <c r="M103" t="s">
        <v>259</v>
      </c>
      <c r="N103" t="s">
        <v>26</v>
      </c>
      <c r="O103" t="s">
        <v>39</v>
      </c>
      <c r="P103">
        <v>44000</v>
      </c>
      <c r="Q103">
        <f>VLOOKUP(E103,'[1]Kode Barang 1'!$F$1:$H$65536,3,0)</f>
        <v>0</v>
      </c>
    </row>
    <row r="104" spans="1:17" x14ac:dyDescent="0.25">
      <c r="A104" t="s">
        <v>16</v>
      </c>
      <c r="B104" t="s">
        <v>17</v>
      </c>
      <c r="C104" t="s">
        <v>18</v>
      </c>
      <c r="D104" t="s">
        <v>19</v>
      </c>
      <c r="E104" t="s">
        <v>260</v>
      </c>
      <c r="F104" t="s">
        <v>261</v>
      </c>
      <c r="G104">
        <v>1</v>
      </c>
      <c r="H104">
        <v>44000</v>
      </c>
      <c r="I104">
        <v>44000</v>
      </c>
      <c r="J104" t="s">
        <v>250</v>
      </c>
      <c r="K104" t="s">
        <v>199</v>
      </c>
      <c r="L104" t="s">
        <v>152</v>
      </c>
      <c r="M104" t="s">
        <v>259</v>
      </c>
      <c r="N104" t="s">
        <v>26</v>
      </c>
      <c r="O104" t="s">
        <v>93</v>
      </c>
      <c r="P104">
        <v>44000</v>
      </c>
      <c r="Q104">
        <f>VLOOKUP(E104,'[1]Kode Barang 1'!$F$1:$H$65536,3,0)</f>
        <v>0</v>
      </c>
    </row>
    <row r="105" spans="1:17" x14ac:dyDescent="0.25">
      <c r="A105" t="s">
        <v>16</v>
      </c>
      <c r="B105" t="s">
        <v>17</v>
      </c>
      <c r="C105" t="s">
        <v>18</v>
      </c>
      <c r="D105" t="s">
        <v>19</v>
      </c>
      <c r="E105" t="s">
        <v>260</v>
      </c>
      <c r="F105" t="s">
        <v>261</v>
      </c>
      <c r="G105">
        <v>1</v>
      </c>
      <c r="H105">
        <v>44000</v>
      </c>
      <c r="I105">
        <v>44000</v>
      </c>
      <c r="J105" t="s">
        <v>250</v>
      </c>
      <c r="K105" t="s">
        <v>199</v>
      </c>
      <c r="L105" t="s">
        <v>152</v>
      </c>
      <c r="M105" t="s">
        <v>259</v>
      </c>
      <c r="N105" t="s">
        <v>26</v>
      </c>
      <c r="O105" t="s">
        <v>39</v>
      </c>
      <c r="P105">
        <v>44000</v>
      </c>
      <c r="Q105">
        <f>VLOOKUP(E105,'[1]Kode Barang 1'!$F$1:$H$65536,3,0)</f>
        <v>0</v>
      </c>
    </row>
    <row r="106" spans="1:17" x14ac:dyDescent="0.25">
      <c r="A106" t="s">
        <v>16</v>
      </c>
      <c r="B106" t="s">
        <v>17</v>
      </c>
      <c r="C106" t="s">
        <v>18</v>
      </c>
      <c r="D106" t="s">
        <v>19</v>
      </c>
      <c r="E106" t="s">
        <v>262</v>
      </c>
      <c r="F106" t="s">
        <v>263</v>
      </c>
      <c r="G106">
        <v>1</v>
      </c>
      <c r="H106">
        <v>59000</v>
      </c>
      <c r="I106">
        <v>59000</v>
      </c>
      <c r="J106" t="s">
        <v>250</v>
      </c>
      <c r="K106" t="s">
        <v>199</v>
      </c>
      <c r="L106" t="s">
        <v>152</v>
      </c>
      <c r="M106" t="s">
        <v>264</v>
      </c>
      <c r="N106" t="s">
        <v>26</v>
      </c>
      <c r="O106" t="s">
        <v>35</v>
      </c>
      <c r="P106">
        <v>59000</v>
      </c>
      <c r="Q106">
        <f>VLOOKUP(E106,'[1]Kode Barang 1'!$F$1:$H$65536,3,0)</f>
        <v>0</v>
      </c>
    </row>
    <row r="107" spans="1:17" x14ac:dyDescent="0.25">
      <c r="A107" t="s">
        <v>16</v>
      </c>
      <c r="B107" t="s">
        <v>17</v>
      </c>
      <c r="C107" t="s">
        <v>18</v>
      </c>
      <c r="D107" t="s">
        <v>19</v>
      </c>
      <c r="E107" t="s">
        <v>265</v>
      </c>
      <c r="F107" t="s">
        <v>266</v>
      </c>
      <c r="G107">
        <v>1</v>
      </c>
      <c r="H107">
        <v>44000</v>
      </c>
      <c r="I107">
        <v>44000</v>
      </c>
      <c r="J107" t="s">
        <v>250</v>
      </c>
      <c r="K107" t="s">
        <v>199</v>
      </c>
      <c r="L107" t="s">
        <v>152</v>
      </c>
      <c r="M107" t="s">
        <v>259</v>
      </c>
      <c r="N107" t="s">
        <v>26</v>
      </c>
      <c r="O107" t="s">
        <v>39</v>
      </c>
      <c r="P107">
        <v>44000</v>
      </c>
      <c r="Q107">
        <f>VLOOKUP(E107,'[1]Kode Barang 1'!$F$1:$H$65536,3,0)</f>
        <v>0</v>
      </c>
    </row>
    <row r="108" spans="1:17" x14ac:dyDescent="0.25">
      <c r="A108" t="s">
        <v>16</v>
      </c>
      <c r="B108" t="s">
        <v>17</v>
      </c>
      <c r="C108" t="s">
        <v>18</v>
      </c>
      <c r="D108" t="s">
        <v>19</v>
      </c>
      <c r="E108" t="s">
        <v>267</v>
      </c>
      <c r="F108" t="s">
        <v>268</v>
      </c>
      <c r="G108">
        <v>2</v>
      </c>
      <c r="H108">
        <v>16000</v>
      </c>
      <c r="I108">
        <v>32000</v>
      </c>
      <c r="J108" t="s">
        <v>269</v>
      </c>
      <c r="K108" t="s">
        <v>270</v>
      </c>
      <c r="L108" t="s">
        <v>171</v>
      </c>
      <c r="M108" t="s">
        <v>25</v>
      </c>
      <c r="N108" t="s">
        <v>26</v>
      </c>
      <c r="O108" t="s">
        <v>93</v>
      </c>
      <c r="P108">
        <v>16000</v>
      </c>
      <c r="Q108">
        <f>VLOOKUP(E108,'[1]Kode Barang 1'!$F$1:$H$65536,3,0)</f>
        <v>0</v>
      </c>
    </row>
    <row r="109" spans="1:17" x14ac:dyDescent="0.25">
      <c r="A109" t="s">
        <v>16</v>
      </c>
      <c r="B109" t="s">
        <v>17</v>
      </c>
      <c r="C109" t="s">
        <v>18</v>
      </c>
      <c r="D109" t="s">
        <v>19</v>
      </c>
      <c r="E109" t="s">
        <v>271</v>
      </c>
      <c r="F109" t="s">
        <v>272</v>
      </c>
      <c r="G109">
        <v>1</v>
      </c>
      <c r="H109">
        <v>18000</v>
      </c>
      <c r="I109">
        <v>18000</v>
      </c>
      <c r="J109" t="s">
        <v>269</v>
      </c>
      <c r="K109" t="s">
        <v>270</v>
      </c>
      <c r="L109" t="s">
        <v>171</v>
      </c>
      <c r="M109" t="s">
        <v>25</v>
      </c>
      <c r="N109" t="s">
        <v>26</v>
      </c>
      <c r="O109" t="s">
        <v>35</v>
      </c>
      <c r="P109">
        <v>18000</v>
      </c>
      <c r="Q109">
        <f>VLOOKUP(E109,'[1]Kode Barang 1'!$F$1:$H$65536,3,0)</f>
        <v>0</v>
      </c>
    </row>
    <row r="110" spans="1:17" x14ac:dyDescent="0.25">
      <c r="A110" t="s">
        <v>16</v>
      </c>
      <c r="B110" t="s">
        <v>17</v>
      </c>
      <c r="C110" t="s">
        <v>18</v>
      </c>
      <c r="D110" t="s">
        <v>19</v>
      </c>
      <c r="E110" t="s">
        <v>273</v>
      </c>
      <c r="F110" t="s">
        <v>274</v>
      </c>
      <c r="G110">
        <v>1</v>
      </c>
      <c r="H110">
        <v>43000</v>
      </c>
      <c r="I110">
        <v>43000</v>
      </c>
      <c r="J110" t="s">
        <v>275</v>
      </c>
      <c r="K110" t="s">
        <v>276</v>
      </c>
      <c r="L110" t="s">
        <v>44</v>
      </c>
      <c r="M110" t="s">
        <v>25</v>
      </c>
      <c r="N110" t="s">
        <v>26</v>
      </c>
      <c r="O110" t="s">
        <v>39</v>
      </c>
      <c r="P110">
        <v>43000</v>
      </c>
      <c r="Q110">
        <f>VLOOKUP(E110,'[1]Kode Barang 1'!$F$1:$H$65536,3,0)</f>
        <v>5</v>
      </c>
    </row>
    <row r="111" spans="1:17" x14ac:dyDescent="0.25">
      <c r="A111" t="s">
        <v>16</v>
      </c>
      <c r="B111" t="s">
        <v>17</v>
      </c>
      <c r="C111" t="s">
        <v>18</v>
      </c>
      <c r="D111" t="s">
        <v>19</v>
      </c>
      <c r="E111" t="s">
        <v>277</v>
      </c>
      <c r="F111" t="s">
        <v>278</v>
      </c>
      <c r="G111">
        <v>1</v>
      </c>
      <c r="H111">
        <v>34000</v>
      </c>
      <c r="I111">
        <v>34000</v>
      </c>
      <c r="J111" t="s">
        <v>279</v>
      </c>
      <c r="K111" t="s">
        <v>280</v>
      </c>
      <c r="L111" t="s">
        <v>70</v>
      </c>
      <c r="M111" t="s">
        <v>281</v>
      </c>
      <c r="N111" t="s">
        <v>26</v>
      </c>
      <c r="O111" t="s">
        <v>27</v>
      </c>
      <c r="P111">
        <v>34000</v>
      </c>
      <c r="Q111">
        <f>VLOOKUP(E111,'[1]Kode Barang 1'!$F$1:$H$65536,3,0)</f>
        <v>1</v>
      </c>
    </row>
    <row r="112" spans="1:17" x14ac:dyDescent="0.25">
      <c r="A112" t="s">
        <v>16</v>
      </c>
      <c r="B112" t="s">
        <v>17</v>
      </c>
      <c r="C112" t="s">
        <v>18</v>
      </c>
      <c r="D112" t="s">
        <v>19</v>
      </c>
      <c r="E112" t="s">
        <v>277</v>
      </c>
      <c r="F112" t="s">
        <v>278</v>
      </c>
      <c r="G112">
        <v>1</v>
      </c>
      <c r="H112">
        <v>34000</v>
      </c>
      <c r="I112">
        <v>34000</v>
      </c>
      <c r="J112" t="s">
        <v>279</v>
      </c>
      <c r="K112" t="s">
        <v>280</v>
      </c>
      <c r="L112" t="s">
        <v>70</v>
      </c>
      <c r="M112" t="s">
        <v>281</v>
      </c>
      <c r="N112" t="s">
        <v>26</v>
      </c>
      <c r="O112" t="s">
        <v>35</v>
      </c>
      <c r="P112">
        <v>34000</v>
      </c>
      <c r="Q112">
        <f>VLOOKUP(E112,'[1]Kode Barang 1'!$F$1:$H$65536,3,0)</f>
        <v>1</v>
      </c>
    </row>
    <row r="113" spans="1:17" x14ac:dyDescent="0.25">
      <c r="A113" t="s">
        <v>16</v>
      </c>
      <c r="B113" t="s">
        <v>17</v>
      </c>
      <c r="C113" t="s">
        <v>18</v>
      </c>
      <c r="D113" t="s">
        <v>19</v>
      </c>
      <c r="E113" t="s">
        <v>282</v>
      </c>
      <c r="F113" t="s">
        <v>283</v>
      </c>
      <c r="G113">
        <v>1</v>
      </c>
      <c r="H113">
        <v>7000</v>
      </c>
      <c r="I113">
        <v>7000</v>
      </c>
      <c r="J113" t="s">
        <v>284</v>
      </c>
      <c r="K113" t="s">
        <v>270</v>
      </c>
      <c r="L113" t="s">
        <v>66</v>
      </c>
      <c r="M113" t="s">
        <v>25</v>
      </c>
      <c r="N113" t="s">
        <v>26</v>
      </c>
      <c r="O113" t="s">
        <v>35</v>
      </c>
      <c r="P113">
        <v>7000</v>
      </c>
      <c r="Q113">
        <f>VLOOKUP(E113,'[1]Kode Barang 1'!$F$1:$H$65536,3,0)</f>
        <v>0</v>
      </c>
    </row>
    <row r="114" spans="1:17" x14ac:dyDescent="0.25">
      <c r="A114" t="s">
        <v>16</v>
      </c>
      <c r="B114" t="s">
        <v>17</v>
      </c>
      <c r="C114" t="s">
        <v>18</v>
      </c>
      <c r="D114" t="s">
        <v>19</v>
      </c>
      <c r="E114" t="s">
        <v>282</v>
      </c>
      <c r="F114" t="s">
        <v>283</v>
      </c>
      <c r="G114">
        <v>1</v>
      </c>
      <c r="H114">
        <v>7000</v>
      </c>
      <c r="I114">
        <v>7000</v>
      </c>
      <c r="J114" t="s">
        <v>284</v>
      </c>
      <c r="K114" t="s">
        <v>270</v>
      </c>
      <c r="L114" t="s">
        <v>66</v>
      </c>
      <c r="M114" t="s">
        <v>25</v>
      </c>
      <c r="N114" t="s">
        <v>26</v>
      </c>
      <c r="O114" t="s">
        <v>39</v>
      </c>
      <c r="P114">
        <v>7000</v>
      </c>
      <c r="Q114">
        <f>VLOOKUP(E114,'[1]Kode Barang 1'!$F$1:$H$65536,3,0)</f>
        <v>0</v>
      </c>
    </row>
    <row r="115" spans="1:17" x14ac:dyDescent="0.25">
      <c r="A115" t="s">
        <v>16</v>
      </c>
      <c r="B115" t="s">
        <v>17</v>
      </c>
      <c r="C115" t="s">
        <v>18</v>
      </c>
      <c r="D115" t="s">
        <v>19</v>
      </c>
      <c r="E115" t="s">
        <v>285</v>
      </c>
      <c r="F115" t="s">
        <v>286</v>
      </c>
      <c r="G115">
        <v>1</v>
      </c>
      <c r="H115">
        <v>9000</v>
      </c>
      <c r="I115">
        <v>9000</v>
      </c>
      <c r="J115" t="s">
        <v>284</v>
      </c>
      <c r="K115" t="s">
        <v>270</v>
      </c>
      <c r="L115" t="s">
        <v>66</v>
      </c>
      <c r="M115" t="s">
        <v>25</v>
      </c>
      <c r="N115" t="s">
        <v>26</v>
      </c>
      <c r="O115" t="s">
        <v>39</v>
      </c>
      <c r="P115">
        <v>9000</v>
      </c>
      <c r="Q115">
        <f>VLOOKUP(E115,'[1]Kode Barang 1'!$F$1:$H$65536,3,0)</f>
        <v>0</v>
      </c>
    </row>
    <row r="116" spans="1:17" x14ac:dyDescent="0.25">
      <c r="A116" t="s">
        <v>16</v>
      </c>
      <c r="B116" t="s">
        <v>17</v>
      </c>
      <c r="C116" t="s">
        <v>18</v>
      </c>
      <c r="D116" t="s">
        <v>19</v>
      </c>
      <c r="E116" t="s">
        <v>285</v>
      </c>
      <c r="F116" t="s">
        <v>286</v>
      </c>
      <c r="G116">
        <v>1</v>
      </c>
      <c r="H116">
        <v>9000</v>
      </c>
      <c r="I116">
        <v>9000</v>
      </c>
      <c r="J116" t="s">
        <v>284</v>
      </c>
      <c r="K116" t="s">
        <v>270</v>
      </c>
      <c r="L116" t="s">
        <v>66</v>
      </c>
      <c r="M116" t="s">
        <v>25</v>
      </c>
      <c r="N116" t="s">
        <v>26</v>
      </c>
      <c r="O116" t="s">
        <v>39</v>
      </c>
      <c r="P116">
        <v>9000</v>
      </c>
      <c r="Q116">
        <f>VLOOKUP(E116,'[1]Kode Barang 1'!$F$1:$H$65536,3,0)</f>
        <v>0</v>
      </c>
    </row>
    <row r="117" spans="1:17" x14ac:dyDescent="0.25">
      <c r="A117" t="s">
        <v>16</v>
      </c>
      <c r="B117" t="s">
        <v>17</v>
      </c>
      <c r="C117" t="s">
        <v>18</v>
      </c>
      <c r="D117" t="s">
        <v>19</v>
      </c>
      <c r="E117" t="s">
        <v>285</v>
      </c>
      <c r="F117" t="s">
        <v>286</v>
      </c>
      <c r="G117">
        <v>1</v>
      </c>
      <c r="H117">
        <v>9000</v>
      </c>
      <c r="I117">
        <v>9000</v>
      </c>
      <c r="J117" t="s">
        <v>284</v>
      </c>
      <c r="K117" t="s">
        <v>270</v>
      </c>
      <c r="L117" t="s">
        <v>66</v>
      </c>
      <c r="M117" t="s">
        <v>25</v>
      </c>
      <c r="N117" t="s">
        <v>26</v>
      </c>
      <c r="O117" t="s">
        <v>39</v>
      </c>
      <c r="P117">
        <v>9000</v>
      </c>
      <c r="Q117">
        <f>VLOOKUP(E117,'[1]Kode Barang 1'!$F$1:$H$65536,3,0)</f>
        <v>0</v>
      </c>
    </row>
    <row r="118" spans="1:17" x14ac:dyDescent="0.25">
      <c r="A118" t="s">
        <v>16</v>
      </c>
      <c r="B118" t="s">
        <v>17</v>
      </c>
      <c r="C118" t="s">
        <v>18</v>
      </c>
      <c r="D118" t="s">
        <v>19</v>
      </c>
      <c r="E118" t="s">
        <v>285</v>
      </c>
      <c r="F118" t="s">
        <v>286</v>
      </c>
      <c r="G118">
        <v>2</v>
      </c>
      <c r="H118">
        <v>9000</v>
      </c>
      <c r="I118">
        <v>18000</v>
      </c>
      <c r="J118" t="s">
        <v>284</v>
      </c>
      <c r="K118" t="s">
        <v>270</v>
      </c>
      <c r="L118" t="s">
        <v>66</v>
      </c>
      <c r="M118" t="s">
        <v>25</v>
      </c>
      <c r="N118" t="s">
        <v>26</v>
      </c>
      <c r="O118" t="s">
        <v>35</v>
      </c>
      <c r="P118">
        <v>9000</v>
      </c>
      <c r="Q118">
        <f>VLOOKUP(E118,'[1]Kode Barang 1'!$F$1:$H$65536,3,0)</f>
        <v>0</v>
      </c>
    </row>
    <row r="119" spans="1:17" x14ac:dyDescent="0.25">
      <c r="A119" t="s">
        <v>16</v>
      </c>
      <c r="B119" t="s">
        <v>17</v>
      </c>
      <c r="C119" t="s">
        <v>18</v>
      </c>
      <c r="D119" t="s">
        <v>19</v>
      </c>
      <c r="E119" t="s">
        <v>287</v>
      </c>
      <c r="F119" t="s">
        <v>288</v>
      </c>
      <c r="G119">
        <v>1</v>
      </c>
      <c r="H119">
        <v>10000</v>
      </c>
      <c r="I119">
        <v>10000</v>
      </c>
      <c r="J119" t="s">
        <v>284</v>
      </c>
      <c r="K119" t="s">
        <v>270</v>
      </c>
      <c r="L119" t="s">
        <v>66</v>
      </c>
      <c r="M119" t="s">
        <v>25</v>
      </c>
      <c r="N119" t="s">
        <v>26</v>
      </c>
      <c r="O119" t="s">
        <v>35</v>
      </c>
      <c r="P119">
        <v>10000</v>
      </c>
      <c r="Q119">
        <f>VLOOKUP(E119,'[1]Kode Barang 1'!$F$1:$H$65536,3,0)</f>
        <v>0</v>
      </c>
    </row>
    <row r="120" spans="1:17" x14ac:dyDescent="0.25">
      <c r="A120" t="s">
        <v>16</v>
      </c>
      <c r="B120" t="s">
        <v>17</v>
      </c>
      <c r="C120" t="s">
        <v>18</v>
      </c>
      <c r="D120" t="s">
        <v>19</v>
      </c>
      <c r="E120" t="s">
        <v>289</v>
      </c>
      <c r="F120" t="s">
        <v>290</v>
      </c>
      <c r="G120">
        <v>2</v>
      </c>
      <c r="H120">
        <v>11000</v>
      </c>
      <c r="I120">
        <v>22000</v>
      </c>
      <c r="J120" t="s">
        <v>284</v>
      </c>
      <c r="K120" t="s">
        <v>270</v>
      </c>
      <c r="L120" t="s">
        <v>66</v>
      </c>
      <c r="M120" t="s">
        <v>25</v>
      </c>
      <c r="N120" t="s">
        <v>26</v>
      </c>
      <c r="O120" t="s">
        <v>39</v>
      </c>
      <c r="P120">
        <v>11000</v>
      </c>
      <c r="Q120">
        <f>VLOOKUP(E120,'[1]Kode Barang 1'!$F$1:$H$65536,3,0)</f>
        <v>0</v>
      </c>
    </row>
    <row r="121" spans="1:17" x14ac:dyDescent="0.25">
      <c r="A121" t="s">
        <v>16</v>
      </c>
      <c r="B121" t="s">
        <v>17</v>
      </c>
      <c r="C121" t="s">
        <v>18</v>
      </c>
      <c r="D121" t="s">
        <v>19</v>
      </c>
      <c r="E121" t="s">
        <v>289</v>
      </c>
      <c r="F121" t="s">
        <v>290</v>
      </c>
      <c r="G121">
        <v>1</v>
      </c>
      <c r="H121">
        <v>11000</v>
      </c>
      <c r="I121">
        <v>11000</v>
      </c>
      <c r="J121" t="s">
        <v>284</v>
      </c>
      <c r="K121" t="s">
        <v>270</v>
      </c>
      <c r="L121" t="s">
        <v>66</v>
      </c>
      <c r="M121" t="s">
        <v>25</v>
      </c>
      <c r="N121" t="s">
        <v>26</v>
      </c>
      <c r="O121" t="s">
        <v>35</v>
      </c>
      <c r="P121">
        <v>11000</v>
      </c>
      <c r="Q121">
        <f>VLOOKUP(E121,'[1]Kode Barang 1'!$F$1:$H$65536,3,0)</f>
        <v>0</v>
      </c>
    </row>
    <row r="122" spans="1:17" x14ac:dyDescent="0.25">
      <c r="A122" t="s">
        <v>16</v>
      </c>
      <c r="B122" t="s">
        <v>17</v>
      </c>
      <c r="C122" t="s">
        <v>18</v>
      </c>
      <c r="D122" t="s">
        <v>19</v>
      </c>
      <c r="E122" t="s">
        <v>289</v>
      </c>
      <c r="F122" t="s">
        <v>290</v>
      </c>
      <c r="G122">
        <v>1</v>
      </c>
      <c r="H122">
        <v>11000</v>
      </c>
      <c r="I122">
        <v>11000</v>
      </c>
      <c r="J122" t="s">
        <v>284</v>
      </c>
      <c r="K122" t="s">
        <v>270</v>
      </c>
      <c r="L122" t="s">
        <v>66</v>
      </c>
      <c r="M122" t="s">
        <v>25</v>
      </c>
      <c r="N122" t="s">
        <v>26</v>
      </c>
      <c r="O122" t="s">
        <v>93</v>
      </c>
      <c r="P122">
        <v>11000</v>
      </c>
      <c r="Q122">
        <f>VLOOKUP(E122,'[1]Kode Barang 1'!$F$1:$H$65536,3,0)</f>
        <v>0</v>
      </c>
    </row>
    <row r="123" spans="1:17" x14ac:dyDescent="0.25">
      <c r="A123" t="s">
        <v>16</v>
      </c>
      <c r="B123" t="s">
        <v>17</v>
      </c>
      <c r="C123" t="s">
        <v>18</v>
      </c>
      <c r="D123" t="s">
        <v>19</v>
      </c>
      <c r="E123" t="s">
        <v>291</v>
      </c>
      <c r="F123" t="s">
        <v>292</v>
      </c>
      <c r="G123">
        <v>1</v>
      </c>
      <c r="H123">
        <v>83000</v>
      </c>
      <c r="I123">
        <v>83000</v>
      </c>
      <c r="J123" t="s">
        <v>293</v>
      </c>
      <c r="K123" t="s">
        <v>280</v>
      </c>
      <c r="L123" t="s">
        <v>44</v>
      </c>
      <c r="M123" t="s">
        <v>25</v>
      </c>
      <c r="N123" t="s">
        <v>26</v>
      </c>
      <c r="O123" t="s">
        <v>27</v>
      </c>
      <c r="P123">
        <v>83000</v>
      </c>
      <c r="Q123">
        <f>VLOOKUP(E123,'[1]Kode Barang 1'!$F$1:$H$65536,3,0)</f>
        <v>5</v>
      </c>
    </row>
    <row r="124" spans="1:17" x14ac:dyDescent="0.25">
      <c r="A124" t="s">
        <v>16</v>
      </c>
      <c r="B124" t="s">
        <v>17</v>
      </c>
      <c r="C124" t="s">
        <v>18</v>
      </c>
      <c r="D124" t="s">
        <v>19</v>
      </c>
      <c r="E124" t="s">
        <v>291</v>
      </c>
      <c r="F124" t="s">
        <v>292</v>
      </c>
      <c r="G124">
        <v>1</v>
      </c>
      <c r="H124">
        <v>83000</v>
      </c>
      <c r="I124">
        <v>83000</v>
      </c>
      <c r="J124" t="s">
        <v>293</v>
      </c>
      <c r="K124" t="s">
        <v>280</v>
      </c>
      <c r="L124" t="s">
        <v>44</v>
      </c>
      <c r="M124" t="s">
        <v>25</v>
      </c>
      <c r="N124" t="s">
        <v>26</v>
      </c>
      <c r="O124" t="s">
        <v>27</v>
      </c>
      <c r="P124">
        <v>83000</v>
      </c>
      <c r="Q124">
        <f>VLOOKUP(E124,'[1]Kode Barang 1'!$F$1:$H$65536,3,0)</f>
        <v>5</v>
      </c>
    </row>
    <row r="125" spans="1:17" x14ac:dyDescent="0.25">
      <c r="A125" t="s">
        <v>16</v>
      </c>
      <c r="B125" t="s">
        <v>17</v>
      </c>
      <c r="C125" t="s">
        <v>18</v>
      </c>
      <c r="D125" t="s">
        <v>19</v>
      </c>
      <c r="E125" t="s">
        <v>291</v>
      </c>
      <c r="F125" t="s">
        <v>292</v>
      </c>
      <c r="G125">
        <v>1</v>
      </c>
      <c r="H125">
        <v>83000</v>
      </c>
      <c r="I125">
        <v>83000</v>
      </c>
      <c r="J125" t="s">
        <v>293</v>
      </c>
      <c r="K125" t="s">
        <v>280</v>
      </c>
      <c r="L125" t="s">
        <v>44</v>
      </c>
      <c r="M125" t="s">
        <v>25</v>
      </c>
      <c r="N125" t="s">
        <v>26</v>
      </c>
      <c r="O125" t="s">
        <v>39</v>
      </c>
      <c r="P125">
        <v>83000</v>
      </c>
      <c r="Q125">
        <f>VLOOKUP(E125,'[1]Kode Barang 1'!$F$1:$H$65536,3,0)</f>
        <v>5</v>
      </c>
    </row>
    <row r="126" spans="1:17" x14ac:dyDescent="0.25">
      <c r="A126" t="s">
        <v>16</v>
      </c>
      <c r="B126" t="s">
        <v>17</v>
      </c>
      <c r="C126" t="s">
        <v>18</v>
      </c>
      <c r="D126" t="s">
        <v>19</v>
      </c>
      <c r="E126" t="s">
        <v>291</v>
      </c>
      <c r="F126" t="s">
        <v>292</v>
      </c>
      <c r="G126">
        <v>1</v>
      </c>
      <c r="H126">
        <v>83000</v>
      </c>
      <c r="I126">
        <v>83000</v>
      </c>
      <c r="J126" t="s">
        <v>293</v>
      </c>
      <c r="K126" t="s">
        <v>280</v>
      </c>
      <c r="L126" t="s">
        <v>44</v>
      </c>
      <c r="M126" t="s">
        <v>25</v>
      </c>
      <c r="N126" t="s">
        <v>26</v>
      </c>
      <c r="O126" t="s">
        <v>93</v>
      </c>
      <c r="P126">
        <v>83000</v>
      </c>
      <c r="Q126">
        <f>VLOOKUP(E126,'[1]Kode Barang 1'!$F$1:$H$65536,3,0)</f>
        <v>5</v>
      </c>
    </row>
    <row r="127" spans="1:17" x14ac:dyDescent="0.25">
      <c r="A127" t="s">
        <v>16</v>
      </c>
      <c r="B127" t="s">
        <v>17</v>
      </c>
      <c r="C127" t="s">
        <v>18</v>
      </c>
      <c r="D127" t="s">
        <v>19</v>
      </c>
      <c r="E127" t="s">
        <v>291</v>
      </c>
      <c r="F127" t="s">
        <v>292</v>
      </c>
      <c r="G127">
        <v>1</v>
      </c>
      <c r="H127">
        <v>83000</v>
      </c>
      <c r="I127">
        <v>83000</v>
      </c>
      <c r="J127" t="s">
        <v>293</v>
      </c>
      <c r="K127" t="s">
        <v>280</v>
      </c>
      <c r="L127" t="s">
        <v>44</v>
      </c>
      <c r="M127" t="s">
        <v>25</v>
      </c>
      <c r="N127" t="s">
        <v>26</v>
      </c>
      <c r="O127" t="s">
        <v>35</v>
      </c>
      <c r="P127">
        <v>83000</v>
      </c>
      <c r="Q127">
        <f>VLOOKUP(E127,'[1]Kode Barang 1'!$F$1:$H$65536,3,0)</f>
        <v>5</v>
      </c>
    </row>
    <row r="128" spans="1:17" x14ac:dyDescent="0.25">
      <c r="A128" t="s">
        <v>16</v>
      </c>
      <c r="B128" t="s">
        <v>17</v>
      </c>
      <c r="C128" t="s">
        <v>18</v>
      </c>
      <c r="D128" t="s">
        <v>19</v>
      </c>
      <c r="E128" t="s">
        <v>291</v>
      </c>
      <c r="F128" t="s">
        <v>292</v>
      </c>
      <c r="G128">
        <v>1</v>
      </c>
      <c r="H128">
        <v>83000</v>
      </c>
      <c r="I128">
        <v>83000</v>
      </c>
      <c r="J128" t="s">
        <v>293</v>
      </c>
      <c r="K128" t="s">
        <v>280</v>
      </c>
      <c r="L128" t="s">
        <v>44</v>
      </c>
      <c r="M128" t="s">
        <v>25</v>
      </c>
      <c r="N128" t="s">
        <v>26</v>
      </c>
      <c r="O128" t="s">
        <v>35</v>
      </c>
      <c r="P128">
        <v>83000</v>
      </c>
      <c r="Q128">
        <f>VLOOKUP(E128,'[1]Kode Barang 1'!$F$1:$H$65536,3,0)</f>
        <v>5</v>
      </c>
    </row>
    <row r="129" spans="1:17" x14ac:dyDescent="0.25">
      <c r="A129" t="s">
        <v>16</v>
      </c>
      <c r="B129" t="s">
        <v>17</v>
      </c>
      <c r="C129" t="s">
        <v>18</v>
      </c>
      <c r="D129" t="s">
        <v>19</v>
      </c>
      <c r="E129" t="s">
        <v>294</v>
      </c>
      <c r="F129" t="s">
        <v>295</v>
      </c>
      <c r="G129">
        <v>1</v>
      </c>
      <c r="H129">
        <v>62000</v>
      </c>
      <c r="I129">
        <v>62000</v>
      </c>
      <c r="J129" t="s">
        <v>296</v>
      </c>
      <c r="K129" t="s">
        <v>280</v>
      </c>
      <c r="L129" t="s">
        <v>44</v>
      </c>
      <c r="M129" t="s">
        <v>25</v>
      </c>
      <c r="N129" t="s">
        <v>26</v>
      </c>
      <c r="O129" t="s">
        <v>93</v>
      </c>
      <c r="P129">
        <v>62000</v>
      </c>
      <c r="Q129">
        <f>VLOOKUP(E129,'[1]Kode Barang 1'!$F$1:$H$65536,3,0)</f>
        <v>5</v>
      </c>
    </row>
    <row r="130" spans="1:17" x14ac:dyDescent="0.25">
      <c r="A130" t="s">
        <v>16</v>
      </c>
      <c r="B130" t="s">
        <v>17</v>
      </c>
      <c r="C130" t="s">
        <v>18</v>
      </c>
      <c r="D130" t="s">
        <v>19</v>
      </c>
      <c r="E130" t="s">
        <v>294</v>
      </c>
      <c r="F130" t="s">
        <v>295</v>
      </c>
      <c r="G130">
        <v>2</v>
      </c>
      <c r="H130">
        <v>62000</v>
      </c>
      <c r="I130">
        <v>124000</v>
      </c>
      <c r="J130" t="s">
        <v>296</v>
      </c>
      <c r="K130" t="s">
        <v>280</v>
      </c>
      <c r="L130" t="s">
        <v>44</v>
      </c>
      <c r="M130" t="s">
        <v>25</v>
      </c>
      <c r="N130" t="s">
        <v>26</v>
      </c>
      <c r="O130" t="s">
        <v>39</v>
      </c>
      <c r="P130">
        <v>62000</v>
      </c>
      <c r="Q130">
        <f>VLOOKUP(E130,'[1]Kode Barang 1'!$F$1:$H$65536,3,0)</f>
        <v>5</v>
      </c>
    </row>
    <row r="131" spans="1:17" x14ac:dyDescent="0.25">
      <c r="A131" t="s">
        <v>16</v>
      </c>
      <c r="B131" t="s">
        <v>17</v>
      </c>
      <c r="C131" t="s">
        <v>18</v>
      </c>
      <c r="D131" t="s">
        <v>19</v>
      </c>
      <c r="E131" t="s">
        <v>294</v>
      </c>
      <c r="F131" t="s">
        <v>295</v>
      </c>
      <c r="G131">
        <v>1</v>
      </c>
      <c r="H131">
        <v>62000</v>
      </c>
      <c r="I131">
        <v>62000</v>
      </c>
      <c r="J131" t="s">
        <v>296</v>
      </c>
      <c r="K131" t="s">
        <v>280</v>
      </c>
      <c r="L131" t="s">
        <v>44</v>
      </c>
      <c r="M131" t="s">
        <v>25</v>
      </c>
      <c r="N131" t="s">
        <v>26</v>
      </c>
      <c r="O131" t="s">
        <v>39</v>
      </c>
      <c r="P131">
        <v>62000</v>
      </c>
      <c r="Q131">
        <f>VLOOKUP(E131,'[1]Kode Barang 1'!$F$1:$H$65536,3,0)</f>
        <v>5</v>
      </c>
    </row>
    <row r="132" spans="1:17" x14ac:dyDescent="0.25">
      <c r="A132" t="s">
        <v>16</v>
      </c>
      <c r="B132" t="s">
        <v>17</v>
      </c>
      <c r="C132" t="s">
        <v>18</v>
      </c>
      <c r="D132" t="s">
        <v>19</v>
      </c>
      <c r="E132" t="s">
        <v>294</v>
      </c>
      <c r="F132" t="s">
        <v>295</v>
      </c>
      <c r="G132">
        <v>1</v>
      </c>
      <c r="H132">
        <v>62000</v>
      </c>
      <c r="I132">
        <v>62000</v>
      </c>
      <c r="J132" t="s">
        <v>296</v>
      </c>
      <c r="K132" t="s">
        <v>280</v>
      </c>
      <c r="L132" t="s">
        <v>44</v>
      </c>
      <c r="M132" t="s">
        <v>25</v>
      </c>
      <c r="N132" t="s">
        <v>26</v>
      </c>
      <c r="O132" t="s">
        <v>93</v>
      </c>
      <c r="P132">
        <v>62000</v>
      </c>
      <c r="Q132">
        <f>VLOOKUP(E132,'[1]Kode Barang 1'!$F$1:$H$65536,3,0)</f>
        <v>5</v>
      </c>
    </row>
    <row r="133" spans="1:17" x14ac:dyDescent="0.25">
      <c r="A133" t="s">
        <v>16</v>
      </c>
      <c r="B133" t="s">
        <v>17</v>
      </c>
      <c r="C133" t="s">
        <v>18</v>
      </c>
      <c r="D133" t="s">
        <v>19</v>
      </c>
      <c r="E133" t="s">
        <v>294</v>
      </c>
      <c r="F133" t="s">
        <v>295</v>
      </c>
      <c r="G133">
        <v>1</v>
      </c>
      <c r="H133">
        <v>62000</v>
      </c>
      <c r="I133">
        <v>62000</v>
      </c>
      <c r="J133" t="s">
        <v>296</v>
      </c>
      <c r="K133" t="s">
        <v>280</v>
      </c>
      <c r="L133" t="s">
        <v>44</v>
      </c>
      <c r="M133" t="s">
        <v>25</v>
      </c>
      <c r="N133" t="s">
        <v>26</v>
      </c>
      <c r="O133" t="s">
        <v>27</v>
      </c>
      <c r="P133">
        <v>62000</v>
      </c>
      <c r="Q133">
        <f>VLOOKUP(E133,'[1]Kode Barang 1'!$F$1:$H$65536,3,0)</f>
        <v>5</v>
      </c>
    </row>
    <row r="134" spans="1:17" x14ac:dyDescent="0.25">
      <c r="A134" t="s">
        <v>16</v>
      </c>
      <c r="B134" t="s">
        <v>17</v>
      </c>
      <c r="C134" t="s">
        <v>18</v>
      </c>
      <c r="D134" t="s">
        <v>19</v>
      </c>
      <c r="E134" t="s">
        <v>297</v>
      </c>
      <c r="F134" t="s">
        <v>298</v>
      </c>
      <c r="G134">
        <v>1</v>
      </c>
      <c r="H134">
        <v>83000</v>
      </c>
      <c r="I134">
        <v>83000</v>
      </c>
      <c r="J134" t="s">
        <v>299</v>
      </c>
      <c r="K134" t="s">
        <v>280</v>
      </c>
      <c r="L134" t="s">
        <v>44</v>
      </c>
      <c r="M134" t="s">
        <v>25</v>
      </c>
      <c r="N134" t="s">
        <v>26</v>
      </c>
      <c r="O134" t="s">
        <v>93</v>
      </c>
      <c r="P134">
        <v>83000</v>
      </c>
      <c r="Q134">
        <f>VLOOKUP(E134,'[1]Kode Barang 1'!$F$1:$H$65536,3,0)</f>
        <v>5</v>
      </c>
    </row>
    <row r="135" spans="1:17" x14ac:dyDescent="0.25">
      <c r="A135" t="s">
        <v>16</v>
      </c>
      <c r="B135" t="s">
        <v>17</v>
      </c>
      <c r="C135" t="s">
        <v>18</v>
      </c>
      <c r="D135" t="s">
        <v>19</v>
      </c>
      <c r="E135" t="s">
        <v>300</v>
      </c>
      <c r="F135" t="s">
        <v>301</v>
      </c>
      <c r="G135">
        <v>1</v>
      </c>
      <c r="H135">
        <v>71000</v>
      </c>
      <c r="I135">
        <v>71000</v>
      </c>
      <c r="J135" t="s">
        <v>302</v>
      </c>
      <c r="K135" t="s">
        <v>182</v>
      </c>
      <c r="L135" t="s">
        <v>70</v>
      </c>
      <c r="M135" t="s">
        <v>259</v>
      </c>
      <c r="N135" t="s">
        <v>26</v>
      </c>
      <c r="O135" t="s">
        <v>93</v>
      </c>
      <c r="P135">
        <v>71000</v>
      </c>
      <c r="Q135">
        <f>VLOOKUP(E135,'[1]Kode Barang 1'!$F$1:$H$65536,3,0)</f>
        <v>1</v>
      </c>
    </row>
    <row r="136" spans="1:17" x14ac:dyDescent="0.25">
      <c r="A136" t="s">
        <v>16</v>
      </c>
      <c r="B136" t="s">
        <v>17</v>
      </c>
      <c r="C136" t="s">
        <v>18</v>
      </c>
      <c r="D136" t="s">
        <v>19</v>
      </c>
      <c r="E136" t="s">
        <v>303</v>
      </c>
      <c r="F136" t="s">
        <v>304</v>
      </c>
      <c r="G136">
        <v>1</v>
      </c>
      <c r="H136">
        <v>293000</v>
      </c>
      <c r="I136">
        <v>293000</v>
      </c>
      <c r="J136" t="s">
        <v>305</v>
      </c>
      <c r="K136" t="s">
        <v>182</v>
      </c>
      <c r="L136" t="s">
        <v>306</v>
      </c>
      <c r="M136" t="s">
        <v>49</v>
      </c>
      <c r="N136" t="s">
        <v>26</v>
      </c>
      <c r="O136" t="s">
        <v>39</v>
      </c>
      <c r="P136">
        <v>293000</v>
      </c>
      <c r="Q136">
        <f>VLOOKUP(E136,'[1]Kode Barang 1'!$F$1:$H$65536,3,0)</f>
        <v>3</v>
      </c>
    </row>
    <row r="137" spans="1:17" x14ac:dyDescent="0.25">
      <c r="A137" t="s">
        <v>16</v>
      </c>
      <c r="B137" t="s">
        <v>17</v>
      </c>
      <c r="C137" t="s">
        <v>18</v>
      </c>
      <c r="D137" t="s">
        <v>19</v>
      </c>
      <c r="E137" t="s">
        <v>307</v>
      </c>
      <c r="F137" t="s">
        <v>308</v>
      </c>
      <c r="G137">
        <v>2</v>
      </c>
      <c r="H137">
        <v>110000</v>
      </c>
      <c r="I137">
        <v>220000</v>
      </c>
      <c r="J137" t="s">
        <v>309</v>
      </c>
      <c r="K137" t="s">
        <v>75</v>
      </c>
      <c r="L137" t="s">
        <v>44</v>
      </c>
      <c r="M137" t="s">
        <v>49</v>
      </c>
      <c r="N137" t="s">
        <v>26</v>
      </c>
      <c r="O137" t="s">
        <v>27</v>
      </c>
      <c r="P137">
        <v>110000</v>
      </c>
      <c r="Q137">
        <f>VLOOKUP(E137,'[1]Kode Barang 1'!$F$1:$H$65536,3,0)</f>
        <v>5</v>
      </c>
    </row>
    <row r="138" spans="1:17" x14ac:dyDescent="0.25">
      <c r="A138" t="s">
        <v>16</v>
      </c>
      <c r="B138" t="s">
        <v>17</v>
      </c>
      <c r="C138" t="s">
        <v>18</v>
      </c>
      <c r="D138" t="s">
        <v>19</v>
      </c>
      <c r="E138" t="s">
        <v>307</v>
      </c>
      <c r="F138" t="s">
        <v>308</v>
      </c>
      <c r="G138">
        <v>1</v>
      </c>
      <c r="H138">
        <v>110000</v>
      </c>
      <c r="I138">
        <v>110000</v>
      </c>
      <c r="J138" t="s">
        <v>309</v>
      </c>
      <c r="K138" t="s">
        <v>75</v>
      </c>
      <c r="L138" t="s">
        <v>44</v>
      </c>
      <c r="M138" t="s">
        <v>49</v>
      </c>
      <c r="N138" t="s">
        <v>26</v>
      </c>
      <c r="O138" t="s">
        <v>39</v>
      </c>
      <c r="P138">
        <v>110000</v>
      </c>
      <c r="Q138">
        <f>VLOOKUP(E138,'[1]Kode Barang 1'!$F$1:$H$65536,3,0)</f>
        <v>5</v>
      </c>
    </row>
    <row r="139" spans="1:17" x14ac:dyDescent="0.25">
      <c r="A139" t="s">
        <v>16</v>
      </c>
      <c r="B139" t="s">
        <v>17</v>
      </c>
      <c r="C139" t="s">
        <v>18</v>
      </c>
      <c r="D139" t="s">
        <v>19</v>
      </c>
      <c r="E139" t="s">
        <v>307</v>
      </c>
      <c r="F139" t="s">
        <v>308</v>
      </c>
      <c r="G139">
        <v>1</v>
      </c>
      <c r="H139">
        <v>110000</v>
      </c>
      <c r="I139">
        <v>110000</v>
      </c>
      <c r="J139" t="s">
        <v>309</v>
      </c>
      <c r="K139" t="s">
        <v>75</v>
      </c>
      <c r="L139" t="s">
        <v>44</v>
      </c>
      <c r="M139" t="s">
        <v>49</v>
      </c>
      <c r="N139" t="s">
        <v>26</v>
      </c>
      <c r="O139" t="s">
        <v>93</v>
      </c>
      <c r="P139">
        <v>110000</v>
      </c>
      <c r="Q139">
        <f>VLOOKUP(E139,'[1]Kode Barang 1'!$F$1:$H$65536,3,0)</f>
        <v>5</v>
      </c>
    </row>
    <row r="140" spans="1:17" x14ac:dyDescent="0.25">
      <c r="A140" t="s">
        <v>16</v>
      </c>
      <c r="B140" t="s">
        <v>17</v>
      </c>
      <c r="C140" t="s">
        <v>18</v>
      </c>
      <c r="D140" t="s">
        <v>19</v>
      </c>
      <c r="E140" t="s">
        <v>310</v>
      </c>
      <c r="F140" t="s">
        <v>311</v>
      </c>
      <c r="G140">
        <v>1</v>
      </c>
      <c r="H140">
        <v>110000</v>
      </c>
      <c r="I140">
        <v>110000</v>
      </c>
      <c r="J140" t="s">
        <v>309</v>
      </c>
      <c r="K140" t="s">
        <v>75</v>
      </c>
      <c r="L140" t="s">
        <v>44</v>
      </c>
      <c r="M140" t="s">
        <v>49</v>
      </c>
      <c r="N140" t="s">
        <v>26</v>
      </c>
      <c r="O140" t="s">
        <v>27</v>
      </c>
      <c r="P140">
        <v>110000</v>
      </c>
      <c r="Q140">
        <f>VLOOKUP(E140,'[1]Kode Barang 1'!$F$1:$H$65536,3,0)</f>
        <v>5</v>
      </c>
    </row>
    <row r="141" spans="1:17" x14ac:dyDescent="0.25">
      <c r="A141" t="s">
        <v>16</v>
      </c>
      <c r="B141" t="s">
        <v>17</v>
      </c>
      <c r="C141" t="s">
        <v>18</v>
      </c>
      <c r="D141" t="s">
        <v>19</v>
      </c>
      <c r="E141" t="s">
        <v>312</v>
      </c>
      <c r="F141" t="s">
        <v>313</v>
      </c>
      <c r="G141">
        <v>1</v>
      </c>
      <c r="H141">
        <v>33000</v>
      </c>
      <c r="I141">
        <v>33000</v>
      </c>
      <c r="J141" t="s">
        <v>314</v>
      </c>
      <c r="K141" t="s">
        <v>75</v>
      </c>
      <c r="L141" t="s">
        <v>34</v>
      </c>
      <c r="M141" t="s">
        <v>49</v>
      </c>
      <c r="N141" t="s">
        <v>26</v>
      </c>
      <c r="O141" t="s">
        <v>35</v>
      </c>
      <c r="P141">
        <v>33000</v>
      </c>
      <c r="Q141">
        <f>VLOOKUP(E141,'[1]Kode Barang 1'!$F$1:$H$65536,3,0)</f>
        <v>1</v>
      </c>
    </row>
    <row r="142" spans="1:17" x14ac:dyDescent="0.25">
      <c r="A142" t="s">
        <v>16</v>
      </c>
      <c r="B142" t="s">
        <v>17</v>
      </c>
      <c r="C142" t="s">
        <v>18</v>
      </c>
      <c r="D142" t="s">
        <v>19</v>
      </c>
      <c r="E142" t="s">
        <v>315</v>
      </c>
      <c r="F142" t="s">
        <v>316</v>
      </c>
      <c r="G142">
        <v>1</v>
      </c>
      <c r="H142">
        <v>115000</v>
      </c>
      <c r="I142">
        <v>115000</v>
      </c>
      <c r="J142" t="s">
        <v>314</v>
      </c>
      <c r="K142" t="s">
        <v>75</v>
      </c>
      <c r="L142" t="s">
        <v>44</v>
      </c>
      <c r="M142" t="s">
        <v>49</v>
      </c>
      <c r="N142" t="s">
        <v>26</v>
      </c>
      <c r="O142" t="s">
        <v>39</v>
      </c>
      <c r="P142">
        <v>115000</v>
      </c>
      <c r="Q142">
        <f>VLOOKUP(E142,'[1]Kode Barang 1'!$F$1:$H$65536,3,0)</f>
        <v>5</v>
      </c>
    </row>
    <row r="143" spans="1:17" x14ac:dyDescent="0.25">
      <c r="A143" t="s">
        <v>16</v>
      </c>
      <c r="B143" t="s">
        <v>17</v>
      </c>
      <c r="C143" t="s">
        <v>18</v>
      </c>
      <c r="D143" t="s">
        <v>19</v>
      </c>
      <c r="E143" t="s">
        <v>317</v>
      </c>
      <c r="F143" t="s">
        <v>318</v>
      </c>
      <c r="G143">
        <v>1</v>
      </c>
      <c r="H143">
        <v>115000</v>
      </c>
      <c r="I143">
        <v>115000</v>
      </c>
      <c r="J143" t="s">
        <v>314</v>
      </c>
      <c r="K143" t="s">
        <v>75</v>
      </c>
      <c r="L143" t="s">
        <v>44</v>
      </c>
      <c r="M143" t="s">
        <v>49</v>
      </c>
      <c r="N143" t="s">
        <v>26</v>
      </c>
      <c r="O143" t="s">
        <v>39</v>
      </c>
      <c r="P143">
        <v>115000</v>
      </c>
      <c r="Q143">
        <f>VLOOKUP(E143,'[1]Kode Barang 1'!$F$1:$H$65536,3,0)</f>
        <v>5</v>
      </c>
    </row>
    <row r="144" spans="1:17" x14ac:dyDescent="0.25">
      <c r="A144" t="s">
        <v>16</v>
      </c>
      <c r="B144" t="s">
        <v>17</v>
      </c>
      <c r="C144" t="s">
        <v>18</v>
      </c>
      <c r="D144" t="s">
        <v>19</v>
      </c>
      <c r="E144" t="s">
        <v>317</v>
      </c>
      <c r="F144" t="s">
        <v>318</v>
      </c>
      <c r="G144">
        <v>1</v>
      </c>
      <c r="H144">
        <v>115000</v>
      </c>
      <c r="I144">
        <v>115000</v>
      </c>
      <c r="J144" t="s">
        <v>314</v>
      </c>
      <c r="K144" t="s">
        <v>75</v>
      </c>
      <c r="L144" t="s">
        <v>44</v>
      </c>
      <c r="M144" t="s">
        <v>49</v>
      </c>
      <c r="N144" t="s">
        <v>26</v>
      </c>
      <c r="O144" t="s">
        <v>125</v>
      </c>
      <c r="P144">
        <v>115000</v>
      </c>
      <c r="Q144">
        <f>VLOOKUP(E144,'[1]Kode Barang 1'!$F$1:$H$65536,3,0)</f>
        <v>5</v>
      </c>
    </row>
    <row r="145" spans="1:17" x14ac:dyDescent="0.25">
      <c r="A145" t="s">
        <v>16</v>
      </c>
      <c r="B145" t="s">
        <v>17</v>
      </c>
      <c r="C145" t="s">
        <v>18</v>
      </c>
      <c r="D145" t="s">
        <v>19</v>
      </c>
      <c r="E145" t="s">
        <v>317</v>
      </c>
      <c r="F145" t="s">
        <v>318</v>
      </c>
      <c r="G145">
        <v>1</v>
      </c>
      <c r="H145">
        <v>115000</v>
      </c>
      <c r="I145">
        <v>115000</v>
      </c>
      <c r="J145" t="s">
        <v>314</v>
      </c>
      <c r="K145" t="s">
        <v>75</v>
      </c>
      <c r="L145" t="s">
        <v>44</v>
      </c>
      <c r="M145" t="s">
        <v>49</v>
      </c>
      <c r="N145" t="s">
        <v>26</v>
      </c>
      <c r="O145" t="s">
        <v>93</v>
      </c>
      <c r="P145">
        <v>115000</v>
      </c>
      <c r="Q145">
        <f>VLOOKUP(E145,'[1]Kode Barang 1'!$F$1:$H$65536,3,0)</f>
        <v>5</v>
      </c>
    </row>
    <row r="146" spans="1:17" x14ac:dyDescent="0.25">
      <c r="A146" t="s">
        <v>16</v>
      </c>
      <c r="B146" t="s">
        <v>17</v>
      </c>
      <c r="C146" t="s">
        <v>18</v>
      </c>
      <c r="D146" t="s">
        <v>19</v>
      </c>
      <c r="E146" t="s">
        <v>317</v>
      </c>
      <c r="F146" t="s">
        <v>318</v>
      </c>
      <c r="G146">
        <v>2</v>
      </c>
      <c r="H146">
        <v>115000</v>
      </c>
      <c r="I146">
        <v>230000</v>
      </c>
      <c r="J146" t="s">
        <v>314</v>
      </c>
      <c r="K146" t="s">
        <v>75</v>
      </c>
      <c r="L146" t="s">
        <v>44</v>
      </c>
      <c r="M146" t="s">
        <v>49</v>
      </c>
      <c r="N146" t="s">
        <v>26</v>
      </c>
      <c r="O146" t="s">
        <v>35</v>
      </c>
      <c r="P146">
        <v>115000</v>
      </c>
      <c r="Q146">
        <f>VLOOKUP(E146,'[1]Kode Barang 1'!$F$1:$H$65536,3,0)</f>
        <v>5</v>
      </c>
    </row>
    <row r="147" spans="1:17" x14ac:dyDescent="0.25">
      <c r="A147" t="s">
        <v>16</v>
      </c>
      <c r="B147" t="s">
        <v>17</v>
      </c>
      <c r="C147" t="s">
        <v>18</v>
      </c>
      <c r="D147" t="s">
        <v>19</v>
      </c>
      <c r="E147" t="s">
        <v>319</v>
      </c>
      <c r="F147" t="s">
        <v>320</v>
      </c>
      <c r="G147">
        <v>1</v>
      </c>
      <c r="H147">
        <v>50000</v>
      </c>
      <c r="I147">
        <v>50000</v>
      </c>
      <c r="J147" t="s">
        <v>321</v>
      </c>
      <c r="K147" t="s">
        <v>48</v>
      </c>
      <c r="L147" t="s">
        <v>34</v>
      </c>
      <c r="M147" t="s">
        <v>49</v>
      </c>
      <c r="N147" t="s">
        <v>26</v>
      </c>
      <c r="O147" t="s">
        <v>125</v>
      </c>
      <c r="P147">
        <v>50000</v>
      </c>
      <c r="Q147">
        <f>VLOOKUP(E147,'[1]Kode Barang 1'!$F$1:$H$65536,3,0)</f>
        <v>1</v>
      </c>
    </row>
    <row r="148" spans="1:17" x14ac:dyDescent="0.25">
      <c r="A148" t="s">
        <v>16</v>
      </c>
      <c r="B148" t="s">
        <v>17</v>
      </c>
      <c r="C148" t="s">
        <v>18</v>
      </c>
      <c r="D148" t="s">
        <v>19</v>
      </c>
      <c r="E148" t="s">
        <v>322</v>
      </c>
      <c r="F148" t="s">
        <v>323</v>
      </c>
      <c r="G148">
        <v>2</v>
      </c>
      <c r="H148">
        <v>178000</v>
      </c>
      <c r="I148">
        <v>356000</v>
      </c>
      <c r="J148" t="s">
        <v>321</v>
      </c>
      <c r="K148" t="s">
        <v>48</v>
      </c>
      <c r="L148" t="s">
        <v>44</v>
      </c>
      <c r="M148" t="s">
        <v>49</v>
      </c>
      <c r="N148" t="s">
        <v>26</v>
      </c>
      <c r="O148" t="s">
        <v>39</v>
      </c>
      <c r="P148">
        <v>178000</v>
      </c>
      <c r="Q148">
        <f>VLOOKUP(E148,'[1]Kode Barang 1'!$F$1:$H$65536,3,0)</f>
        <v>4</v>
      </c>
    </row>
    <row r="149" spans="1:17" x14ac:dyDescent="0.25">
      <c r="A149" t="s">
        <v>16</v>
      </c>
      <c r="B149" t="s">
        <v>17</v>
      </c>
      <c r="C149" t="s">
        <v>18</v>
      </c>
      <c r="D149" t="s">
        <v>19</v>
      </c>
      <c r="E149" t="s">
        <v>324</v>
      </c>
      <c r="F149" t="s">
        <v>325</v>
      </c>
      <c r="G149">
        <v>1</v>
      </c>
      <c r="H149">
        <v>178000</v>
      </c>
      <c r="I149">
        <v>178000</v>
      </c>
      <c r="J149" t="s">
        <v>321</v>
      </c>
      <c r="K149" t="s">
        <v>48</v>
      </c>
      <c r="L149" t="s">
        <v>44</v>
      </c>
      <c r="M149" t="s">
        <v>49</v>
      </c>
      <c r="N149" t="s">
        <v>26</v>
      </c>
      <c r="O149" t="s">
        <v>35</v>
      </c>
      <c r="P149">
        <v>178000</v>
      </c>
      <c r="Q149">
        <f>VLOOKUP(E149,'[1]Kode Barang 1'!$F$1:$H$65536,3,0)</f>
        <v>4</v>
      </c>
    </row>
    <row r="150" spans="1:17" x14ac:dyDescent="0.25">
      <c r="A150" t="s">
        <v>16</v>
      </c>
      <c r="B150" t="s">
        <v>17</v>
      </c>
      <c r="C150" t="s">
        <v>18</v>
      </c>
      <c r="D150" t="s">
        <v>19</v>
      </c>
      <c r="E150" t="s">
        <v>326</v>
      </c>
      <c r="F150" t="s">
        <v>327</v>
      </c>
      <c r="G150">
        <v>1</v>
      </c>
      <c r="H150">
        <v>178000</v>
      </c>
      <c r="I150">
        <v>178000</v>
      </c>
      <c r="J150" t="s">
        <v>321</v>
      </c>
      <c r="K150" t="s">
        <v>48</v>
      </c>
      <c r="L150" t="s">
        <v>44</v>
      </c>
      <c r="M150" t="s">
        <v>49</v>
      </c>
      <c r="N150" t="s">
        <v>26</v>
      </c>
      <c r="O150" t="s">
        <v>93</v>
      </c>
      <c r="P150">
        <v>178000</v>
      </c>
      <c r="Q150">
        <f>VLOOKUP(E150,'[1]Kode Barang 1'!$F$1:$H$65536,3,0)</f>
        <v>4</v>
      </c>
    </row>
    <row r="151" spans="1:17" x14ac:dyDescent="0.25">
      <c r="A151" t="s">
        <v>16</v>
      </c>
      <c r="B151" t="s">
        <v>17</v>
      </c>
      <c r="C151" t="s">
        <v>18</v>
      </c>
      <c r="D151" t="s">
        <v>19</v>
      </c>
      <c r="E151" t="s">
        <v>328</v>
      </c>
      <c r="F151" t="s">
        <v>329</v>
      </c>
      <c r="G151">
        <v>3</v>
      </c>
      <c r="H151">
        <v>75000</v>
      </c>
      <c r="I151">
        <v>225000</v>
      </c>
      <c r="J151" t="s">
        <v>330</v>
      </c>
      <c r="K151" t="s">
        <v>331</v>
      </c>
      <c r="L151" t="s">
        <v>70</v>
      </c>
      <c r="M151" t="s">
        <v>49</v>
      </c>
      <c r="N151" t="s">
        <v>26</v>
      </c>
      <c r="O151" t="s">
        <v>35</v>
      </c>
      <c r="P151">
        <v>75000</v>
      </c>
      <c r="Q151">
        <f>VLOOKUP(E151,'[1]Kode Barang 1'!$F$1:$H$65536,3,0)</f>
        <v>1</v>
      </c>
    </row>
    <row r="152" spans="1:17" x14ac:dyDescent="0.25">
      <c r="A152" t="s">
        <v>332</v>
      </c>
      <c r="B152" t="s">
        <v>17</v>
      </c>
      <c r="C152" t="s">
        <v>333</v>
      </c>
      <c r="D152" t="s">
        <v>334</v>
      </c>
      <c r="E152" t="s">
        <v>335</v>
      </c>
      <c r="F152" t="s">
        <v>336</v>
      </c>
      <c r="G152">
        <v>1</v>
      </c>
      <c r="H152">
        <v>70000</v>
      </c>
      <c r="I152">
        <v>70000</v>
      </c>
      <c r="J152" t="s">
        <v>337</v>
      </c>
      <c r="K152" t="s">
        <v>338</v>
      </c>
      <c r="L152" t="s">
        <v>339</v>
      </c>
      <c r="M152" t="s">
        <v>49</v>
      </c>
      <c r="N152" t="s">
        <v>340</v>
      </c>
      <c r="O152" t="s">
        <v>341</v>
      </c>
      <c r="P152">
        <v>70000</v>
      </c>
      <c r="Q152">
        <f>VLOOKUP(E152,'[1]Kode Barang 1'!$F$1:$H$65536,3,0)</f>
        <v>0.25</v>
      </c>
    </row>
    <row r="153" spans="1:17" x14ac:dyDescent="0.25">
      <c r="A153" t="s">
        <v>332</v>
      </c>
      <c r="B153" t="s">
        <v>17</v>
      </c>
      <c r="C153" t="s">
        <v>333</v>
      </c>
      <c r="D153" t="s">
        <v>334</v>
      </c>
      <c r="E153" t="s">
        <v>20</v>
      </c>
      <c r="F153" t="s">
        <v>21</v>
      </c>
      <c r="G153">
        <v>1</v>
      </c>
      <c r="H153">
        <v>15000</v>
      </c>
      <c r="I153">
        <v>15000</v>
      </c>
      <c r="J153" t="s">
        <v>22</v>
      </c>
      <c r="K153" t="s">
        <v>23</v>
      </c>
      <c r="L153" t="s">
        <v>24</v>
      </c>
      <c r="M153" t="s">
        <v>25</v>
      </c>
      <c r="N153" t="s">
        <v>340</v>
      </c>
      <c r="O153" t="s">
        <v>342</v>
      </c>
      <c r="P153">
        <v>15000</v>
      </c>
      <c r="Q153">
        <f>VLOOKUP(E153,'[1]Kode Barang 1'!$F$1:$H$65536,3,0)</f>
        <v>0.25</v>
      </c>
    </row>
    <row r="154" spans="1:17" x14ac:dyDescent="0.25">
      <c r="A154" t="s">
        <v>332</v>
      </c>
      <c r="B154" t="s">
        <v>17</v>
      </c>
      <c r="C154" t="s">
        <v>333</v>
      </c>
      <c r="D154" t="s">
        <v>334</v>
      </c>
      <c r="E154" t="s">
        <v>32</v>
      </c>
      <c r="F154" t="s">
        <v>33</v>
      </c>
      <c r="G154">
        <v>1</v>
      </c>
      <c r="H154">
        <v>37000</v>
      </c>
      <c r="I154">
        <v>37000</v>
      </c>
      <c r="J154" t="s">
        <v>22</v>
      </c>
      <c r="K154" t="s">
        <v>23</v>
      </c>
      <c r="L154" t="s">
        <v>34</v>
      </c>
      <c r="M154" t="s">
        <v>25</v>
      </c>
      <c r="N154" t="s">
        <v>340</v>
      </c>
      <c r="O154" t="s">
        <v>343</v>
      </c>
      <c r="P154">
        <v>37000</v>
      </c>
      <c r="Q154">
        <f>VLOOKUP(E154,'[1]Kode Barang 1'!$F$1:$H$65536,3,0)</f>
        <v>1</v>
      </c>
    </row>
    <row r="155" spans="1:17" x14ac:dyDescent="0.25">
      <c r="A155" t="s">
        <v>332</v>
      </c>
      <c r="B155" t="s">
        <v>17</v>
      </c>
      <c r="C155" t="s">
        <v>333</v>
      </c>
      <c r="D155" t="s">
        <v>334</v>
      </c>
      <c r="E155" t="s">
        <v>36</v>
      </c>
      <c r="F155" t="s">
        <v>37</v>
      </c>
      <c r="G155">
        <v>2</v>
      </c>
      <c r="H155">
        <v>62000</v>
      </c>
      <c r="I155">
        <v>124000</v>
      </c>
      <c r="J155" t="s">
        <v>30</v>
      </c>
      <c r="K155" t="s">
        <v>31</v>
      </c>
      <c r="L155" t="s">
        <v>38</v>
      </c>
      <c r="M155" t="s">
        <v>25</v>
      </c>
      <c r="N155" t="s">
        <v>340</v>
      </c>
      <c r="O155" t="s">
        <v>343</v>
      </c>
      <c r="P155">
        <v>62000</v>
      </c>
      <c r="Q155">
        <f>VLOOKUP(E155,'[1]Kode Barang 1'!$F$1:$H$65536,3,0)</f>
        <v>1</v>
      </c>
    </row>
    <row r="156" spans="1:17" x14ac:dyDescent="0.25">
      <c r="A156" t="s">
        <v>332</v>
      </c>
      <c r="B156" t="s">
        <v>17</v>
      </c>
      <c r="C156" t="s">
        <v>333</v>
      </c>
      <c r="D156" t="s">
        <v>334</v>
      </c>
      <c r="E156" t="s">
        <v>42</v>
      </c>
      <c r="F156" t="s">
        <v>43</v>
      </c>
      <c r="G156">
        <v>1</v>
      </c>
      <c r="H156">
        <v>96000</v>
      </c>
      <c r="I156">
        <v>96000</v>
      </c>
      <c r="J156" t="s">
        <v>22</v>
      </c>
      <c r="K156" t="s">
        <v>23</v>
      </c>
      <c r="L156" t="s">
        <v>44</v>
      </c>
      <c r="M156" t="s">
        <v>25</v>
      </c>
      <c r="N156" t="s">
        <v>340</v>
      </c>
      <c r="O156" t="s">
        <v>341</v>
      </c>
      <c r="P156">
        <v>96000</v>
      </c>
      <c r="Q156">
        <f>VLOOKUP(E156,'[1]Kode Barang 1'!$F$1:$H$65536,3,0)</f>
        <v>4</v>
      </c>
    </row>
    <row r="157" spans="1:17" x14ac:dyDescent="0.25">
      <c r="A157" t="s">
        <v>332</v>
      </c>
      <c r="B157" t="s">
        <v>17</v>
      </c>
      <c r="C157" t="s">
        <v>333</v>
      </c>
      <c r="D157" t="s">
        <v>334</v>
      </c>
      <c r="E157" t="s">
        <v>344</v>
      </c>
      <c r="F157" t="s">
        <v>345</v>
      </c>
      <c r="G157">
        <v>1</v>
      </c>
      <c r="H157">
        <v>12000</v>
      </c>
      <c r="I157">
        <v>12000</v>
      </c>
      <c r="J157" t="s">
        <v>346</v>
      </c>
      <c r="K157" t="s">
        <v>65</v>
      </c>
      <c r="L157" t="s">
        <v>171</v>
      </c>
      <c r="M157" t="s">
        <v>25</v>
      </c>
      <c r="N157" t="s">
        <v>340</v>
      </c>
      <c r="O157" t="s">
        <v>343</v>
      </c>
      <c r="P157">
        <v>12000</v>
      </c>
      <c r="Q157">
        <f>VLOOKUP(E157,'[1]Kode Barang 1'!$F$1:$H$65536,3,0)</f>
        <v>0</v>
      </c>
    </row>
    <row r="158" spans="1:17" x14ac:dyDescent="0.25">
      <c r="A158" t="s">
        <v>332</v>
      </c>
      <c r="B158" t="s">
        <v>17</v>
      </c>
      <c r="C158" t="s">
        <v>333</v>
      </c>
      <c r="D158" t="s">
        <v>334</v>
      </c>
      <c r="E158" t="s">
        <v>347</v>
      </c>
      <c r="F158" t="s">
        <v>348</v>
      </c>
      <c r="G158">
        <v>1</v>
      </c>
      <c r="H158">
        <v>73500</v>
      </c>
      <c r="I158">
        <v>73500</v>
      </c>
      <c r="J158" t="s">
        <v>349</v>
      </c>
      <c r="K158" t="s">
        <v>182</v>
      </c>
      <c r="L158" t="s">
        <v>70</v>
      </c>
      <c r="M158" t="s">
        <v>49</v>
      </c>
      <c r="N158" t="s">
        <v>340</v>
      </c>
      <c r="O158" t="s">
        <v>341</v>
      </c>
      <c r="P158">
        <v>73500</v>
      </c>
      <c r="Q158">
        <f>VLOOKUP(E158,'[1]Kode Barang 1'!$F$1:$H$65536,3,0)</f>
        <v>1</v>
      </c>
    </row>
    <row r="159" spans="1:17" x14ac:dyDescent="0.25">
      <c r="A159" t="s">
        <v>332</v>
      </c>
      <c r="B159" t="s">
        <v>17</v>
      </c>
      <c r="C159" t="s">
        <v>333</v>
      </c>
      <c r="D159" t="s">
        <v>334</v>
      </c>
      <c r="E159" t="s">
        <v>350</v>
      </c>
      <c r="F159" t="s">
        <v>351</v>
      </c>
      <c r="G159">
        <v>1</v>
      </c>
      <c r="H159">
        <v>73500</v>
      </c>
      <c r="I159">
        <v>73500</v>
      </c>
      <c r="J159" t="s">
        <v>349</v>
      </c>
      <c r="K159" t="s">
        <v>182</v>
      </c>
      <c r="L159" t="s">
        <v>70</v>
      </c>
      <c r="M159" t="s">
        <v>49</v>
      </c>
      <c r="N159" t="s">
        <v>340</v>
      </c>
      <c r="O159" t="s">
        <v>341</v>
      </c>
      <c r="P159">
        <v>73500</v>
      </c>
      <c r="Q159">
        <f>VLOOKUP(E159,'[1]Kode Barang 1'!$F$1:$H$65536,3,0)</f>
        <v>1</v>
      </c>
    </row>
    <row r="160" spans="1:17" x14ac:dyDescent="0.25">
      <c r="A160" t="s">
        <v>332</v>
      </c>
      <c r="B160" t="s">
        <v>17</v>
      </c>
      <c r="C160" t="s">
        <v>333</v>
      </c>
      <c r="D160" t="s">
        <v>334</v>
      </c>
      <c r="E160" t="s">
        <v>352</v>
      </c>
      <c r="F160" t="s">
        <v>353</v>
      </c>
      <c r="G160">
        <v>1</v>
      </c>
      <c r="H160">
        <v>86500</v>
      </c>
      <c r="I160">
        <v>86500</v>
      </c>
      <c r="J160" t="s">
        <v>69</v>
      </c>
      <c r="K160" t="s">
        <v>62</v>
      </c>
      <c r="L160" t="s">
        <v>70</v>
      </c>
      <c r="M160" t="s">
        <v>49</v>
      </c>
      <c r="N160" t="s">
        <v>340</v>
      </c>
      <c r="O160" t="s">
        <v>342</v>
      </c>
      <c r="P160">
        <v>86500</v>
      </c>
      <c r="Q160">
        <f>VLOOKUP(E160,'[1]Kode Barang 1'!$F$1:$H$65536,3,0)</f>
        <v>1</v>
      </c>
    </row>
    <row r="161" spans="1:17" x14ac:dyDescent="0.25">
      <c r="A161" t="s">
        <v>332</v>
      </c>
      <c r="B161" t="s">
        <v>17</v>
      </c>
      <c r="C161" t="s">
        <v>333</v>
      </c>
      <c r="D161" t="s">
        <v>334</v>
      </c>
      <c r="E161" t="s">
        <v>340</v>
      </c>
      <c r="F161" t="s">
        <v>354</v>
      </c>
      <c r="G161">
        <v>1</v>
      </c>
      <c r="H161">
        <v>9000</v>
      </c>
      <c r="I161">
        <v>9000</v>
      </c>
      <c r="J161" t="s">
        <v>355</v>
      </c>
      <c r="K161" t="s">
        <v>65</v>
      </c>
      <c r="L161" t="s">
        <v>34</v>
      </c>
      <c r="M161" t="s">
        <v>25</v>
      </c>
      <c r="N161" t="s">
        <v>340</v>
      </c>
      <c r="O161" t="s">
        <v>341</v>
      </c>
      <c r="P161">
        <v>9000</v>
      </c>
      <c r="Q161">
        <f>VLOOKUP(E161,'[1]Kode Barang 1'!$F$1:$H$65536,3,0)</f>
        <v>1</v>
      </c>
    </row>
    <row r="162" spans="1:17" x14ac:dyDescent="0.25">
      <c r="A162" t="s">
        <v>332</v>
      </c>
      <c r="B162" t="s">
        <v>17</v>
      </c>
      <c r="C162" t="s">
        <v>333</v>
      </c>
      <c r="D162" t="s">
        <v>334</v>
      </c>
      <c r="E162" t="s">
        <v>340</v>
      </c>
      <c r="F162" t="s">
        <v>354</v>
      </c>
      <c r="G162">
        <v>1</v>
      </c>
      <c r="H162">
        <v>9000</v>
      </c>
      <c r="I162">
        <v>9000</v>
      </c>
      <c r="J162" t="s">
        <v>355</v>
      </c>
      <c r="K162" t="s">
        <v>65</v>
      </c>
      <c r="L162" t="s">
        <v>34</v>
      </c>
      <c r="M162" t="s">
        <v>25</v>
      </c>
      <c r="N162" t="s">
        <v>340</v>
      </c>
      <c r="O162" t="s">
        <v>341</v>
      </c>
      <c r="P162">
        <v>9000</v>
      </c>
      <c r="Q162">
        <f>VLOOKUP(E162,'[1]Kode Barang 1'!$F$1:$H$65536,3,0)</f>
        <v>1</v>
      </c>
    </row>
    <row r="163" spans="1:17" x14ac:dyDescent="0.25">
      <c r="A163" t="s">
        <v>332</v>
      </c>
      <c r="B163" t="s">
        <v>17</v>
      </c>
      <c r="C163" t="s">
        <v>333</v>
      </c>
      <c r="D163" t="s">
        <v>334</v>
      </c>
      <c r="E163" t="s">
        <v>356</v>
      </c>
      <c r="F163" t="s">
        <v>357</v>
      </c>
      <c r="G163">
        <v>1</v>
      </c>
      <c r="H163">
        <v>70000</v>
      </c>
      <c r="I163">
        <v>70000</v>
      </c>
      <c r="J163" t="s">
        <v>358</v>
      </c>
      <c r="K163" t="s">
        <v>31</v>
      </c>
      <c r="L163" t="s">
        <v>34</v>
      </c>
      <c r="M163" t="s">
        <v>25</v>
      </c>
      <c r="N163" t="s">
        <v>340</v>
      </c>
      <c r="O163" t="s">
        <v>343</v>
      </c>
      <c r="P163">
        <v>70000</v>
      </c>
      <c r="Q163">
        <f>VLOOKUP(E163,'[1]Kode Barang 1'!$F$1:$H$65536,3,0)</f>
        <v>1</v>
      </c>
    </row>
    <row r="164" spans="1:17" x14ac:dyDescent="0.25">
      <c r="A164" t="s">
        <v>332</v>
      </c>
      <c r="B164" t="s">
        <v>17</v>
      </c>
      <c r="C164" t="s">
        <v>333</v>
      </c>
      <c r="D164" t="s">
        <v>334</v>
      </c>
      <c r="E164" t="s">
        <v>359</v>
      </c>
      <c r="F164" t="s">
        <v>360</v>
      </c>
      <c r="G164">
        <v>1</v>
      </c>
      <c r="H164">
        <v>90000</v>
      </c>
      <c r="I164">
        <v>90000</v>
      </c>
      <c r="J164" t="s">
        <v>361</v>
      </c>
      <c r="K164" t="s">
        <v>182</v>
      </c>
      <c r="L164" t="s">
        <v>70</v>
      </c>
      <c r="M164" t="s">
        <v>362</v>
      </c>
      <c r="N164" t="s">
        <v>340</v>
      </c>
      <c r="O164" t="s">
        <v>341</v>
      </c>
      <c r="P164">
        <v>90000</v>
      </c>
      <c r="Q164">
        <f>VLOOKUP(E164,'[1]Kode Barang 1'!$F$1:$H$65536,3,0)</f>
        <v>1</v>
      </c>
    </row>
    <row r="165" spans="1:17" x14ac:dyDescent="0.25">
      <c r="A165" t="s">
        <v>332</v>
      </c>
      <c r="B165" t="s">
        <v>17</v>
      </c>
      <c r="C165" t="s">
        <v>333</v>
      </c>
      <c r="D165" t="s">
        <v>334</v>
      </c>
      <c r="E165" t="s">
        <v>363</v>
      </c>
      <c r="F165" t="s">
        <v>364</v>
      </c>
      <c r="G165">
        <v>2</v>
      </c>
      <c r="H165">
        <v>90000</v>
      </c>
      <c r="I165">
        <v>180000</v>
      </c>
      <c r="J165" t="s">
        <v>361</v>
      </c>
      <c r="K165" t="s">
        <v>182</v>
      </c>
      <c r="L165" t="s">
        <v>70</v>
      </c>
      <c r="M165" t="s">
        <v>362</v>
      </c>
      <c r="N165" t="s">
        <v>340</v>
      </c>
      <c r="O165" t="s">
        <v>341</v>
      </c>
      <c r="P165">
        <v>90000</v>
      </c>
      <c r="Q165">
        <f>VLOOKUP(E165,'[1]Kode Barang 1'!$F$1:$H$65536,3,0)</f>
        <v>1</v>
      </c>
    </row>
    <row r="166" spans="1:17" x14ac:dyDescent="0.25">
      <c r="A166" t="s">
        <v>332</v>
      </c>
      <c r="B166" t="s">
        <v>17</v>
      </c>
      <c r="C166" t="s">
        <v>333</v>
      </c>
      <c r="D166" t="s">
        <v>334</v>
      </c>
      <c r="E166" t="s">
        <v>88</v>
      </c>
      <c r="F166" t="s">
        <v>89</v>
      </c>
      <c r="G166">
        <v>1</v>
      </c>
      <c r="H166">
        <v>9000</v>
      </c>
      <c r="I166">
        <v>9000</v>
      </c>
      <c r="J166" t="s">
        <v>90</v>
      </c>
      <c r="K166" t="s">
        <v>91</v>
      </c>
      <c r="L166" t="s">
        <v>92</v>
      </c>
      <c r="M166" t="s">
        <v>25</v>
      </c>
      <c r="N166" t="s">
        <v>340</v>
      </c>
      <c r="O166" t="s">
        <v>341</v>
      </c>
      <c r="P166">
        <v>9000</v>
      </c>
      <c r="Q166">
        <f>VLOOKUP(E166,'[1]Kode Barang 1'!$F$1:$H$65536,3,0)</f>
        <v>0</v>
      </c>
    </row>
    <row r="167" spans="1:17" x14ac:dyDescent="0.25">
      <c r="A167" t="s">
        <v>332</v>
      </c>
      <c r="B167" t="s">
        <v>17</v>
      </c>
      <c r="C167" t="s">
        <v>333</v>
      </c>
      <c r="D167" t="s">
        <v>334</v>
      </c>
      <c r="E167" t="s">
        <v>365</v>
      </c>
      <c r="F167" t="s">
        <v>366</v>
      </c>
      <c r="G167">
        <v>1</v>
      </c>
      <c r="H167">
        <v>15000</v>
      </c>
      <c r="I167">
        <v>15000</v>
      </c>
      <c r="J167" t="s">
        <v>90</v>
      </c>
      <c r="K167" t="s">
        <v>91</v>
      </c>
      <c r="L167" t="s">
        <v>92</v>
      </c>
      <c r="M167" t="s">
        <v>25</v>
      </c>
      <c r="N167" t="s">
        <v>340</v>
      </c>
      <c r="O167" t="s">
        <v>343</v>
      </c>
      <c r="P167">
        <v>15000</v>
      </c>
      <c r="Q167">
        <f>VLOOKUP(E167,'[1]Kode Barang 1'!$F$1:$H$65536,3,0)</f>
        <v>0</v>
      </c>
    </row>
    <row r="168" spans="1:17" x14ac:dyDescent="0.25">
      <c r="A168" t="s">
        <v>332</v>
      </c>
      <c r="B168" t="s">
        <v>17</v>
      </c>
      <c r="C168" t="s">
        <v>333</v>
      </c>
      <c r="D168" t="s">
        <v>334</v>
      </c>
      <c r="E168" t="s">
        <v>367</v>
      </c>
      <c r="F168" t="s">
        <v>368</v>
      </c>
      <c r="G168">
        <v>1</v>
      </c>
      <c r="H168">
        <v>11000</v>
      </c>
      <c r="I168">
        <v>11000</v>
      </c>
      <c r="J168" t="s">
        <v>96</v>
      </c>
      <c r="K168" t="s">
        <v>97</v>
      </c>
      <c r="L168" t="s">
        <v>98</v>
      </c>
      <c r="M168" t="s">
        <v>25</v>
      </c>
      <c r="N168" t="s">
        <v>340</v>
      </c>
      <c r="O168" t="s">
        <v>343</v>
      </c>
      <c r="P168">
        <v>11000</v>
      </c>
      <c r="Q168">
        <f>VLOOKUP(E168,'[1]Kode Barang 1'!$F$1:$H$65536,3,0)</f>
        <v>0</v>
      </c>
    </row>
    <row r="169" spans="1:17" x14ac:dyDescent="0.25">
      <c r="A169" t="s">
        <v>332</v>
      </c>
      <c r="B169" t="s">
        <v>17</v>
      </c>
      <c r="C169" t="s">
        <v>333</v>
      </c>
      <c r="D169" t="s">
        <v>334</v>
      </c>
      <c r="E169" t="s">
        <v>104</v>
      </c>
      <c r="F169" t="s">
        <v>105</v>
      </c>
      <c r="G169">
        <v>1</v>
      </c>
      <c r="H169">
        <v>16500</v>
      </c>
      <c r="I169">
        <v>16500</v>
      </c>
      <c r="J169" t="s">
        <v>103</v>
      </c>
      <c r="K169" t="s">
        <v>62</v>
      </c>
      <c r="L169" t="s">
        <v>58</v>
      </c>
      <c r="M169" t="s">
        <v>49</v>
      </c>
      <c r="N169" t="s">
        <v>340</v>
      </c>
      <c r="O169" t="s">
        <v>342</v>
      </c>
      <c r="P169">
        <v>16500</v>
      </c>
      <c r="Q169">
        <f>VLOOKUP(E169,'[1]Kode Barang 1'!$F$1:$H$65536,3,0)</f>
        <v>0.2</v>
      </c>
    </row>
    <row r="170" spans="1:17" x14ac:dyDescent="0.25">
      <c r="A170" t="s">
        <v>332</v>
      </c>
      <c r="B170" t="s">
        <v>17</v>
      </c>
      <c r="C170" t="s">
        <v>333</v>
      </c>
      <c r="D170" t="s">
        <v>334</v>
      </c>
      <c r="E170" t="s">
        <v>104</v>
      </c>
      <c r="F170" t="s">
        <v>105</v>
      </c>
      <c r="G170">
        <v>1</v>
      </c>
      <c r="H170">
        <v>16500</v>
      </c>
      <c r="I170">
        <v>16500</v>
      </c>
      <c r="J170" t="s">
        <v>103</v>
      </c>
      <c r="K170" t="s">
        <v>62</v>
      </c>
      <c r="L170" t="s">
        <v>58</v>
      </c>
      <c r="M170" t="s">
        <v>49</v>
      </c>
      <c r="N170" t="s">
        <v>340</v>
      </c>
      <c r="O170" t="s">
        <v>343</v>
      </c>
      <c r="P170">
        <v>16500</v>
      </c>
      <c r="Q170">
        <f>VLOOKUP(E170,'[1]Kode Barang 1'!$F$1:$H$65536,3,0)</f>
        <v>0.2</v>
      </c>
    </row>
    <row r="171" spans="1:17" x14ac:dyDescent="0.25">
      <c r="A171" t="s">
        <v>332</v>
      </c>
      <c r="B171" t="s">
        <v>17</v>
      </c>
      <c r="C171" t="s">
        <v>333</v>
      </c>
      <c r="D171" t="s">
        <v>334</v>
      </c>
      <c r="E171" t="s">
        <v>104</v>
      </c>
      <c r="F171" t="s">
        <v>105</v>
      </c>
      <c r="G171">
        <v>1</v>
      </c>
      <c r="H171">
        <v>16500</v>
      </c>
      <c r="I171">
        <v>16500</v>
      </c>
      <c r="J171" t="s">
        <v>103</v>
      </c>
      <c r="K171" t="s">
        <v>62</v>
      </c>
      <c r="L171" t="s">
        <v>58</v>
      </c>
      <c r="M171" t="s">
        <v>49</v>
      </c>
      <c r="N171" t="s">
        <v>340</v>
      </c>
      <c r="O171" t="s">
        <v>341</v>
      </c>
      <c r="P171">
        <v>16500</v>
      </c>
      <c r="Q171">
        <f>VLOOKUP(E171,'[1]Kode Barang 1'!$F$1:$H$65536,3,0)</f>
        <v>0.2</v>
      </c>
    </row>
    <row r="172" spans="1:17" x14ac:dyDescent="0.25">
      <c r="A172" t="s">
        <v>332</v>
      </c>
      <c r="B172" t="s">
        <v>17</v>
      </c>
      <c r="C172" t="s">
        <v>333</v>
      </c>
      <c r="D172" t="s">
        <v>334</v>
      </c>
      <c r="E172" t="s">
        <v>369</v>
      </c>
      <c r="F172" t="s">
        <v>370</v>
      </c>
      <c r="G172">
        <v>1</v>
      </c>
      <c r="H172">
        <v>47000</v>
      </c>
      <c r="I172">
        <v>47000</v>
      </c>
      <c r="J172" t="s">
        <v>108</v>
      </c>
      <c r="K172" t="s">
        <v>109</v>
      </c>
      <c r="L172" t="s">
        <v>70</v>
      </c>
      <c r="M172" t="s">
        <v>49</v>
      </c>
      <c r="N172" t="s">
        <v>340</v>
      </c>
      <c r="O172" t="s">
        <v>343</v>
      </c>
      <c r="P172">
        <v>47000</v>
      </c>
      <c r="Q172">
        <f>VLOOKUP(E172,'[1]Kode Barang 1'!$F$1:$H$65536,3,0)</f>
        <v>1</v>
      </c>
    </row>
    <row r="173" spans="1:17" x14ac:dyDescent="0.25">
      <c r="A173" t="s">
        <v>332</v>
      </c>
      <c r="B173" t="s">
        <v>17</v>
      </c>
      <c r="C173" t="s">
        <v>333</v>
      </c>
      <c r="D173" t="s">
        <v>334</v>
      </c>
      <c r="E173" t="s">
        <v>371</v>
      </c>
      <c r="F173" t="s">
        <v>372</v>
      </c>
      <c r="G173">
        <v>1</v>
      </c>
      <c r="H173">
        <v>57000</v>
      </c>
      <c r="I173">
        <v>57000</v>
      </c>
      <c r="J173" t="s">
        <v>103</v>
      </c>
      <c r="K173" t="s">
        <v>62</v>
      </c>
      <c r="L173" t="s">
        <v>70</v>
      </c>
      <c r="M173" t="s">
        <v>49</v>
      </c>
      <c r="N173" t="s">
        <v>340</v>
      </c>
      <c r="O173" t="s">
        <v>343</v>
      </c>
      <c r="P173">
        <v>57000</v>
      </c>
      <c r="Q173">
        <f>VLOOKUP(E173,'[1]Kode Barang 1'!$F$1:$H$65536,3,0)</f>
        <v>1</v>
      </c>
    </row>
    <row r="174" spans="1:17" x14ac:dyDescent="0.25">
      <c r="A174" t="s">
        <v>332</v>
      </c>
      <c r="B174" t="s">
        <v>17</v>
      </c>
      <c r="C174" t="s">
        <v>333</v>
      </c>
      <c r="D174" t="s">
        <v>334</v>
      </c>
      <c r="E174" t="s">
        <v>373</v>
      </c>
      <c r="F174" t="s">
        <v>374</v>
      </c>
      <c r="G174">
        <v>-1</v>
      </c>
      <c r="H174">
        <v>57000</v>
      </c>
      <c r="I174">
        <v>-57000</v>
      </c>
      <c r="J174" t="s">
        <v>103</v>
      </c>
      <c r="K174" t="s">
        <v>62</v>
      </c>
      <c r="L174" t="s">
        <v>70</v>
      </c>
      <c r="M174" t="s">
        <v>49</v>
      </c>
      <c r="N174" t="s">
        <v>340</v>
      </c>
      <c r="O174" t="s">
        <v>343</v>
      </c>
      <c r="P174">
        <v>57000</v>
      </c>
      <c r="Q174">
        <f>VLOOKUP(E174,'[1]Kode Barang 1'!$F$1:$H$65536,3,0)</f>
        <v>1</v>
      </c>
    </row>
    <row r="175" spans="1:17" x14ac:dyDescent="0.25">
      <c r="A175" t="s">
        <v>332</v>
      </c>
      <c r="B175" t="s">
        <v>17</v>
      </c>
      <c r="C175" t="s">
        <v>333</v>
      </c>
      <c r="D175" t="s">
        <v>334</v>
      </c>
      <c r="E175" t="s">
        <v>375</v>
      </c>
      <c r="F175" t="s">
        <v>376</v>
      </c>
      <c r="G175">
        <v>1</v>
      </c>
      <c r="H175">
        <v>57000</v>
      </c>
      <c r="I175">
        <v>57000</v>
      </c>
      <c r="J175" t="s">
        <v>103</v>
      </c>
      <c r="K175" t="s">
        <v>62</v>
      </c>
      <c r="L175" t="s">
        <v>70</v>
      </c>
      <c r="M175" t="s">
        <v>49</v>
      </c>
      <c r="N175" t="s">
        <v>340</v>
      </c>
      <c r="O175" t="s">
        <v>343</v>
      </c>
      <c r="P175">
        <v>57000</v>
      </c>
      <c r="Q175">
        <f>VLOOKUP(E175,'[1]Kode Barang 1'!$F$1:$H$65536,3,0)</f>
        <v>1</v>
      </c>
    </row>
    <row r="176" spans="1:17" x14ac:dyDescent="0.25">
      <c r="A176" t="s">
        <v>332</v>
      </c>
      <c r="B176" t="s">
        <v>17</v>
      </c>
      <c r="C176" t="s">
        <v>333</v>
      </c>
      <c r="D176" t="s">
        <v>334</v>
      </c>
      <c r="E176" t="s">
        <v>375</v>
      </c>
      <c r="F176" t="s">
        <v>376</v>
      </c>
      <c r="G176">
        <v>1</v>
      </c>
      <c r="H176">
        <v>57000</v>
      </c>
      <c r="I176">
        <v>57000</v>
      </c>
      <c r="J176" t="s">
        <v>103</v>
      </c>
      <c r="K176" t="s">
        <v>62</v>
      </c>
      <c r="L176" t="s">
        <v>70</v>
      </c>
      <c r="M176" t="s">
        <v>49</v>
      </c>
      <c r="N176" t="s">
        <v>340</v>
      </c>
      <c r="O176" t="s">
        <v>343</v>
      </c>
      <c r="P176">
        <v>57000</v>
      </c>
      <c r="Q176">
        <f>VLOOKUP(E176,'[1]Kode Barang 1'!$F$1:$H$65536,3,0)</f>
        <v>1</v>
      </c>
    </row>
    <row r="177" spans="1:17" x14ac:dyDescent="0.25">
      <c r="A177" t="s">
        <v>332</v>
      </c>
      <c r="B177" t="s">
        <v>17</v>
      </c>
      <c r="C177" t="s">
        <v>333</v>
      </c>
      <c r="D177" t="s">
        <v>334</v>
      </c>
      <c r="E177" t="s">
        <v>110</v>
      </c>
      <c r="F177" t="s">
        <v>111</v>
      </c>
      <c r="G177">
        <v>1</v>
      </c>
      <c r="H177">
        <v>57000</v>
      </c>
      <c r="I177">
        <v>57000</v>
      </c>
      <c r="J177" t="s">
        <v>103</v>
      </c>
      <c r="K177" t="s">
        <v>62</v>
      </c>
      <c r="L177" t="s">
        <v>70</v>
      </c>
      <c r="M177" t="s">
        <v>49</v>
      </c>
      <c r="N177" t="s">
        <v>340</v>
      </c>
      <c r="O177" t="s">
        <v>343</v>
      </c>
      <c r="P177">
        <v>57000</v>
      </c>
      <c r="Q177">
        <f>VLOOKUP(E177,'[1]Kode Barang 1'!$F$1:$H$65536,3,0)</f>
        <v>1</v>
      </c>
    </row>
    <row r="178" spans="1:17" x14ac:dyDescent="0.25">
      <c r="A178" t="s">
        <v>332</v>
      </c>
      <c r="B178" t="s">
        <v>17</v>
      </c>
      <c r="C178" t="s">
        <v>333</v>
      </c>
      <c r="D178" t="s">
        <v>334</v>
      </c>
      <c r="E178" t="s">
        <v>110</v>
      </c>
      <c r="F178" t="s">
        <v>111</v>
      </c>
      <c r="G178">
        <v>1</v>
      </c>
      <c r="H178">
        <v>57000</v>
      </c>
      <c r="I178">
        <v>57000</v>
      </c>
      <c r="J178" t="s">
        <v>103</v>
      </c>
      <c r="K178" t="s">
        <v>62</v>
      </c>
      <c r="L178" t="s">
        <v>70</v>
      </c>
      <c r="M178" t="s">
        <v>49</v>
      </c>
      <c r="N178" t="s">
        <v>340</v>
      </c>
      <c r="O178" t="s">
        <v>343</v>
      </c>
      <c r="P178">
        <v>57000</v>
      </c>
      <c r="Q178">
        <f>VLOOKUP(E178,'[1]Kode Barang 1'!$F$1:$H$65536,3,0)</f>
        <v>1</v>
      </c>
    </row>
    <row r="179" spans="1:17" x14ac:dyDescent="0.25">
      <c r="A179" t="s">
        <v>332</v>
      </c>
      <c r="B179" t="s">
        <v>17</v>
      </c>
      <c r="C179" t="s">
        <v>333</v>
      </c>
      <c r="D179" t="s">
        <v>334</v>
      </c>
      <c r="E179" t="s">
        <v>110</v>
      </c>
      <c r="F179" t="s">
        <v>111</v>
      </c>
      <c r="G179">
        <v>1</v>
      </c>
      <c r="H179">
        <v>57000</v>
      </c>
      <c r="I179">
        <v>57000</v>
      </c>
      <c r="J179" t="s">
        <v>103</v>
      </c>
      <c r="K179" t="s">
        <v>62</v>
      </c>
      <c r="L179" t="s">
        <v>70</v>
      </c>
      <c r="M179" t="s">
        <v>49</v>
      </c>
      <c r="N179" t="s">
        <v>340</v>
      </c>
      <c r="O179" t="s">
        <v>341</v>
      </c>
      <c r="P179">
        <v>57000</v>
      </c>
      <c r="Q179">
        <f>VLOOKUP(E179,'[1]Kode Barang 1'!$F$1:$H$65536,3,0)</f>
        <v>1</v>
      </c>
    </row>
    <row r="180" spans="1:17" x14ac:dyDescent="0.25">
      <c r="A180" t="s">
        <v>332</v>
      </c>
      <c r="B180" t="s">
        <v>17</v>
      </c>
      <c r="C180" t="s">
        <v>333</v>
      </c>
      <c r="D180" t="s">
        <v>334</v>
      </c>
      <c r="E180" t="s">
        <v>377</v>
      </c>
      <c r="F180" t="s">
        <v>378</v>
      </c>
      <c r="G180">
        <v>2</v>
      </c>
      <c r="H180">
        <v>156000</v>
      </c>
      <c r="I180">
        <v>312000</v>
      </c>
      <c r="J180" t="s">
        <v>108</v>
      </c>
      <c r="K180" t="s">
        <v>109</v>
      </c>
      <c r="L180" t="s">
        <v>44</v>
      </c>
      <c r="M180" t="s">
        <v>49</v>
      </c>
      <c r="N180" t="s">
        <v>340</v>
      </c>
      <c r="O180" t="s">
        <v>341</v>
      </c>
      <c r="P180">
        <v>156000</v>
      </c>
      <c r="Q180">
        <f>VLOOKUP(E180,'[1]Kode Barang 1'!$F$1:$H$65536,3,0)</f>
        <v>3.5</v>
      </c>
    </row>
    <row r="181" spans="1:17" x14ac:dyDescent="0.25">
      <c r="A181" t="s">
        <v>332</v>
      </c>
      <c r="B181" t="s">
        <v>17</v>
      </c>
      <c r="C181" t="s">
        <v>333</v>
      </c>
      <c r="D181" t="s">
        <v>334</v>
      </c>
      <c r="E181" t="s">
        <v>379</v>
      </c>
      <c r="F181" t="s">
        <v>380</v>
      </c>
      <c r="G181">
        <v>1</v>
      </c>
      <c r="H181">
        <v>5000</v>
      </c>
      <c r="I181">
        <v>5000</v>
      </c>
      <c r="J181" t="s">
        <v>381</v>
      </c>
      <c r="K181" t="s">
        <v>65</v>
      </c>
      <c r="L181" t="s">
        <v>171</v>
      </c>
      <c r="M181" t="s">
        <v>25</v>
      </c>
      <c r="N181" t="s">
        <v>340</v>
      </c>
      <c r="O181" t="s">
        <v>341</v>
      </c>
      <c r="P181">
        <v>5000</v>
      </c>
      <c r="Q181">
        <f>VLOOKUP(E181,'[1]Kode Barang 1'!$F$1:$H$65536,3,0)</f>
        <v>0</v>
      </c>
    </row>
    <row r="182" spans="1:17" x14ac:dyDescent="0.25">
      <c r="A182" t="s">
        <v>332</v>
      </c>
      <c r="B182" t="s">
        <v>17</v>
      </c>
      <c r="C182" t="s">
        <v>333</v>
      </c>
      <c r="D182" t="s">
        <v>334</v>
      </c>
      <c r="E182" t="s">
        <v>382</v>
      </c>
      <c r="F182" t="s">
        <v>383</v>
      </c>
      <c r="G182">
        <v>1</v>
      </c>
      <c r="H182">
        <v>67000</v>
      </c>
      <c r="I182">
        <v>67000</v>
      </c>
      <c r="J182" t="s">
        <v>384</v>
      </c>
      <c r="K182" t="s">
        <v>182</v>
      </c>
      <c r="L182" t="s">
        <v>83</v>
      </c>
      <c r="M182" t="s">
        <v>25</v>
      </c>
      <c r="N182" t="s">
        <v>340</v>
      </c>
      <c r="O182" t="s">
        <v>341</v>
      </c>
      <c r="P182">
        <v>67000</v>
      </c>
      <c r="Q182">
        <f>VLOOKUP(E182,'[1]Kode Barang 1'!$F$1:$H$65536,3,0)</f>
        <v>1</v>
      </c>
    </row>
    <row r="183" spans="1:17" x14ac:dyDescent="0.25">
      <c r="A183" t="s">
        <v>332</v>
      </c>
      <c r="B183" t="s">
        <v>17</v>
      </c>
      <c r="C183" t="s">
        <v>333</v>
      </c>
      <c r="D183" t="s">
        <v>334</v>
      </c>
      <c r="E183" t="s">
        <v>385</v>
      </c>
      <c r="F183" t="s">
        <v>386</v>
      </c>
      <c r="G183">
        <v>1</v>
      </c>
      <c r="H183">
        <v>68000</v>
      </c>
      <c r="I183">
        <v>68000</v>
      </c>
      <c r="J183" t="s">
        <v>387</v>
      </c>
      <c r="K183" t="s">
        <v>182</v>
      </c>
      <c r="L183" t="s">
        <v>70</v>
      </c>
      <c r="M183" t="s">
        <v>49</v>
      </c>
      <c r="N183" t="s">
        <v>340</v>
      </c>
      <c r="O183" t="s">
        <v>342</v>
      </c>
      <c r="P183">
        <v>68000</v>
      </c>
      <c r="Q183">
        <f>VLOOKUP(E183,'[1]Kode Barang 1'!$F$1:$H$65536,3,0)</f>
        <v>1</v>
      </c>
    </row>
    <row r="184" spans="1:17" x14ac:dyDescent="0.25">
      <c r="A184" t="s">
        <v>332</v>
      </c>
      <c r="B184" t="s">
        <v>17</v>
      </c>
      <c r="C184" t="s">
        <v>333</v>
      </c>
      <c r="D184" t="s">
        <v>334</v>
      </c>
      <c r="E184" t="s">
        <v>388</v>
      </c>
      <c r="F184" t="s">
        <v>389</v>
      </c>
      <c r="G184">
        <v>1</v>
      </c>
      <c r="H184">
        <v>280000</v>
      </c>
      <c r="I184">
        <v>280000</v>
      </c>
      <c r="J184" t="s">
        <v>384</v>
      </c>
      <c r="K184" t="s">
        <v>182</v>
      </c>
      <c r="L184" t="s">
        <v>390</v>
      </c>
      <c r="M184" t="s">
        <v>25</v>
      </c>
      <c r="N184" t="s">
        <v>340</v>
      </c>
      <c r="O184" t="s">
        <v>342</v>
      </c>
      <c r="P184">
        <v>280000</v>
      </c>
      <c r="Q184">
        <f>VLOOKUP(E184,'[1]Kode Barang 1'!$F$1:$H$65536,3,0)</f>
        <v>5</v>
      </c>
    </row>
    <row r="185" spans="1:17" x14ac:dyDescent="0.25">
      <c r="A185" t="s">
        <v>332</v>
      </c>
      <c r="B185" t="s">
        <v>17</v>
      </c>
      <c r="C185" t="s">
        <v>333</v>
      </c>
      <c r="D185" t="s">
        <v>334</v>
      </c>
      <c r="E185" t="s">
        <v>391</v>
      </c>
      <c r="F185" t="s">
        <v>392</v>
      </c>
      <c r="G185">
        <v>1</v>
      </c>
      <c r="H185">
        <v>25000</v>
      </c>
      <c r="I185">
        <v>25000</v>
      </c>
      <c r="J185" t="s">
        <v>170</v>
      </c>
      <c r="K185" t="s">
        <v>166</v>
      </c>
      <c r="L185" t="s">
        <v>393</v>
      </c>
      <c r="M185" t="s">
        <v>25</v>
      </c>
      <c r="N185" t="s">
        <v>340</v>
      </c>
      <c r="O185" t="s">
        <v>341</v>
      </c>
      <c r="P185">
        <v>25000</v>
      </c>
      <c r="Q185">
        <f>VLOOKUP(E185,'[1]Kode Barang 1'!$F$1:$H$65536,3,0)</f>
        <v>0</v>
      </c>
    </row>
    <row r="186" spans="1:17" x14ac:dyDescent="0.25">
      <c r="A186" t="s">
        <v>332</v>
      </c>
      <c r="B186" t="s">
        <v>17</v>
      </c>
      <c r="C186" t="s">
        <v>333</v>
      </c>
      <c r="D186" t="s">
        <v>334</v>
      </c>
      <c r="E186" t="s">
        <v>394</v>
      </c>
      <c r="F186" t="s">
        <v>395</v>
      </c>
      <c r="G186">
        <v>1</v>
      </c>
      <c r="H186">
        <v>2000</v>
      </c>
      <c r="I186">
        <v>2000</v>
      </c>
      <c r="J186" t="s">
        <v>170</v>
      </c>
      <c r="K186" t="s">
        <v>166</v>
      </c>
      <c r="L186" t="s">
        <v>171</v>
      </c>
      <c r="M186" t="s">
        <v>25</v>
      </c>
      <c r="N186" t="s">
        <v>340</v>
      </c>
      <c r="O186" t="s">
        <v>343</v>
      </c>
      <c r="P186">
        <v>2000</v>
      </c>
      <c r="Q186">
        <f>VLOOKUP(E186,'[1]Kode Barang 1'!$F$1:$H$65536,3,0)</f>
        <v>0</v>
      </c>
    </row>
    <row r="187" spans="1:17" x14ac:dyDescent="0.25">
      <c r="A187" t="s">
        <v>332</v>
      </c>
      <c r="B187" t="s">
        <v>17</v>
      </c>
      <c r="C187" t="s">
        <v>333</v>
      </c>
      <c r="D187" t="s">
        <v>334</v>
      </c>
      <c r="E187" t="s">
        <v>396</v>
      </c>
      <c r="F187" t="s">
        <v>397</v>
      </c>
      <c r="G187">
        <v>1</v>
      </c>
      <c r="H187">
        <v>71000</v>
      </c>
      <c r="I187">
        <v>71000</v>
      </c>
      <c r="J187" t="s">
        <v>181</v>
      </c>
      <c r="K187" t="s">
        <v>182</v>
      </c>
      <c r="L187" t="s">
        <v>70</v>
      </c>
      <c r="M187" t="s">
        <v>49</v>
      </c>
      <c r="N187" t="s">
        <v>340</v>
      </c>
      <c r="O187" t="s">
        <v>342</v>
      </c>
      <c r="P187">
        <v>71000</v>
      </c>
      <c r="Q187">
        <f>VLOOKUP(E187,'[1]Kode Barang 1'!$F$1:$H$65536,3,0)</f>
        <v>1</v>
      </c>
    </row>
    <row r="188" spans="1:17" x14ac:dyDescent="0.25">
      <c r="A188" t="s">
        <v>332</v>
      </c>
      <c r="B188" t="s">
        <v>17</v>
      </c>
      <c r="C188" t="s">
        <v>333</v>
      </c>
      <c r="D188" t="s">
        <v>334</v>
      </c>
      <c r="E188" t="s">
        <v>183</v>
      </c>
      <c r="F188" t="s">
        <v>184</v>
      </c>
      <c r="G188">
        <v>1</v>
      </c>
      <c r="H188">
        <v>71000</v>
      </c>
      <c r="I188">
        <v>71000</v>
      </c>
      <c r="J188" t="s">
        <v>181</v>
      </c>
      <c r="K188" t="s">
        <v>182</v>
      </c>
      <c r="L188" t="s">
        <v>70</v>
      </c>
      <c r="M188" t="s">
        <v>49</v>
      </c>
      <c r="N188" t="s">
        <v>340</v>
      </c>
      <c r="O188" t="s">
        <v>341</v>
      </c>
      <c r="P188">
        <v>71000</v>
      </c>
      <c r="Q188">
        <f>VLOOKUP(E188,'[1]Kode Barang 1'!$F$1:$H$65536,3,0)</f>
        <v>1</v>
      </c>
    </row>
    <row r="189" spans="1:17" x14ac:dyDescent="0.25">
      <c r="A189" t="s">
        <v>332</v>
      </c>
      <c r="B189" t="s">
        <v>17</v>
      </c>
      <c r="C189" t="s">
        <v>333</v>
      </c>
      <c r="D189" t="s">
        <v>334</v>
      </c>
      <c r="E189" t="s">
        <v>398</v>
      </c>
      <c r="F189" t="s">
        <v>399</v>
      </c>
      <c r="G189">
        <v>1</v>
      </c>
      <c r="H189">
        <v>27000</v>
      </c>
      <c r="I189">
        <v>27000</v>
      </c>
      <c r="J189" t="s">
        <v>400</v>
      </c>
      <c r="K189" t="s">
        <v>401</v>
      </c>
      <c r="L189" t="s">
        <v>34</v>
      </c>
      <c r="M189" t="s">
        <v>49</v>
      </c>
      <c r="N189" t="s">
        <v>340</v>
      </c>
      <c r="O189" t="s">
        <v>343</v>
      </c>
      <c r="P189">
        <v>27000</v>
      </c>
      <c r="Q189">
        <f>VLOOKUP(E189,'[1]Kode Barang 1'!$F$1:$H$65536,3,0)</f>
        <v>1</v>
      </c>
    </row>
    <row r="190" spans="1:17" x14ac:dyDescent="0.25">
      <c r="A190" t="s">
        <v>332</v>
      </c>
      <c r="B190" t="s">
        <v>17</v>
      </c>
      <c r="C190" t="s">
        <v>333</v>
      </c>
      <c r="D190" t="s">
        <v>334</v>
      </c>
      <c r="E190" t="s">
        <v>398</v>
      </c>
      <c r="F190" t="s">
        <v>399</v>
      </c>
      <c r="G190">
        <v>2</v>
      </c>
      <c r="H190">
        <v>27000</v>
      </c>
      <c r="I190">
        <v>54000</v>
      </c>
      <c r="J190" t="s">
        <v>400</v>
      </c>
      <c r="K190" t="s">
        <v>401</v>
      </c>
      <c r="L190" t="s">
        <v>34</v>
      </c>
      <c r="M190" t="s">
        <v>49</v>
      </c>
      <c r="N190" t="s">
        <v>340</v>
      </c>
      <c r="O190" t="s">
        <v>341</v>
      </c>
      <c r="P190">
        <v>27000</v>
      </c>
      <c r="Q190">
        <f>VLOOKUP(E190,'[1]Kode Barang 1'!$F$1:$H$65536,3,0)</f>
        <v>1</v>
      </c>
    </row>
    <row r="191" spans="1:17" x14ac:dyDescent="0.25">
      <c r="A191" t="s">
        <v>332</v>
      </c>
      <c r="B191" t="s">
        <v>17</v>
      </c>
      <c r="C191" t="s">
        <v>333</v>
      </c>
      <c r="D191" t="s">
        <v>334</v>
      </c>
      <c r="E191" t="s">
        <v>402</v>
      </c>
      <c r="F191" t="s">
        <v>403</v>
      </c>
      <c r="G191">
        <v>1</v>
      </c>
      <c r="H191">
        <v>22000</v>
      </c>
      <c r="I191">
        <v>22000</v>
      </c>
      <c r="J191" t="s">
        <v>198</v>
      </c>
      <c r="K191" t="s">
        <v>199</v>
      </c>
      <c r="L191" t="s">
        <v>152</v>
      </c>
      <c r="M191" t="s">
        <v>49</v>
      </c>
      <c r="N191" t="s">
        <v>340</v>
      </c>
      <c r="O191" t="s">
        <v>343</v>
      </c>
      <c r="P191">
        <v>22000</v>
      </c>
      <c r="Q191">
        <f>VLOOKUP(E191,'[1]Kode Barang 1'!$F$1:$H$65536,3,0)</f>
        <v>0</v>
      </c>
    </row>
    <row r="192" spans="1:17" x14ac:dyDescent="0.25">
      <c r="A192" t="s">
        <v>332</v>
      </c>
      <c r="B192" t="s">
        <v>17</v>
      </c>
      <c r="C192" t="s">
        <v>333</v>
      </c>
      <c r="D192" t="s">
        <v>334</v>
      </c>
      <c r="E192" t="s">
        <v>404</v>
      </c>
      <c r="F192" t="s">
        <v>405</v>
      </c>
      <c r="G192">
        <v>2</v>
      </c>
      <c r="H192">
        <v>22000</v>
      </c>
      <c r="I192">
        <v>44000</v>
      </c>
      <c r="J192" t="s">
        <v>198</v>
      </c>
      <c r="K192" t="s">
        <v>199</v>
      </c>
      <c r="L192" t="s">
        <v>152</v>
      </c>
      <c r="M192" t="s">
        <v>49</v>
      </c>
      <c r="N192" t="s">
        <v>340</v>
      </c>
      <c r="O192" t="s">
        <v>343</v>
      </c>
      <c r="P192">
        <v>22000</v>
      </c>
      <c r="Q192">
        <f>VLOOKUP(E192,'[1]Kode Barang 1'!$F$1:$H$65536,3,0)</f>
        <v>0</v>
      </c>
    </row>
    <row r="193" spans="1:17" x14ac:dyDescent="0.25">
      <c r="A193" t="s">
        <v>332</v>
      </c>
      <c r="B193" t="s">
        <v>17</v>
      </c>
      <c r="C193" t="s">
        <v>333</v>
      </c>
      <c r="D193" t="s">
        <v>334</v>
      </c>
      <c r="E193" t="s">
        <v>406</v>
      </c>
      <c r="F193" t="s">
        <v>407</v>
      </c>
      <c r="G193">
        <v>1</v>
      </c>
      <c r="H193">
        <v>22000</v>
      </c>
      <c r="I193">
        <v>22000</v>
      </c>
      <c r="J193" t="s">
        <v>198</v>
      </c>
      <c r="K193" t="s">
        <v>199</v>
      </c>
      <c r="L193" t="s">
        <v>152</v>
      </c>
      <c r="M193" t="s">
        <v>49</v>
      </c>
      <c r="N193" t="s">
        <v>340</v>
      </c>
      <c r="O193" t="s">
        <v>341</v>
      </c>
      <c r="P193">
        <v>22000</v>
      </c>
      <c r="Q193">
        <f>VLOOKUP(E193,'[1]Kode Barang 1'!$F$1:$H$65536,3,0)</f>
        <v>0</v>
      </c>
    </row>
    <row r="194" spans="1:17" x14ac:dyDescent="0.25">
      <c r="A194" t="s">
        <v>332</v>
      </c>
      <c r="B194" t="s">
        <v>17</v>
      </c>
      <c r="C194" t="s">
        <v>333</v>
      </c>
      <c r="D194" t="s">
        <v>334</v>
      </c>
      <c r="E194" t="s">
        <v>406</v>
      </c>
      <c r="F194" t="s">
        <v>407</v>
      </c>
      <c r="G194">
        <v>1</v>
      </c>
      <c r="H194">
        <v>22000</v>
      </c>
      <c r="I194">
        <v>22000</v>
      </c>
      <c r="J194" t="s">
        <v>198</v>
      </c>
      <c r="K194" t="s">
        <v>199</v>
      </c>
      <c r="L194" t="s">
        <v>152</v>
      </c>
      <c r="M194" t="s">
        <v>49</v>
      </c>
      <c r="N194" t="s">
        <v>340</v>
      </c>
      <c r="O194" t="s">
        <v>341</v>
      </c>
      <c r="P194">
        <v>22000</v>
      </c>
      <c r="Q194">
        <f>VLOOKUP(E194,'[1]Kode Barang 1'!$F$1:$H$65536,3,0)</f>
        <v>0</v>
      </c>
    </row>
    <row r="195" spans="1:17" x14ac:dyDescent="0.25">
      <c r="A195" t="s">
        <v>332</v>
      </c>
      <c r="B195" t="s">
        <v>17</v>
      </c>
      <c r="C195" t="s">
        <v>333</v>
      </c>
      <c r="D195" t="s">
        <v>334</v>
      </c>
      <c r="E195" t="s">
        <v>406</v>
      </c>
      <c r="F195" t="s">
        <v>407</v>
      </c>
      <c r="G195">
        <v>1</v>
      </c>
      <c r="H195">
        <v>22000</v>
      </c>
      <c r="I195">
        <v>22000</v>
      </c>
      <c r="J195" t="s">
        <v>198</v>
      </c>
      <c r="K195" t="s">
        <v>199</v>
      </c>
      <c r="L195" t="s">
        <v>152</v>
      </c>
      <c r="M195" t="s">
        <v>49</v>
      </c>
      <c r="N195" t="s">
        <v>340</v>
      </c>
      <c r="O195" t="s">
        <v>341</v>
      </c>
      <c r="P195">
        <v>22000</v>
      </c>
      <c r="Q195">
        <f>VLOOKUP(E195,'[1]Kode Barang 1'!$F$1:$H$65536,3,0)</f>
        <v>0</v>
      </c>
    </row>
    <row r="196" spans="1:17" x14ac:dyDescent="0.25">
      <c r="A196" t="s">
        <v>332</v>
      </c>
      <c r="B196" t="s">
        <v>17</v>
      </c>
      <c r="C196" t="s">
        <v>333</v>
      </c>
      <c r="D196" t="s">
        <v>334</v>
      </c>
      <c r="E196" t="s">
        <v>408</v>
      </c>
      <c r="F196" t="s">
        <v>409</v>
      </c>
      <c r="G196">
        <v>1</v>
      </c>
      <c r="H196">
        <v>22000</v>
      </c>
      <c r="I196">
        <v>22000</v>
      </c>
      <c r="J196" t="s">
        <v>198</v>
      </c>
      <c r="K196" t="s">
        <v>199</v>
      </c>
      <c r="L196" t="s">
        <v>152</v>
      </c>
      <c r="M196" t="s">
        <v>49</v>
      </c>
      <c r="N196" t="s">
        <v>340</v>
      </c>
      <c r="O196" t="s">
        <v>343</v>
      </c>
      <c r="P196">
        <v>22000</v>
      </c>
      <c r="Q196">
        <f>VLOOKUP(E196,'[1]Kode Barang 1'!$F$1:$H$65536,3,0)</f>
        <v>0</v>
      </c>
    </row>
    <row r="197" spans="1:17" x14ac:dyDescent="0.25">
      <c r="A197" t="s">
        <v>332</v>
      </c>
      <c r="B197" t="s">
        <v>17</v>
      </c>
      <c r="C197" t="s">
        <v>333</v>
      </c>
      <c r="D197" t="s">
        <v>334</v>
      </c>
      <c r="E197" t="s">
        <v>410</v>
      </c>
      <c r="F197" t="s">
        <v>411</v>
      </c>
      <c r="G197">
        <v>1</v>
      </c>
      <c r="H197">
        <v>22000</v>
      </c>
      <c r="I197">
        <v>22000</v>
      </c>
      <c r="J197" t="s">
        <v>198</v>
      </c>
      <c r="K197" t="s">
        <v>199</v>
      </c>
      <c r="L197" t="s">
        <v>152</v>
      </c>
      <c r="M197" t="s">
        <v>49</v>
      </c>
      <c r="N197" t="s">
        <v>340</v>
      </c>
      <c r="O197" t="s">
        <v>343</v>
      </c>
      <c r="P197">
        <v>22000</v>
      </c>
      <c r="Q197">
        <f>VLOOKUP(E197,'[1]Kode Barang 1'!$F$1:$H$65536,3,0)</f>
        <v>0</v>
      </c>
    </row>
    <row r="198" spans="1:17" x14ac:dyDescent="0.25">
      <c r="A198" t="s">
        <v>332</v>
      </c>
      <c r="B198" t="s">
        <v>17</v>
      </c>
      <c r="C198" t="s">
        <v>333</v>
      </c>
      <c r="D198" t="s">
        <v>334</v>
      </c>
      <c r="E198" t="s">
        <v>412</v>
      </c>
      <c r="F198" t="s">
        <v>413</v>
      </c>
      <c r="G198">
        <v>1</v>
      </c>
      <c r="H198">
        <v>202000</v>
      </c>
      <c r="I198">
        <v>202000</v>
      </c>
      <c r="J198" t="s">
        <v>414</v>
      </c>
      <c r="K198" t="s">
        <v>109</v>
      </c>
      <c r="L198" t="s">
        <v>44</v>
      </c>
      <c r="M198" t="s">
        <v>25</v>
      </c>
      <c r="N198" t="s">
        <v>340</v>
      </c>
      <c r="O198" t="s">
        <v>343</v>
      </c>
      <c r="P198">
        <v>202000</v>
      </c>
      <c r="Q198">
        <f>VLOOKUP(E198,'[1]Kode Barang 1'!$F$1:$H$65536,3,0)</f>
        <v>5</v>
      </c>
    </row>
    <row r="199" spans="1:17" x14ac:dyDescent="0.25">
      <c r="A199" t="s">
        <v>332</v>
      </c>
      <c r="B199" t="s">
        <v>17</v>
      </c>
      <c r="C199" t="s">
        <v>333</v>
      </c>
      <c r="D199" t="s">
        <v>334</v>
      </c>
      <c r="E199" t="s">
        <v>412</v>
      </c>
      <c r="F199" t="s">
        <v>413</v>
      </c>
      <c r="G199">
        <v>1</v>
      </c>
      <c r="H199">
        <v>202000</v>
      </c>
      <c r="I199">
        <v>202000</v>
      </c>
      <c r="J199" t="s">
        <v>414</v>
      </c>
      <c r="K199" t="s">
        <v>109</v>
      </c>
      <c r="L199" t="s">
        <v>44</v>
      </c>
      <c r="M199" t="s">
        <v>25</v>
      </c>
      <c r="N199" t="s">
        <v>340</v>
      </c>
      <c r="O199" t="s">
        <v>343</v>
      </c>
      <c r="P199">
        <v>202000</v>
      </c>
      <c r="Q199">
        <f>VLOOKUP(E199,'[1]Kode Barang 1'!$F$1:$H$65536,3,0)</f>
        <v>5</v>
      </c>
    </row>
    <row r="200" spans="1:17" x14ac:dyDescent="0.25">
      <c r="A200" t="s">
        <v>332</v>
      </c>
      <c r="B200" t="s">
        <v>17</v>
      </c>
      <c r="C200" t="s">
        <v>333</v>
      </c>
      <c r="D200" t="s">
        <v>334</v>
      </c>
      <c r="E200" t="s">
        <v>415</v>
      </c>
      <c r="F200" t="s">
        <v>416</v>
      </c>
      <c r="G200">
        <v>1</v>
      </c>
      <c r="H200">
        <v>21000</v>
      </c>
      <c r="I200">
        <v>21000</v>
      </c>
      <c r="J200" t="s">
        <v>417</v>
      </c>
      <c r="K200" t="s">
        <v>276</v>
      </c>
      <c r="L200" t="s">
        <v>34</v>
      </c>
      <c r="M200" t="s">
        <v>49</v>
      </c>
      <c r="N200" t="s">
        <v>340</v>
      </c>
      <c r="O200" t="s">
        <v>343</v>
      </c>
      <c r="P200">
        <v>21000</v>
      </c>
      <c r="Q200">
        <f>VLOOKUP(E200,'[1]Kode Barang 1'!$F$1:$H$65536,3,0)</f>
        <v>1</v>
      </c>
    </row>
    <row r="201" spans="1:17" x14ac:dyDescent="0.25">
      <c r="A201" t="s">
        <v>332</v>
      </c>
      <c r="B201" t="s">
        <v>17</v>
      </c>
      <c r="C201" t="s">
        <v>333</v>
      </c>
      <c r="D201" t="s">
        <v>334</v>
      </c>
      <c r="E201" t="s">
        <v>418</v>
      </c>
      <c r="F201" t="s">
        <v>419</v>
      </c>
      <c r="G201">
        <v>1</v>
      </c>
      <c r="H201">
        <v>30000</v>
      </c>
      <c r="I201">
        <v>30000</v>
      </c>
      <c r="J201" t="s">
        <v>420</v>
      </c>
      <c r="K201" t="s">
        <v>82</v>
      </c>
      <c r="L201" t="s">
        <v>421</v>
      </c>
      <c r="M201" t="s">
        <v>25</v>
      </c>
      <c r="N201" t="s">
        <v>340</v>
      </c>
      <c r="O201" t="s">
        <v>343</v>
      </c>
      <c r="P201">
        <v>30000</v>
      </c>
      <c r="Q201">
        <f>VLOOKUP(E201,'[1]Kode Barang 1'!$F$1:$H$65536,3,0)</f>
        <v>5</v>
      </c>
    </row>
    <row r="202" spans="1:17" x14ac:dyDescent="0.25">
      <c r="A202" t="s">
        <v>332</v>
      </c>
      <c r="B202" t="s">
        <v>17</v>
      </c>
      <c r="C202" t="s">
        <v>333</v>
      </c>
      <c r="D202" t="s">
        <v>334</v>
      </c>
      <c r="E202" t="s">
        <v>224</v>
      </c>
      <c r="F202" t="s">
        <v>225</v>
      </c>
      <c r="G202">
        <v>2</v>
      </c>
      <c r="H202">
        <v>13500</v>
      </c>
      <c r="I202">
        <v>27000</v>
      </c>
      <c r="J202" t="s">
        <v>226</v>
      </c>
      <c r="K202" t="s">
        <v>57</v>
      </c>
      <c r="L202" t="s">
        <v>227</v>
      </c>
      <c r="M202" t="s">
        <v>49</v>
      </c>
      <c r="N202" t="s">
        <v>340</v>
      </c>
      <c r="O202" t="s">
        <v>341</v>
      </c>
      <c r="P202">
        <v>13500</v>
      </c>
      <c r="Q202">
        <f>VLOOKUP(E202,'[1]Kode Barang 1'!$F$1:$H$65536,3,0)</f>
        <v>0</v>
      </c>
    </row>
    <row r="203" spans="1:17" x14ac:dyDescent="0.25">
      <c r="A203" t="s">
        <v>332</v>
      </c>
      <c r="B203" t="s">
        <v>17</v>
      </c>
      <c r="C203" t="s">
        <v>333</v>
      </c>
      <c r="D203" t="s">
        <v>334</v>
      </c>
      <c r="E203" t="s">
        <v>422</v>
      </c>
      <c r="F203" t="s">
        <v>423</v>
      </c>
      <c r="G203">
        <v>1</v>
      </c>
      <c r="H203">
        <v>43000</v>
      </c>
      <c r="I203">
        <v>43000</v>
      </c>
      <c r="J203" t="s">
        <v>226</v>
      </c>
      <c r="K203" t="s">
        <v>57</v>
      </c>
      <c r="L203" t="s">
        <v>70</v>
      </c>
      <c r="M203" t="s">
        <v>49</v>
      </c>
      <c r="N203" t="s">
        <v>340</v>
      </c>
      <c r="O203" t="s">
        <v>341</v>
      </c>
      <c r="P203">
        <v>43000</v>
      </c>
      <c r="Q203">
        <f>VLOOKUP(E203,'[1]Kode Barang 1'!$F$1:$H$65536,3,0)</f>
        <v>1</v>
      </c>
    </row>
    <row r="204" spans="1:17" x14ac:dyDescent="0.25">
      <c r="A204" t="s">
        <v>332</v>
      </c>
      <c r="B204" t="s">
        <v>17</v>
      </c>
      <c r="C204" t="s">
        <v>333</v>
      </c>
      <c r="D204" t="s">
        <v>334</v>
      </c>
      <c r="E204" t="s">
        <v>424</v>
      </c>
      <c r="F204" t="s">
        <v>425</v>
      </c>
      <c r="G204">
        <v>2</v>
      </c>
      <c r="H204">
        <v>17000</v>
      </c>
      <c r="I204">
        <v>34000</v>
      </c>
      <c r="J204" t="s">
        <v>426</v>
      </c>
      <c r="K204" t="s">
        <v>270</v>
      </c>
      <c r="L204" t="s">
        <v>66</v>
      </c>
      <c r="M204" t="s">
        <v>25</v>
      </c>
      <c r="N204" t="s">
        <v>340</v>
      </c>
      <c r="O204" t="s">
        <v>343</v>
      </c>
      <c r="P204">
        <v>17000</v>
      </c>
      <c r="Q204">
        <f>VLOOKUP(E204,'[1]Kode Barang 1'!$F$1:$H$65536,3,0)</f>
        <v>0</v>
      </c>
    </row>
    <row r="205" spans="1:17" x14ac:dyDescent="0.25">
      <c r="A205" t="s">
        <v>332</v>
      </c>
      <c r="B205" t="s">
        <v>17</v>
      </c>
      <c r="C205" t="s">
        <v>333</v>
      </c>
      <c r="D205" t="s">
        <v>334</v>
      </c>
      <c r="E205" t="s">
        <v>424</v>
      </c>
      <c r="F205" t="s">
        <v>425</v>
      </c>
      <c r="G205">
        <v>1</v>
      </c>
      <c r="H205">
        <v>17000</v>
      </c>
      <c r="I205">
        <v>17000</v>
      </c>
      <c r="J205" t="s">
        <v>426</v>
      </c>
      <c r="K205" t="s">
        <v>270</v>
      </c>
      <c r="L205" t="s">
        <v>66</v>
      </c>
      <c r="M205" t="s">
        <v>25</v>
      </c>
      <c r="N205" t="s">
        <v>340</v>
      </c>
      <c r="O205" t="s">
        <v>341</v>
      </c>
      <c r="P205">
        <v>17000</v>
      </c>
      <c r="Q205">
        <f>VLOOKUP(E205,'[1]Kode Barang 1'!$F$1:$H$65536,3,0)</f>
        <v>0</v>
      </c>
    </row>
    <row r="206" spans="1:17" x14ac:dyDescent="0.25">
      <c r="A206" t="s">
        <v>332</v>
      </c>
      <c r="B206" t="s">
        <v>17</v>
      </c>
      <c r="C206" t="s">
        <v>333</v>
      </c>
      <c r="D206" t="s">
        <v>334</v>
      </c>
      <c r="E206" t="s">
        <v>427</v>
      </c>
      <c r="F206" t="s">
        <v>428</v>
      </c>
      <c r="G206">
        <v>1</v>
      </c>
      <c r="H206">
        <v>28000</v>
      </c>
      <c r="I206">
        <v>28000</v>
      </c>
      <c r="J206" t="s">
        <v>426</v>
      </c>
      <c r="K206" t="s">
        <v>270</v>
      </c>
      <c r="L206" t="s">
        <v>66</v>
      </c>
      <c r="M206" t="s">
        <v>25</v>
      </c>
      <c r="N206" t="s">
        <v>340</v>
      </c>
      <c r="O206" t="s">
        <v>343</v>
      </c>
      <c r="P206">
        <v>28000</v>
      </c>
      <c r="Q206">
        <f>VLOOKUP(E206,'[1]Kode Barang 1'!$F$1:$H$65536,3,0)</f>
        <v>0</v>
      </c>
    </row>
    <row r="207" spans="1:17" x14ac:dyDescent="0.25">
      <c r="A207" t="s">
        <v>332</v>
      </c>
      <c r="B207" t="s">
        <v>17</v>
      </c>
      <c r="C207" t="s">
        <v>333</v>
      </c>
      <c r="D207" t="s">
        <v>334</v>
      </c>
      <c r="E207" t="s">
        <v>429</v>
      </c>
      <c r="F207" t="s">
        <v>430</v>
      </c>
      <c r="G207">
        <v>1</v>
      </c>
      <c r="H207">
        <v>10000</v>
      </c>
      <c r="I207">
        <v>10000</v>
      </c>
      <c r="J207" t="s">
        <v>431</v>
      </c>
      <c r="K207" t="s">
        <v>65</v>
      </c>
      <c r="L207" t="s">
        <v>171</v>
      </c>
      <c r="M207" t="s">
        <v>25</v>
      </c>
      <c r="N207" t="s">
        <v>340</v>
      </c>
      <c r="O207" t="s">
        <v>342</v>
      </c>
      <c r="P207">
        <v>10000</v>
      </c>
      <c r="Q207">
        <f>VLOOKUP(E207,'[1]Kode Barang 1'!$F$1:$H$65536,3,0)</f>
        <v>0</v>
      </c>
    </row>
    <row r="208" spans="1:17" x14ac:dyDescent="0.25">
      <c r="A208" t="s">
        <v>332</v>
      </c>
      <c r="B208" t="s">
        <v>17</v>
      </c>
      <c r="C208" t="s">
        <v>333</v>
      </c>
      <c r="D208" t="s">
        <v>334</v>
      </c>
      <c r="E208" t="s">
        <v>244</v>
      </c>
      <c r="F208" t="s">
        <v>245</v>
      </c>
      <c r="G208">
        <v>1</v>
      </c>
      <c r="H208">
        <v>288000</v>
      </c>
      <c r="I208">
        <v>288000</v>
      </c>
      <c r="J208" t="s">
        <v>246</v>
      </c>
      <c r="K208" t="s">
        <v>48</v>
      </c>
      <c r="L208" t="s">
        <v>247</v>
      </c>
      <c r="M208" t="s">
        <v>167</v>
      </c>
      <c r="N208" t="s">
        <v>340</v>
      </c>
      <c r="O208" t="s">
        <v>342</v>
      </c>
      <c r="P208">
        <v>288000</v>
      </c>
      <c r="Q208">
        <f>VLOOKUP(E208,'[1]Kode Barang 1'!$F$1:$H$65536,3,0)</f>
        <v>25</v>
      </c>
    </row>
    <row r="209" spans="1:17" x14ac:dyDescent="0.25">
      <c r="A209" t="s">
        <v>332</v>
      </c>
      <c r="B209" t="s">
        <v>17</v>
      </c>
      <c r="C209" t="s">
        <v>333</v>
      </c>
      <c r="D209" t="s">
        <v>334</v>
      </c>
      <c r="E209" t="s">
        <v>432</v>
      </c>
      <c r="F209" t="s">
        <v>433</v>
      </c>
      <c r="G209">
        <v>1</v>
      </c>
      <c r="H209">
        <v>29900</v>
      </c>
      <c r="I209">
        <v>29900</v>
      </c>
      <c r="J209" t="s">
        <v>250</v>
      </c>
      <c r="K209" t="s">
        <v>199</v>
      </c>
      <c r="L209" t="s">
        <v>152</v>
      </c>
      <c r="M209" t="s">
        <v>49</v>
      </c>
      <c r="N209" t="s">
        <v>340</v>
      </c>
      <c r="O209" t="s">
        <v>343</v>
      </c>
      <c r="P209">
        <v>29900</v>
      </c>
      <c r="Q209">
        <f>VLOOKUP(E209,'[1]Kode Barang 1'!$F$1:$H$65536,3,0)</f>
        <v>0</v>
      </c>
    </row>
    <row r="210" spans="1:17" x14ac:dyDescent="0.25">
      <c r="A210" t="s">
        <v>332</v>
      </c>
      <c r="B210" t="s">
        <v>17</v>
      </c>
      <c r="C210" t="s">
        <v>333</v>
      </c>
      <c r="D210" t="s">
        <v>334</v>
      </c>
      <c r="E210" t="s">
        <v>432</v>
      </c>
      <c r="F210" t="s">
        <v>433</v>
      </c>
      <c r="G210">
        <v>1</v>
      </c>
      <c r="H210">
        <v>29900</v>
      </c>
      <c r="I210">
        <v>29900</v>
      </c>
      <c r="J210" t="s">
        <v>250</v>
      </c>
      <c r="K210" t="s">
        <v>199</v>
      </c>
      <c r="L210" t="s">
        <v>152</v>
      </c>
      <c r="M210" t="s">
        <v>49</v>
      </c>
      <c r="N210" t="s">
        <v>340</v>
      </c>
      <c r="O210" t="s">
        <v>341</v>
      </c>
      <c r="P210">
        <v>29900</v>
      </c>
      <c r="Q210">
        <f>VLOOKUP(E210,'[1]Kode Barang 1'!$F$1:$H$65536,3,0)</f>
        <v>0</v>
      </c>
    </row>
    <row r="211" spans="1:17" x14ac:dyDescent="0.25">
      <c r="A211" t="s">
        <v>332</v>
      </c>
      <c r="B211" t="s">
        <v>17</v>
      </c>
      <c r="C211" t="s">
        <v>333</v>
      </c>
      <c r="D211" t="s">
        <v>334</v>
      </c>
      <c r="E211" t="s">
        <v>434</v>
      </c>
      <c r="F211" t="s">
        <v>435</v>
      </c>
      <c r="G211">
        <v>1</v>
      </c>
      <c r="H211">
        <v>29900</v>
      </c>
      <c r="I211">
        <v>29900</v>
      </c>
      <c r="J211" t="s">
        <v>250</v>
      </c>
      <c r="K211" t="s">
        <v>199</v>
      </c>
      <c r="L211" t="s">
        <v>152</v>
      </c>
      <c r="M211" t="s">
        <v>49</v>
      </c>
      <c r="N211" t="s">
        <v>340</v>
      </c>
      <c r="O211" t="s">
        <v>343</v>
      </c>
      <c r="P211">
        <v>29900</v>
      </c>
      <c r="Q211">
        <f>VLOOKUP(E211,'[1]Kode Barang 1'!$F$1:$H$65536,3,0)</f>
        <v>0</v>
      </c>
    </row>
    <row r="212" spans="1:17" x14ac:dyDescent="0.25">
      <c r="A212" t="s">
        <v>332</v>
      </c>
      <c r="B212" t="s">
        <v>17</v>
      </c>
      <c r="C212" t="s">
        <v>333</v>
      </c>
      <c r="D212" t="s">
        <v>334</v>
      </c>
      <c r="E212" t="s">
        <v>248</v>
      </c>
      <c r="F212" t="s">
        <v>249</v>
      </c>
      <c r="G212">
        <v>1</v>
      </c>
      <c r="H212">
        <v>29900</v>
      </c>
      <c r="I212">
        <v>29900</v>
      </c>
      <c r="J212" t="s">
        <v>250</v>
      </c>
      <c r="K212" t="s">
        <v>199</v>
      </c>
      <c r="L212" t="s">
        <v>152</v>
      </c>
      <c r="M212" t="s">
        <v>49</v>
      </c>
      <c r="N212" t="s">
        <v>340</v>
      </c>
      <c r="O212" t="s">
        <v>341</v>
      </c>
      <c r="P212">
        <v>29900</v>
      </c>
      <c r="Q212">
        <f>VLOOKUP(E212,'[1]Kode Barang 1'!$F$1:$H$65536,3,0)</f>
        <v>0</v>
      </c>
    </row>
    <row r="213" spans="1:17" x14ac:dyDescent="0.25">
      <c r="A213" t="s">
        <v>332</v>
      </c>
      <c r="B213" t="s">
        <v>17</v>
      </c>
      <c r="C213" t="s">
        <v>333</v>
      </c>
      <c r="D213" t="s">
        <v>334</v>
      </c>
      <c r="E213" t="s">
        <v>248</v>
      </c>
      <c r="F213" t="s">
        <v>249</v>
      </c>
      <c r="G213">
        <v>1</v>
      </c>
      <c r="H213">
        <v>29900</v>
      </c>
      <c r="I213">
        <v>29900</v>
      </c>
      <c r="J213" t="s">
        <v>250</v>
      </c>
      <c r="K213" t="s">
        <v>199</v>
      </c>
      <c r="L213" t="s">
        <v>152</v>
      </c>
      <c r="M213" t="s">
        <v>49</v>
      </c>
      <c r="N213" t="s">
        <v>340</v>
      </c>
      <c r="O213" t="s">
        <v>341</v>
      </c>
      <c r="P213">
        <v>29900</v>
      </c>
      <c r="Q213">
        <f>VLOOKUP(E213,'[1]Kode Barang 1'!$F$1:$H$65536,3,0)</f>
        <v>0</v>
      </c>
    </row>
    <row r="214" spans="1:17" x14ac:dyDescent="0.25">
      <c r="A214" t="s">
        <v>332</v>
      </c>
      <c r="B214" t="s">
        <v>17</v>
      </c>
      <c r="C214" t="s">
        <v>333</v>
      </c>
      <c r="D214" t="s">
        <v>334</v>
      </c>
      <c r="E214" t="s">
        <v>436</v>
      </c>
      <c r="F214" t="s">
        <v>437</v>
      </c>
      <c r="G214">
        <v>1</v>
      </c>
      <c r="H214">
        <v>29900</v>
      </c>
      <c r="I214">
        <v>29900</v>
      </c>
      <c r="J214" t="s">
        <v>250</v>
      </c>
      <c r="K214" t="s">
        <v>199</v>
      </c>
      <c r="L214" t="s">
        <v>152</v>
      </c>
      <c r="M214" t="s">
        <v>49</v>
      </c>
      <c r="N214" t="s">
        <v>340</v>
      </c>
      <c r="O214" t="s">
        <v>341</v>
      </c>
      <c r="P214">
        <v>29900</v>
      </c>
      <c r="Q214">
        <f>VLOOKUP(E214,'[1]Kode Barang 1'!$F$1:$H$65536,3,0)</f>
        <v>0</v>
      </c>
    </row>
    <row r="215" spans="1:17" x14ac:dyDescent="0.25">
      <c r="A215" t="s">
        <v>332</v>
      </c>
      <c r="B215" t="s">
        <v>17</v>
      </c>
      <c r="C215" t="s">
        <v>333</v>
      </c>
      <c r="D215" t="s">
        <v>334</v>
      </c>
      <c r="E215" t="s">
        <v>255</v>
      </c>
      <c r="F215" t="s">
        <v>256</v>
      </c>
      <c r="G215">
        <v>1</v>
      </c>
      <c r="H215">
        <v>29900</v>
      </c>
      <c r="I215">
        <v>29900</v>
      </c>
      <c r="J215" t="s">
        <v>250</v>
      </c>
      <c r="K215" t="s">
        <v>199</v>
      </c>
      <c r="L215" t="s">
        <v>152</v>
      </c>
      <c r="M215" t="s">
        <v>49</v>
      </c>
      <c r="N215" t="s">
        <v>340</v>
      </c>
      <c r="O215" t="s">
        <v>341</v>
      </c>
      <c r="P215">
        <v>29900</v>
      </c>
      <c r="Q215">
        <f>VLOOKUP(E215,'[1]Kode Barang 1'!$F$1:$H$65536,3,0)</f>
        <v>0</v>
      </c>
    </row>
    <row r="216" spans="1:17" x14ac:dyDescent="0.25">
      <c r="A216" t="s">
        <v>332</v>
      </c>
      <c r="B216" t="s">
        <v>17</v>
      </c>
      <c r="C216" t="s">
        <v>333</v>
      </c>
      <c r="D216" t="s">
        <v>334</v>
      </c>
      <c r="E216" t="s">
        <v>438</v>
      </c>
      <c r="F216" t="s">
        <v>439</v>
      </c>
      <c r="G216">
        <v>1</v>
      </c>
      <c r="H216">
        <v>29900</v>
      </c>
      <c r="I216">
        <v>29900</v>
      </c>
      <c r="J216" t="s">
        <v>250</v>
      </c>
      <c r="K216" t="s">
        <v>199</v>
      </c>
      <c r="L216" t="s">
        <v>152</v>
      </c>
      <c r="M216" t="s">
        <v>49</v>
      </c>
      <c r="N216" t="s">
        <v>340</v>
      </c>
      <c r="O216" t="s">
        <v>341</v>
      </c>
      <c r="P216">
        <v>29900</v>
      </c>
      <c r="Q216">
        <f>VLOOKUP(E216,'[1]Kode Barang 1'!$F$1:$H$65536,3,0)</f>
        <v>0</v>
      </c>
    </row>
    <row r="217" spans="1:17" x14ac:dyDescent="0.25">
      <c r="A217" t="s">
        <v>332</v>
      </c>
      <c r="B217" t="s">
        <v>17</v>
      </c>
      <c r="C217" t="s">
        <v>333</v>
      </c>
      <c r="D217" t="s">
        <v>334</v>
      </c>
      <c r="E217" t="s">
        <v>440</v>
      </c>
      <c r="F217" t="s">
        <v>441</v>
      </c>
      <c r="G217">
        <v>1</v>
      </c>
      <c r="H217">
        <v>29900</v>
      </c>
      <c r="I217">
        <v>29900</v>
      </c>
      <c r="J217" t="s">
        <v>250</v>
      </c>
      <c r="K217" t="s">
        <v>199</v>
      </c>
      <c r="L217" t="s">
        <v>152</v>
      </c>
      <c r="M217" t="s">
        <v>49</v>
      </c>
      <c r="N217" t="s">
        <v>340</v>
      </c>
      <c r="O217" t="s">
        <v>343</v>
      </c>
      <c r="P217">
        <v>29900</v>
      </c>
      <c r="Q217">
        <f>VLOOKUP(E217,'[1]Kode Barang 1'!$F$1:$H$65536,3,0)</f>
        <v>0</v>
      </c>
    </row>
    <row r="218" spans="1:17" x14ac:dyDescent="0.25">
      <c r="A218" t="s">
        <v>332</v>
      </c>
      <c r="B218" t="s">
        <v>17</v>
      </c>
      <c r="C218" t="s">
        <v>333</v>
      </c>
      <c r="D218" t="s">
        <v>334</v>
      </c>
      <c r="E218" t="s">
        <v>260</v>
      </c>
      <c r="F218" t="s">
        <v>261</v>
      </c>
      <c r="G218">
        <v>1</v>
      </c>
      <c r="H218">
        <v>44000</v>
      </c>
      <c r="I218">
        <v>44000</v>
      </c>
      <c r="J218" t="s">
        <v>250</v>
      </c>
      <c r="K218" t="s">
        <v>199</v>
      </c>
      <c r="L218" t="s">
        <v>152</v>
      </c>
      <c r="M218" t="s">
        <v>259</v>
      </c>
      <c r="N218" t="s">
        <v>340</v>
      </c>
      <c r="O218" t="s">
        <v>341</v>
      </c>
      <c r="P218">
        <v>44000</v>
      </c>
      <c r="Q218">
        <f>VLOOKUP(E218,'[1]Kode Barang 1'!$F$1:$H$65536,3,0)</f>
        <v>0</v>
      </c>
    </row>
    <row r="219" spans="1:17" x14ac:dyDescent="0.25">
      <c r="A219" t="s">
        <v>332</v>
      </c>
      <c r="B219" t="s">
        <v>17</v>
      </c>
      <c r="C219" t="s">
        <v>333</v>
      </c>
      <c r="D219" t="s">
        <v>334</v>
      </c>
      <c r="E219" t="s">
        <v>442</v>
      </c>
      <c r="F219" t="s">
        <v>443</v>
      </c>
      <c r="G219">
        <v>1</v>
      </c>
      <c r="H219">
        <v>62000</v>
      </c>
      <c r="I219">
        <v>62000</v>
      </c>
      <c r="J219" t="s">
        <v>444</v>
      </c>
      <c r="K219" t="s">
        <v>190</v>
      </c>
      <c r="L219" t="s">
        <v>70</v>
      </c>
      <c r="M219" t="s">
        <v>49</v>
      </c>
      <c r="N219" t="s">
        <v>340</v>
      </c>
      <c r="O219" t="s">
        <v>342</v>
      </c>
      <c r="P219">
        <v>62000</v>
      </c>
      <c r="Q219">
        <f>VLOOKUP(E219,'[1]Kode Barang 1'!$F$1:$H$65536,3,0)</f>
        <v>1</v>
      </c>
    </row>
    <row r="220" spans="1:17" x14ac:dyDescent="0.25">
      <c r="A220" t="s">
        <v>332</v>
      </c>
      <c r="B220" t="s">
        <v>17</v>
      </c>
      <c r="C220" t="s">
        <v>333</v>
      </c>
      <c r="D220" t="s">
        <v>334</v>
      </c>
      <c r="E220" t="s">
        <v>442</v>
      </c>
      <c r="F220" t="s">
        <v>443</v>
      </c>
      <c r="G220">
        <v>5</v>
      </c>
      <c r="H220">
        <v>62000</v>
      </c>
      <c r="I220">
        <v>310000</v>
      </c>
      <c r="J220" t="s">
        <v>444</v>
      </c>
      <c r="K220" t="s">
        <v>190</v>
      </c>
      <c r="L220" t="s">
        <v>70</v>
      </c>
      <c r="M220" t="s">
        <v>49</v>
      </c>
      <c r="N220" t="s">
        <v>340</v>
      </c>
      <c r="O220" t="s">
        <v>343</v>
      </c>
      <c r="P220">
        <v>62000</v>
      </c>
      <c r="Q220">
        <f>VLOOKUP(E220,'[1]Kode Barang 1'!$F$1:$H$65536,3,0)</f>
        <v>1</v>
      </c>
    </row>
    <row r="221" spans="1:17" x14ac:dyDescent="0.25">
      <c r="A221" t="s">
        <v>332</v>
      </c>
      <c r="B221" t="s">
        <v>17</v>
      </c>
      <c r="C221" t="s">
        <v>333</v>
      </c>
      <c r="D221" t="s">
        <v>334</v>
      </c>
      <c r="E221" t="s">
        <v>277</v>
      </c>
      <c r="F221" t="s">
        <v>278</v>
      </c>
      <c r="G221">
        <v>1</v>
      </c>
      <c r="H221">
        <v>34000</v>
      </c>
      <c r="I221">
        <v>34000</v>
      </c>
      <c r="J221" t="s">
        <v>279</v>
      </c>
      <c r="K221" t="s">
        <v>280</v>
      </c>
      <c r="L221" t="s">
        <v>70</v>
      </c>
      <c r="M221" t="s">
        <v>281</v>
      </c>
      <c r="N221" t="s">
        <v>340</v>
      </c>
      <c r="O221" t="s">
        <v>343</v>
      </c>
      <c r="P221">
        <v>34000</v>
      </c>
      <c r="Q221">
        <f>VLOOKUP(E221,'[1]Kode Barang 1'!$F$1:$H$65536,3,0)</f>
        <v>1</v>
      </c>
    </row>
    <row r="222" spans="1:17" x14ac:dyDescent="0.25">
      <c r="A222" t="s">
        <v>332</v>
      </c>
      <c r="B222" t="s">
        <v>17</v>
      </c>
      <c r="C222" t="s">
        <v>333</v>
      </c>
      <c r="D222" t="s">
        <v>334</v>
      </c>
      <c r="E222" t="s">
        <v>277</v>
      </c>
      <c r="F222" t="s">
        <v>278</v>
      </c>
      <c r="G222">
        <v>1</v>
      </c>
      <c r="H222">
        <v>34000</v>
      </c>
      <c r="I222">
        <v>34000</v>
      </c>
      <c r="J222" t="s">
        <v>279</v>
      </c>
      <c r="K222" t="s">
        <v>280</v>
      </c>
      <c r="L222" t="s">
        <v>70</v>
      </c>
      <c r="M222" t="s">
        <v>281</v>
      </c>
      <c r="N222" t="s">
        <v>340</v>
      </c>
      <c r="O222" t="s">
        <v>342</v>
      </c>
      <c r="P222">
        <v>34000</v>
      </c>
      <c r="Q222">
        <f>VLOOKUP(E222,'[1]Kode Barang 1'!$F$1:$H$65536,3,0)</f>
        <v>1</v>
      </c>
    </row>
    <row r="223" spans="1:17" x14ac:dyDescent="0.25">
      <c r="A223" t="s">
        <v>332</v>
      </c>
      <c r="B223" t="s">
        <v>17</v>
      </c>
      <c r="C223" t="s">
        <v>333</v>
      </c>
      <c r="D223" t="s">
        <v>334</v>
      </c>
      <c r="E223" t="s">
        <v>445</v>
      </c>
      <c r="F223" t="s">
        <v>446</v>
      </c>
      <c r="G223">
        <v>1</v>
      </c>
      <c r="H223">
        <v>157000</v>
      </c>
      <c r="I223">
        <v>157000</v>
      </c>
      <c r="J223" t="s">
        <v>279</v>
      </c>
      <c r="K223" t="s">
        <v>280</v>
      </c>
      <c r="L223" t="s">
        <v>44</v>
      </c>
      <c r="M223" t="s">
        <v>281</v>
      </c>
      <c r="N223" t="s">
        <v>340</v>
      </c>
      <c r="O223" t="s">
        <v>342</v>
      </c>
      <c r="P223">
        <v>157000</v>
      </c>
      <c r="Q223">
        <f>VLOOKUP(E223,'[1]Kode Barang 1'!$F$1:$H$65536,3,0)</f>
        <v>5</v>
      </c>
    </row>
    <row r="224" spans="1:17" x14ac:dyDescent="0.25">
      <c r="A224" t="s">
        <v>332</v>
      </c>
      <c r="B224" t="s">
        <v>17</v>
      </c>
      <c r="C224" t="s">
        <v>333</v>
      </c>
      <c r="D224" t="s">
        <v>334</v>
      </c>
      <c r="E224" t="s">
        <v>282</v>
      </c>
      <c r="F224" t="s">
        <v>283</v>
      </c>
      <c r="G224">
        <v>1</v>
      </c>
      <c r="H224">
        <v>7000</v>
      </c>
      <c r="I224">
        <v>7000</v>
      </c>
      <c r="J224" t="s">
        <v>284</v>
      </c>
      <c r="K224" t="s">
        <v>270</v>
      </c>
      <c r="L224" t="s">
        <v>66</v>
      </c>
      <c r="M224" t="s">
        <v>25</v>
      </c>
      <c r="N224" t="s">
        <v>340</v>
      </c>
      <c r="O224" t="s">
        <v>343</v>
      </c>
      <c r="P224">
        <v>7000</v>
      </c>
      <c r="Q224">
        <f>VLOOKUP(E224,'[1]Kode Barang 1'!$F$1:$H$65536,3,0)</f>
        <v>0</v>
      </c>
    </row>
    <row r="225" spans="1:17" x14ac:dyDescent="0.25">
      <c r="A225" t="s">
        <v>332</v>
      </c>
      <c r="B225" t="s">
        <v>17</v>
      </c>
      <c r="C225" t="s">
        <v>333</v>
      </c>
      <c r="D225" t="s">
        <v>334</v>
      </c>
      <c r="E225" t="s">
        <v>282</v>
      </c>
      <c r="F225" t="s">
        <v>283</v>
      </c>
      <c r="G225">
        <v>1</v>
      </c>
      <c r="H225">
        <v>7000</v>
      </c>
      <c r="I225">
        <v>7000</v>
      </c>
      <c r="J225" t="s">
        <v>284</v>
      </c>
      <c r="K225" t="s">
        <v>270</v>
      </c>
      <c r="L225" t="s">
        <v>66</v>
      </c>
      <c r="M225" t="s">
        <v>25</v>
      </c>
      <c r="N225" t="s">
        <v>340</v>
      </c>
      <c r="O225" t="s">
        <v>341</v>
      </c>
      <c r="P225">
        <v>7000</v>
      </c>
      <c r="Q225">
        <f>VLOOKUP(E225,'[1]Kode Barang 1'!$F$1:$H$65536,3,0)</f>
        <v>0</v>
      </c>
    </row>
    <row r="226" spans="1:17" x14ac:dyDescent="0.25">
      <c r="A226" t="s">
        <v>332</v>
      </c>
      <c r="B226" t="s">
        <v>17</v>
      </c>
      <c r="C226" t="s">
        <v>333</v>
      </c>
      <c r="D226" t="s">
        <v>334</v>
      </c>
      <c r="E226" t="s">
        <v>285</v>
      </c>
      <c r="F226" t="s">
        <v>286</v>
      </c>
      <c r="G226">
        <v>1</v>
      </c>
      <c r="H226">
        <v>9000</v>
      </c>
      <c r="I226">
        <v>9000</v>
      </c>
      <c r="J226" t="s">
        <v>284</v>
      </c>
      <c r="K226" t="s">
        <v>270</v>
      </c>
      <c r="L226" t="s">
        <v>66</v>
      </c>
      <c r="M226" t="s">
        <v>25</v>
      </c>
      <c r="N226" t="s">
        <v>340</v>
      </c>
      <c r="O226" t="s">
        <v>343</v>
      </c>
      <c r="P226">
        <v>9000</v>
      </c>
      <c r="Q226">
        <f>VLOOKUP(E226,'[1]Kode Barang 1'!$F$1:$H$65536,3,0)</f>
        <v>0</v>
      </c>
    </row>
    <row r="227" spans="1:17" x14ac:dyDescent="0.25">
      <c r="A227" t="s">
        <v>332</v>
      </c>
      <c r="B227" t="s">
        <v>17</v>
      </c>
      <c r="C227" t="s">
        <v>333</v>
      </c>
      <c r="D227" t="s">
        <v>334</v>
      </c>
      <c r="E227" t="s">
        <v>285</v>
      </c>
      <c r="F227" t="s">
        <v>286</v>
      </c>
      <c r="G227">
        <v>1</v>
      </c>
      <c r="H227">
        <v>9000</v>
      </c>
      <c r="I227">
        <v>9000</v>
      </c>
      <c r="J227" t="s">
        <v>284</v>
      </c>
      <c r="K227" t="s">
        <v>270</v>
      </c>
      <c r="L227" t="s">
        <v>66</v>
      </c>
      <c r="M227" t="s">
        <v>25</v>
      </c>
      <c r="N227" t="s">
        <v>340</v>
      </c>
      <c r="O227" t="s">
        <v>342</v>
      </c>
      <c r="P227">
        <v>9000</v>
      </c>
      <c r="Q227">
        <f>VLOOKUP(E227,'[1]Kode Barang 1'!$F$1:$H$65536,3,0)</f>
        <v>0</v>
      </c>
    </row>
    <row r="228" spans="1:17" x14ac:dyDescent="0.25">
      <c r="A228" t="s">
        <v>332</v>
      </c>
      <c r="B228" t="s">
        <v>17</v>
      </c>
      <c r="C228" t="s">
        <v>333</v>
      </c>
      <c r="D228" t="s">
        <v>334</v>
      </c>
      <c r="E228" t="s">
        <v>285</v>
      </c>
      <c r="F228" t="s">
        <v>286</v>
      </c>
      <c r="G228">
        <v>1</v>
      </c>
      <c r="H228">
        <v>9000</v>
      </c>
      <c r="I228">
        <v>9000</v>
      </c>
      <c r="J228" t="s">
        <v>284</v>
      </c>
      <c r="K228" t="s">
        <v>270</v>
      </c>
      <c r="L228" t="s">
        <v>66</v>
      </c>
      <c r="M228" t="s">
        <v>25</v>
      </c>
      <c r="N228" t="s">
        <v>340</v>
      </c>
      <c r="O228" t="s">
        <v>341</v>
      </c>
      <c r="P228">
        <v>9000</v>
      </c>
      <c r="Q228">
        <f>VLOOKUP(E228,'[1]Kode Barang 1'!$F$1:$H$65536,3,0)</f>
        <v>0</v>
      </c>
    </row>
    <row r="229" spans="1:17" x14ac:dyDescent="0.25">
      <c r="A229" t="s">
        <v>332</v>
      </c>
      <c r="B229" t="s">
        <v>17</v>
      </c>
      <c r="C229" t="s">
        <v>333</v>
      </c>
      <c r="D229" t="s">
        <v>334</v>
      </c>
      <c r="E229" t="s">
        <v>289</v>
      </c>
      <c r="F229" t="s">
        <v>290</v>
      </c>
      <c r="G229">
        <v>1</v>
      </c>
      <c r="H229">
        <v>11000</v>
      </c>
      <c r="I229">
        <v>11000</v>
      </c>
      <c r="J229" t="s">
        <v>284</v>
      </c>
      <c r="K229" t="s">
        <v>270</v>
      </c>
      <c r="L229" t="s">
        <v>66</v>
      </c>
      <c r="M229" t="s">
        <v>25</v>
      </c>
      <c r="N229" t="s">
        <v>340</v>
      </c>
      <c r="O229" t="s">
        <v>343</v>
      </c>
      <c r="P229">
        <v>11000</v>
      </c>
      <c r="Q229">
        <f>VLOOKUP(E229,'[1]Kode Barang 1'!$F$1:$H$65536,3,0)</f>
        <v>0</v>
      </c>
    </row>
    <row r="230" spans="1:17" x14ac:dyDescent="0.25">
      <c r="A230" t="s">
        <v>332</v>
      </c>
      <c r="B230" t="s">
        <v>17</v>
      </c>
      <c r="C230" t="s">
        <v>333</v>
      </c>
      <c r="D230" t="s">
        <v>334</v>
      </c>
      <c r="E230" t="s">
        <v>447</v>
      </c>
      <c r="F230" t="s">
        <v>448</v>
      </c>
      <c r="G230">
        <v>1</v>
      </c>
      <c r="H230">
        <v>26000</v>
      </c>
      <c r="I230">
        <v>26000</v>
      </c>
      <c r="J230" t="s">
        <v>449</v>
      </c>
      <c r="K230" t="s">
        <v>280</v>
      </c>
      <c r="L230" t="s">
        <v>70</v>
      </c>
      <c r="M230" t="s">
        <v>25</v>
      </c>
      <c r="N230" t="s">
        <v>340</v>
      </c>
      <c r="O230" t="s">
        <v>343</v>
      </c>
      <c r="P230">
        <v>26000</v>
      </c>
      <c r="Q230">
        <f>VLOOKUP(E230,'[1]Kode Barang 1'!$F$1:$H$65536,3,0)</f>
        <v>1</v>
      </c>
    </row>
    <row r="231" spans="1:17" x14ac:dyDescent="0.25">
      <c r="A231" t="s">
        <v>332</v>
      </c>
      <c r="B231" t="s">
        <v>17</v>
      </c>
      <c r="C231" t="s">
        <v>333</v>
      </c>
      <c r="D231" t="s">
        <v>334</v>
      </c>
      <c r="E231" t="s">
        <v>447</v>
      </c>
      <c r="F231" t="s">
        <v>448</v>
      </c>
      <c r="G231">
        <v>1</v>
      </c>
      <c r="H231">
        <v>26000</v>
      </c>
      <c r="I231">
        <v>26000</v>
      </c>
      <c r="J231" t="s">
        <v>449</v>
      </c>
      <c r="K231" t="s">
        <v>280</v>
      </c>
      <c r="L231" t="s">
        <v>70</v>
      </c>
      <c r="M231" t="s">
        <v>25</v>
      </c>
      <c r="N231" t="s">
        <v>340</v>
      </c>
      <c r="O231" t="s">
        <v>343</v>
      </c>
      <c r="P231">
        <v>26000</v>
      </c>
      <c r="Q231">
        <f>VLOOKUP(E231,'[1]Kode Barang 1'!$F$1:$H$65536,3,0)</f>
        <v>1</v>
      </c>
    </row>
    <row r="232" spans="1:17" x14ac:dyDescent="0.25">
      <c r="A232" t="s">
        <v>332</v>
      </c>
      <c r="B232" t="s">
        <v>17</v>
      </c>
      <c r="C232" t="s">
        <v>333</v>
      </c>
      <c r="D232" t="s">
        <v>334</v>
      </c>
      <c r="E232" t="s">
        <v>447</v>
      </c>
      <c r="F232" t="s">
        <v>448</v>
      </c>
      <c r="G232">
        <v>1</v>
      </c>
      <c r="H232">
        <v>26000</v>
      </c>
      <c r="I232">
        <v>26000</v>
      </c>
      <c r="J232" t="s">
        <v>449</v>
      </c>
      <c r="K232" t="s">
        <v>280</v>
      </c>
      <c r="L232" t="s">
        <v>70</v>
      </c>
      <c r="M232" t="s">
        <v>25</v>
      </c>
      <c r="N232" t="s">
        <v>340</v>
      </c>
      <c r="O232" t="s">
        <v>341</v>
      </c>
      <c r="P232">
        <v>26000</v>
      </c>
      <c r="Q232">
        <f>VLOOKUP(E232,'[1]Kode Barang 1'!$F$1:$H$65536,3,0)</f>
        <v>1</v>
      </c>
    </row>
    <row r="233" spans="1:17" x14ac:dyDescent="0.25">
      <c r="A233" t="s">
        <v>332</v>
      </c>
      <c r="B233" t="s">
        <v>17</v>
      </c>
      <c r="C233" t="s">
        <v>333</v>
      </c>
      <c r="D233" t="s">
        <v>334</v>
      </c>
      <c r="E233" t="s">
        <v>291</v>
      </c>
      <c r="F233" t="s">
        <v>292</v>
      </c>
      <c r="G233">
        <v>2</v>
      </c>
      <c r="H233">
        <v>83000</v>
      </c>
      <c r="I233">
        <v>166000</v>
      </c>
      <c r="J233" t="s">
        <v>293</v>
      </c>
      <c r="K233" t="s">
        <v>280</v>
      </c>
      <c r="L233" t="s">
        <v>44</v>
      </c>
      <c r="M233" t="s">
        <v>25</v>
      </c>
      <c r="N233" t="s">
        <v>340</v>
      </c>
      <c r="O233" t="s">
        <v>342</v>
      </c>
      <c r="P233">
        <v>83000</v>
      </c>
      <c r="Q233">
        <f>VLOOKUP(E233,'[1]Kode Barang 1'!$F$1:$H$65536,3,0)</f>
        <v>5</v>
      </c>
    </row>
    <row r="234" spans="1:17" x14ac:dyDescent="0.25">
      <c r="A234" t="s">
        <v>332</v>
      </c>
      <c r="B234" t="s">
        <v>17</v>
      </c>
      <c r="C234" t="s">
        <v>333</v>
      </c>
      <c r="D234" t="s">
        <v>334</v>
      </c>
      <c r="E234" t="s">
        <v>291</v>
      </c>
      <c r="F234" t="s">
        <v>292</v>
      </c>
      <c r="G234">
        <v>1</v>
      </c>
      <c r="H234">
        <v>83000</v>
      </c>
      <c r="I234">
        <v>83000</v>
      </c>
      <c r="J234" t="s">
        <v>293</v>
      </c>
      <c r="K234" t="s">
        <v>280</v>
      </c>
      <c r="L234" t="s">
        <v>44</v>
      </c>
      <c r="M234" t="s">
        <v>25</v>
      </c>
      <c r="N234" t="s">
        <v>340</v>
      </c>
      <c r="O234" t="s">
        <v>342</v>
      </c>
      <c r="P234">
        <v>83000</v>
      </c>
      <c r="Q234">
        <f>VLOOKUP(E234,'[1]Kode Barang 1'!$F$1:$H$65536,3,0)</f>
        <v>5</v>
      </c>
    </row>
    <row r="235" spans="1:17" x14ac:dyDescent="0.25">
      <c r="A235" t="s">
        <v>332</v>
      </c>
      <c r="B235" t="s">
        <v>17</v>
      </c>
      <c r="C235" t="s">
        <v>333</v>
      </c>
      <c r="D235" t="s">
        <v>334</v>
      </c>
      <c r="E235" t="s">
        <v>291</v>
      </c>
      <c r="F235" t="s">
        <v>292</v>
      </c>
      <c r="G235">
        <v>2</v>
      </c>
      <c r="H235">
        <v>83000</v>
      </c>
      <c r="I235">
        <v>166000</v>
      </c>
      <c r="J235" t="s">
        <v>293</v>
      </c>
      <c r="K235" t="s">
        <v>280</v>
      </c>
      <c r="L235" t="s">
        <v>44</v>
      </c>
      <c r="M235" t="s">
        <v>25</v>
      </c>
      <c r="N235" t="s">
        <v>340</v>
      </c>
      <c r="O235" t="s">
        <v>343</v>
      </c>
      <c r="P235">
        <v>83000</v>
      </c>
      <c r="Q235">
        <f>VLOOKUP(E235,'[1]Kode Barang 1'!$F$1:$H$65536,3,0)</f>
        <v>5</v>
      </c>
    </row>
    <row r="236" spans="1:17" x14ac:dyDescent="0.25">
      <c r="A236" t="s">
        <v>332</v>
      </c>
      <c r="B236" t="s">
        <v>17</v>
      </c>
      <c r="C236" t="s">
        <v>333</v>
      </c>
      <c r="D236" t="s">
        <v>334</v>
      </c>
      <c r="E236" t="s">
        <v>294</v>
      </c>
      <c r="F236" t="s">
        <v>295</v>
      </c>
      <c r="G236">
        <v>1</v>
      </c>
      <c r="H236">
        <v>62000</v>
      </c>
      <c r="I236">
        <v>62000</v>
      </c>
      <c r="J236" t="s">
        <v>296</v>
      </c>
      <c r="K236" t="s">
        <v>280</v>
      </c>
      <c r="L236" t="s">
        <v>44</v>
      </c>
      <c r="M236" t="s">
        <v>25</v>
      </c>
      <c r="N236" t="s">
        <v>340</v>
      </c>
      <c r="O236" t="s">
        <v>343</v>
      </c>
      <c r="P236">
        <v>62000</v>
      </c>
      <c r="Q236">
        <f>VLOOKUP(E236,'[1]Kode Barang 1'!$F$1:$H$65536,3,0)</f>
        <v>5</v>
      </c>
    </row>
    <row r="237" spans="1:17" x14ac:dyDescent="0.25">
      <c r="A237" t="s">
        <v>332</v>
      </c>
      <c r="B237" t="s">
        <v>17</v>
      </c>
      <c r="C237" t="s">
        <v>333</v>
      </c>
      <c r="D237" t="s">
        <v>334</v>
      </c>
      <c r="E237" t="s">
        <v>294</v>
      </c>
      <c r="F237" t="s">
        <v>295</v>
      </c>
      <c r="G237">
        <v>1</v>
      </c>
      <c r="H237">
        <v>62000</v>
      </c>
      <c r="I237">
        <v>62000</v>
      </c>
      <c r="J237" t="s">
        <v>296</v>
      </c>
      <c r="K237" t="s">
        <v>280</v>
      </c>
      <c r="L237" t="s">
        <v>44</v>
      </c>
      <c r="M237" t="s">
        <v>25</v>
      </c>
      <c r="N237" t="s">
        <v>340</v>
      </c>
      <c r="O237" t="s">
        <v>341</v>
      </c>
      <c r="P237">
        <v>62000</v>
      </c>
      <c r="Q237">
        <f>VLOOKUP(E237,'[1]Kode Barang 1'!$F$1:$H$65536,3,0)</f>
        <v>5</v>
      </c>
    </row>
    <row r="238" spans="1:17" x14ac:dyDescent="0.25">
      <c r="A238" t="s">
        <v>332</v>
      </c>
      <c r="B238" t="s">
        <v>17</v>
      </c>
      <c r="C238" t="s">
        <v>333</v>
      </c>
      <c r="D238" t="s">
        <v>334</v>
      </c>
      <c r="E238" t="s">
        <v>294</v>
      </c>
      <c r="F238" t="s">
        <v>295</v>
      </c>
      <c r="G238">
        <v>1</v>
      </c>
      <c r="H238">
        <v>62000</v>
      </c>
      <c r="I238">
        <v>62000</v>
      </c>
      <c r="J238" t="s">
        <v>296</v>
      </c>
      <c r="K238" t="s">
        <v>280</v>
      </c>
      <c r="L238" t="s">
        <v>44</v>
      </c>
      <c r="M238" t="s">
        <v>25</v>
      </c>
      <c r="N238" t="s">
        <v>340</v>
      </c>
      <c r="O238" t="s">
        <v>450</v>
      </c>
      <c r="P238">
        <v>62000</v>
      </c>
      <c r="Q238">
        <f>VLOOKUP(E238,'[1]Kode Barang 1'!$F$1:$H$65536,3,0)</f>
        <v>5</v>
      </c>
    </row>
    <row r="239" spans="1:17" x14ac:dyDescent="0.25">
      <c r="A239" t="s">
        <v>332</v>
      </c>
      <c r="B239" t="s">
        <v>17</v>
      </c>
      <c r="C239" t="s">
        <v>333</v>
      </c>
      <c r="D239" t="s">
        <v>334</v>
      </c>
      <c r="E239" t="s">
        <v>294</v>
      </c>
      <c r="F239" t="s">
        <v>295</v>
      </c>
      <c r="G239">
        <v>1</v>
      </c>
      <c r="H239">
        <v>62000</v>
      </c>
      <c r="I239">
        <v>62000</v>
      </c>
      <c r="J239" t="s">
        <v>296</v>
      </c>
      <c r="K239" t="s">
        <v>280</v>
      </c>
      <c r="L239" t="s">
        <v>44</v>
      </c>
      <c r="M239" t="s">
        <v>25</v>
      </c>
      <c r="N239" t="s">
        <v>340</v>
      </c>
      <c r="O239" t="s">
        <v>341</v>
      </c>
      <c r="P239">
        <v>62000</v>
      </c>
      <c r="Q239">
        <f>VLOOKUP(E239,'[1]Kode Barang 1'!$F$1:$H$65536,3,0)</f>
        <v>5</v>
      </c>
    </row>
    <row r="240" spans="1:17" x14ac:dyDescent="0.25">
      <c r="A240" t="s">
        <v>332</v>
      </c>
      <c r="B240" t="s">
        <v>17</v>
      </c>
      <c r="C240" t="s">
        <v>333</v>
      </c>
      <c r="D240" t="s">
        <v>334</v>
      </c>
      <c r="E240" t="s">
        <v>451</v>
      </c>
      <c r="F240" t="s">
        <v>452</v>
      </c>
      <c r="G240">
        <v>1</v>
      </c>
      <c r="H240">
        <v>66000</v>
      </c>
      <c r="I240">
        <v>66000</v>
      </c>
      <c r="J240" t="s">
        <v>453</v>
      </c>
      <c r="K240" t="s">
        <v>182</v>
      </c>
      <c r="L240" t="s">
        <v>70</v>
      </c>
      <c r="M240" t="s">
        <v>49</v>
      </c>
      <c r="N240" t="s">
        <v>340</v>
      </c>
      <c r="O240" t="s">
        <v>341</v>
      </c>
      <c r="P240">
        <v>66000</v>
      </c>
      <c r="Q240">
        <f>VLOOKUP(E240,'[1]Kode Barang 1'!$F$1:$H$65536,3,0)</f>
        <v>3</v>
      </c>
    </row>
    <row r="241" spans="1:17" x14ac:dyDescent="0.25">
      <c r="A241" t="s">
        <v>332</v>
      </c>
      <c r="B241" t="s">
        <v>17</v>
      </c>
      <c r="C241" t="s">
        <v>333</v>
      </c>
      <c r="D241" t="s">
        <v>334</v>
      </c>
      <c r="E241" t="s">
        <v>454</v>
      </c>
      <c r="F241" t="s">
        <v>455</v>
      </c>
      <c r="G241">
        <v>1</v>
      </c>
      <c r="H241">
        <v>33000</v>
      </c>
      <c r="I241">
        <v>33000</v>
      </c>
      <c r="J241" t="s">
        <v>314</v>
      </c>
      <c r="K241" t="s">
        <v>75</v>
      </c>
      <c r="L241" t="s">
        <v>34</v>
      </c>
      <c r="M241" t="s">
        <v>49</v>
      </c>
      <c r="N241" t="s">
        <v>340</v>
      </c>
      <c r="O241" t="s">
        <v>341</v>
      </c>
      <c r="P241">
        <v>33000</v>
      </c>
      <c r="Q241">
        <f>VLOOKUP(E241,'[1]Kode Barang 1'!$F$1:$H$65536,3,0)</f>
        <v>1</v>
      </c>
    </row>
    <row r="242" spans="1:17" x14ac:dyDescent="0.25">
      <c r="A242" t="s">
        <v>332</v>
      </c>
      <c r="B242" t="s">
        <v>17</v>
      </c>
      <c r="C242" t="s">
        <v>333</v>
      </c>
      <c r="D242" t="s">
        <v>334</v>
      </c>
      <c r="E242" t="s">
        <v>312</v>
      </c>
      <c r="F242" t="s">
        <v>313</v>
      </c>
      <c r="G242">
        <v>1</v>
      </c>
      <c r="H242">
        <v>33000</v>
      </c>
      <c r="I242">
        <v>33000</v>
      </c>
      <c r="J242" t="s">
        <v>314</v>
      </c>
      <c r="K242" t="s">
        <v>75</v>
      </c>
      <c r="L242" t="s">
        <v>34</v>
      </c>
      <c r="M242" t="s">
        <v>49</v>
      </c>
      <c r="N242" t="s">
        <v>340</v>
      </c>
      <c r="O242" t="s">
        <v>343</v>
      </c>
      <c r="P242">
        <v>33000</v>
      </c>
      <c r="Q242">
        <f>VLOOKUP(E242,'[1]Kode Barang 1'!$F$1:$H$65536,3,0)</f>
        <v>1</v>
      </c>
    </row>
    <row r="243" spans="1:17" x14ac:dyDescent="0.25">
      <c r="A243" t="s">
        <v>332</v>
      </c>
      <c r="B243" t="s">
        <v>17</v>
      </c>
      <c r="C243" t="s">
        <v>333</v>
      </c>
      <c r="D243" t="s">
        <v>334</v>
      </c>
      <c r="E243" t="s">
        <v>456</v>
      </c>
      <c r="F243" t="s">
        <v>457</v>
      </c>
      <c r="G243">
        <v>1</v>
      </c>
      <c r="H243">
        <v>115000</v>
      </c>
      <c r="I243">
        <v>115000</v>
      </c>
      <c r="J243" t="s">
        <v>314</v>
      </c>
      <c r="K243" t="s">
        <v>75</v>
      </c>
      <c r="L243" t="s">
        <v>44</v>
      </c>
      <c r="M243" t="s">
        <v>49</v>
      </c>
      <c r="N243" t="s">
        <v>340</v>
      </c>
      <c r="O243" t="s">
        <v>343</v>
      </c>
      <c r="P243">
        <v>115000</v>
      </c>
      <c r="Q243">
        <f>VLOOKUP(E243,'[1]Kode Barang 1'!$F$1:$H$65536,3,0)</f>
        <v>5</v>
      </c>
    </row>
    <row r="244" spans="1:17" x14ac:dyDescent="0.25">
      <c r="A244" t="s">
        <v>332</v>
      </c>
      <c r="B244" t="s">
        <v>17</v>
      </c>
      <c r="C244" t="s">
        <v>333</v>
      </c>
      <c r="D244" t="s">
        <v>334</v>
      </c>
      <c r="E244" t="s">
        <v>458</v>
      </c>
      <c r="F244" t="s">
        <v>459</v>
      </c>
      <c r="G244">
        <v>1</v>
      </c>
      <c r="H244">
        <v>115000</v>
      </c>
      <c r="I244">
        <v>115000</v>
      </c>
      <c r="J244" t="s">
        <v>314</v>
      </c>
      <c r="K244" t="s">
        <v>75</v>
      </c>
      <c r="L244" t="s">
        <v>44</v>
      </c>
      <c r="M244" t="s">
        <v>49</v>
      </c>
      <c r="N244" t="s">
        <v>340</v>
      </c>
      <c r="O244" t="s">
        <v>343</v>
      </c>
      <c r="P244">
        <v>115000</v>
      </c>
      <c r="Q244">
        <f>VLOOKUP(E244,'[1]Kode Barang 1'!$F$1:$H$65536,3,0)</f>
        <v>5</v>
      </c>
    </row>
    <row r="245" spans="1:17" x14ac:dyDescent="0.25">
      <c r="A245" t="s">
        <v>332</v>
      </c>
      <c r="B245" t="s">
        <v>17</v>
      </c>
      <c r="C245" t="s">
        <v>333</v>
      </c>
      <c r="D245" t="s">
        <v>334</v>
      </c>
      <c r="E245" t="s">
        <v>460</v>
      </c>
      <c r="F245" t="s">
        <v>461</v>
      </c>
      <c r="G245">
        <v>1</v>
      </c>
      <c r="H245">
        <v>115000</v>
      </c>
      <c r="I245">
        <v>115000</v>
      </c>
      <c r="J245" t="s">
        <v>314</v>
      </c>
      <c r="K245" t="s">
        <v>75</v>
      </c>
      <c r="L245" t="s">
        <v>44</v>
      </c>
      <c r="M245" t="s">
        <v>49</v>
      </c>
      <c r="N245" t="s">
        <v>340</v>
      </c>
      <c r="O245" t="s">
        <v>343</v>
      </c>
      <c r="P245">
        <v>115000</v>
      </c>
      <c r="Q245">
        <f>VLOOKUP(E245,'[1]Kode Barang 1'!$F$1:$H$65536,3,0)</f>
        <v>5</v>
      </c>
    </row>
    <row r="246" spans="1:17" x14ac:dyDescent="0.25">
      <c r="A246" t="s">
        <v>332</v>
      </c>
      <c r="B246" t="s">
        <v>17</v>
      </c>
      <c r="C246" t="s">
        <v>333</v>
      </c>
      <c r="D246" t="s">
        <v>334</v>
      </c>
      <c r="E246" t="s">
        <v>462</v>
      </c>
      <c r="F246" t="s">
        <v>463</v>
      </c>
      <c r="G246">
        <v>1</v>
      </c>
      <c r="H246">
        <v>115000</v>
      </c>
      <c r="I246">
        <v>115000</v>
      </c>
      <c r="J246" t="s">
        <v>314</v>
      </c>
      <c r="K246" t="s">
        <v>75</v>
      </c>
      <c r="L246" t="s">
        <v>44</v>
      </c>
      <c r="M246" t="s">
        <v>49</v>
      </c>
      <c r="N246" t="s">
        <v>340</v>
      </c>
      <c r="O246" t="s">
        <v>343</v>
      </c>
      <c r="P246">
        <v>115000</v>
      </c>
      <c r="Q246">
        <f>VLOOKUP(E246,'[1]Kode Barang 1'!$F$1:$H$65536,3,0)</f>
        <v>5</v>
      </c>
    </row>
    <row r="247" spans="1:17" x14ac:dyDescent="0.25">
      <c r="A247" t="s">
        <v>332</v>
      </c>
      <c r="B247" t="s">
        <v>17</v>
      </c>
      <c r="C247" t="s">
        <v>333</v>
      </c>
      <c r="D247" t="s">
        <v>334</v>
      </c>
      <c r="E247" t="s">
        <v>464</v>
      </c>
      <c r="F247" t="s">
        <v>465</v>
      </c>
      <c r="G247">
        <v>1</v>
      </c>
      <c r="H247">
        <v>115000</v>
      </c>
      <c r="I247">
        <v>115000</v>
      </c>
      <c r="J247" t="s">
        <v>314</v>
      </c>
      <c r="K247" t="s">
        <v>75</v>
      </c>
      <c r="L247" t="s">
        <v>44</v>
      </c>
      <c r="M247" t="s">
        <v>49</v>
      </c>
      <c r="N247" t="s">
        <v>340</v>
      </c>
      <c r="O247" t="s">
        <v>343</v>
      </c>
      <c r="P247">
        <v>115000</v>
      </c>
      <c r="Q247">
        <f>VLOOKUP(E247,'[1]Kode Barang 1'!$F$1:$H$65536,3,0)</f>
        <v>5</v>
      </c>
    </row>
    <row r="248" spans="1:17" x14ac:dyDescent="0.25">
      <c r="A248" t="s">
        <v>332</v>
      </c>
      <c r="B248" t="s">
        <v>17</v>
      </c>
      <c r="C248" t="s">
        <v>333</v>
      </c>
      <c r="D248" t="s">
        <v>334</v>
      </c>
      <c r="E248" t="s">
        <v>466</v>
      </c>
      <c r="F248" t="s">
        <v>467</v>
      </c>
      <c r="G248">
        <v>1</v>
      </c>
      <c r="H248">
        <v>115000</v>
      </c>
      <c r="I248">
        <v>115000</v>
      </c>
      <c r="J248" t="s">
        <v>314</v>
      </c>
      <c r="K248" t="s">
        <v>75</v>
      </c>
      <c r="L248" t="s">
        <v>44</v>
      </c>
      <c r="M248" t="s">
        <v>49</v>
      </c>
      <c r="N248" t="s">
        <v>340</v>
      </c>
      <c r="O248" t="s">
        <v>343</v>
      </c>
      <c r="P248">
        <v>115000</v>
      </c>
      <c r="Q248">
        <f>VLOOKUP(E248,'[1]Kode Barang 1'!$F$1:$H$65536,3,0)</f>
        <v>5</v>
      </c>
    </row>
    <row r="249" spans="1:17" x14ac:dyDescent="0.25">
      <c r="A249" t="s">
        <v>332</v>
      </c>
      <c r="B249" t="s">
        <v>17</v>
      </c>
      <c r="C249" t="s">
        <v>333</v>
      </c>
      <c r="D249" t="s">
        <v>334</v>
      </c>
      <c r="E249" t="s">
        <v>468</v>
      </c>
      <c r="F249" t="s">
        <v>469</v>
      </c>
      <c r="G249">
        <v>1</v>
      </c>
      <c r="H249">
        <v>115000</v>
      </c>
      <c r="I249">
        <v>115000</v>
      </c>
      <c r="J249" t="s">
        <v>314</v>
      </c>
      <c r="K249" t="s">
        <v>75</v>
      </c>
      <c r="L249" t="s">
        <v>44</v>
      </c>
      <c r="M249" t="s">
        <v>49</v>
      </c>
      <c r="N249" t="s">
        <v>340</v>
      </c>
      <c r="O249" t="s">
        <v>343</v>
      </c>
      <c r="P249">
        <v>115000</v>
      </c>
      <c r="Q249">
        <f>VLOOKUP(E249,'[1]Kode Barang 1'!$F$1:$H$65536,3,0)</f>
        <v>5</v>
      </c>
    </row>
    <row r="250" spans="1:17" x14ac:dyDescent="0.25">
      <c r="A250" t="s">
        <v>332</v>
      </c>
      <c r="B250" t="s">
        <v>17</v>
      </c>
      <c r="C250" t="s">
        <v>333</v>
      </c>
      <c r="D250" t="s">
        <v>334</v>
      </c>
      <c r="E250" t="s">
        <v>470</v>
      </c>
      <c r="F250" t="s">
        <v>471</v>
      </c>
      <c r="G250">
        <v>2</v>
      </c>
      <c r="H250">
        <v>115000</v>
      </c>
      <c r="I250">
        <v>230000</v>
      </c>
      <c r="J250" t="s">
        <v>314</v>
      </c>
      <c r="K250" t="s">
        <v>75</v>
      </c>
      <c r="L250" t="s">
        <v>44</v>
      </c>
      <c r="M250" t="s">
        <v>49</v>
      </c>
      <c r="N250" t="s">
        <v>340</v>
      </c>
      <c r="O250" t="s">
        <v>343</v>
      </c>
      <c r="P250">
        <v>115000</v>
      </c>
      <c r="Q250">
        <f>VLOOKUP(E250,'[1]Kode Barang 1'!$F$1:$H$65536,3,0)</f>
        <v>5</v>
      </c>
    </row>
    <row r="251" spans="1:17" x14ac:dyDescent="0.25">
      <c r="A251" t="s">
        <v>332</v>
      </c>
      <c r="B251" t="s">
        <v>17</v>
      </c>
      <c r="C251" t="s">
        <v>333</v>
      </c>
      <c r="D251" t="s">
        <v>334</v>
      </c>
      <c r="E251" t="s">
        <v>317</v>
      </c>
      <c r="F251" t="s">
        <v>318</v>
      </c>
      <c r="G251">
        <v>1</v>
      </c>
      <c r="H251">
        <v>115000</v>
      </c>
      <c r="I251">
        <v>115000</v>
      </c>
      <c r="J251" t="s">
        <v>314</v>
      </c>
      <c r="K251" t="s">
        <v>75</v>
      </c>
      <c r="L251" t="s">
        <v>44</v>
      </c>
      <c r="M251" t="s">
        <v>49</v>
      </c>
      <c r="N251" t="s">
        <v>340</v>
      </c>
      <c r="O251" t="s">
        <v>343</v>
      </c>
      <c r="P251">
        <v>115000</v>
      </c>
      <c r="Q251">
        <f>VLOOKUP(E251,'[1]Kode Barang 1'!$F$1:$H$65536,3,0)</f>
        <v>5</v>
      </c>
    </row>
    <row r="252" spans="1:17" x14ac:dyDescent="0.25">
      <c r="A252" t="s">
        <v>332</v>
      </c>
      <c r="B252" t="s">
        <v>17</v>
      </c>
      <c r="C252" t="s">
        <v>333</v>
      </c>
      <c r="D252" t="s">
        <v>334</v>
      </c>
      <c r="E252" t="s">
        <v>472</v>
      </c>
      <c r="F252" t="s">
        <v>473</v>
      </c>
      <c r="G252">
        <v>1</v>
      </c>
      <c r="H252">
        <v>50000</v>
      </c>
      <c r="I252">
        <v>50000</v>
      </c>
      <c r="J252" t="s">
        <v>321</v>
      </c>
      <c r="K252" t="s">
        <v>48</v>
      </c>
      <c r="L252" t="s">
        <v>34</v>
      </c>
      <c r="M252" t="s">
        <v>49</v>
      </c>
      <c r="N252" t="s">
        <v>340</v>
      </c>
      <c r="O252" t="s">
        <v>343</v>
      </c>
      <c r="P252">
        <v>50000</v>
      </c>
      <c r="Q252">
        <f>VLOOKUP(E252,'[1]Kode Barang 1'!$F$1:$H$65536,3,0)</f>
        <v>1</v>
      </c>
    </row>
    <row r="253" spans="1:17" x14ac:dyDescent="0.25">
      <c r="A253" t="s">
        <v>332</v>
      </c>
      <c r="B253" t="s">
        <v>17</v>
      </c>
      <c r="C253" t="s">
        <v>333</v>
      </c>
      <c r="D253" t="s">
        <v>334</v>
      </c>
      <c r="E253" t="s">
        <v>474</v>
      </c>
      <c r="F253" t="s">
        <v>475</v>
      </c>
      <c r="G253">
        <v>2</v>
      </c>
      <c r="H253">
        <v>50000</v>
      </c>
      <c r="I253">
        <v>100000</v>
      </c>
      <c r="J253" t="s">
        <v>321</v>
      </c>
      <c r="K253" t="s">
        <v>48</v>
      </c>
      <c r="L253" t="s">
        <v>34</v>
      </c>
      <c r="M253" t="s">
        <v>49</v>
      </c>
      <c r="N253" t="s">
        <v>340</v>
      </c>
      <c r="O253" t="s">
        <v>341</v>
      </c>
      <c r="P253">
        <v>50000</v>
      </c>
      <c r="Q253">
        <f>VLOOKUP(E253,'[1]Kode Barang 1'!$F$1:$H$65536,3,0)</f>
        <v>1</v>
      </c>
    </row>
    <row r="254" spans="1:17" x14ac:dyDescent="0.25">
      <c r="A254" t="s">
        <v>332</v>
      </c>
      <c r="B254" t="s">
        <v>17</v>
      </c>
      <c r="C254" t="s">
        <v>333</v>
      </c>
      <c r="D254" t="s">
        <v>334</v>
      </c>
      <c r="E254" t="s">
        <v>476</v>
      </c>
      <c r="F254" t="s">
        <v>477</v>
      </c>
      <c r="G254">
        <v>1</v>
      </c>
      <c r="H254">
        <v>50000</v>
      </c>
      <c r="I254">
        <v>50000</v>
      </c>
      <c r="J254" t="s">
        <v>321</v>
      </c>
      <c r="K254" t="s">
        <v>48</v>
      </c>
      <c r="L254" t="s">
        <v>34</v>
      </c>
      <c r="M254" t="s">
        <v>49</v>
      </c>
      <c r="N254" t="s">
        <v>340</v>
      </c>
      <c r="O254" t="s">
        <v>343</v>
      </c>
      <c r="P254">
        <v>50000</v>
      </c>
      <c r="Q254">
        <f>VLOOKUP(E254,'[1]Kode Barang 1'!$F$1:$H$65536,3,0)</f>
        <v>1</v>
      </c>
    </row>
    <row r="255" spans="1:17" x14ac:dyDescent="0.25">
      <c r="A255" t="s">
        <v>332</v>
      </c>
      <c r="B255" t="s">
        <v>17</v>
      </c>
      <c r="C255" t="s">
        <v>333</v>
      </c>
      <c r="D255" t="s">
        <v>334</v>
      </c>
      <c r="E255" t="s">
        <v>478</v>
      </c>
      <c r="F255" t="s">
        <v>479</v>
      </c>
      <c r="G255">
        <v>1</v>
      </c>
      <c r="H255">
        <v>50000</v>
      </c>
      <c r="I255">
        <v>50000</v>
      </c>
      <c r="J255" t="s">
        <v>321</v>
      </c>
      <c r="K255" t="s">
        <v>48</v>
      </c>
      <c r="L255" t="s">
        <v>34</v>
      </c>
      <c r="M255" t="s">
        <v>49</v>
      </c>
      <c r="N255" t="s">
        <v>340</v>
      </c>
      <c r="O255" t="s">
        <v>343</v>
      </c>
      <c r="P255">
        <v>50000</v>
      </c>
      <c r="Q255">
        <f>VLOOKUP(E255,'[1]Kode Barang 1'!$F$1:$H$65536,3,0)</f>
        <v>1</v>
      </c>
    </row>
    <row r="256" spans="1:17" x14ac:dyDescent="0.25">
      <c r="A256" t="s">
        <v>332</v>
      </c>
      <c r="B256" t="s">
        <v>17</v>
      </c>
      <c r="C256" t="s">
        <v>333</v>
      </c>
      <c r="D256" t="s">
        <v>334</v>
      </c>
      <c r="E256" t="s">
        <v>480</v>
      </c>
      <c r="F256" t="s">
        <v>481</v>
      </c>
      <c r="G256">
        <v>1</v>
      </c>
      <c r="H256">
        <v>50000</v>
      </c>
      <c r="I256">
        <v>50000</v>
      </c>
      <c r="J256" t="s">
        <v>321</v>
      </c>
      <c r="K256" t="s">
        <v>48</v>
      </c>
      <c r="L256" t="s">
        <v>34</v>
      </c>
      <c r="M256" t="s">
        <v>49</v>
      </c>
      <c r="N256" t="s">
        <v>340</v>
      </c>
      <c r="O256" t="s">
        <v>343</v>
      </c>
      <c r="P256">
        <v>50000</v>
      </c>
      <c r="Q256">
        <f>VLOOKUP(E256,'[1]Kode Barang 1'!$F$1:$H$65536,3,0)</f>
        <v>1</v>
      </c>
    </row>
    <row r="257" spans="1:17" x14ac:dyDescent="0.25">
      <c r="A257" t="s">
        <v>332</v>
      </c>
      <c r="B257" t="s">
        <v>17</v>
      </c>
      <c r="C257" t="s">
        <v>333</v>
      </c>
      <c r="D257" t="s">
        <v>334</v>
      </c>
      <c r="E257" t="s">
        <v>326</v>
      </c>
      <c r="F257" t="s">
        <v>327</v>
      </c>
      <c r="G257">
        <v>1</v>
      </c>
      <c r="H257">
        <v>178000</v>
      </c>
      <c r="I257">
        <v>178000</v>
      </c>
      <c r="J257" t="s">
        <v>321</v>
      </c>
      <c r="K257" t="s">
        <v>48</v>
      </c>
      <c r="L257" t="s">
        <v>44</v>
      </c>
      <c r="M257" t="s">
        <v>49</v>
      </c>
      <c r="N257" t="s">
        <v>340</v>
      </c>
      <c r="O257" t="s">
        <v>341</v>
      </c>
      <c r="P257">
        <v>178000</v>
      </c>
      <c r="Q257">
        <f>VLOOKUP(E257,'[1]Kode Barang 1'!$F$1:$H$65536,3,0)</f>
        <v>4</v>
      </c>
    </row>
    <row r="258" spans="1:17" x14ac:dyDescent="0.25">
      <c r="A258" t="s">
        <v>482</v>
      </c>
      <c r="B258" t="s">
        <v>17</v>
      </c>
      <c r="C258" t="s">
        <v>483</v>
      </c>
      <c r="D258" t="s">
        <v>484</v>
      </c>
      <c r="E258" t="s">
        <v>485</v>
      </c>
      <c r="F258" t="s">
        <v>486</v>
      </c>
      <c r="G258">
        <v>2</v>
      </c>
      <c r="H258">
        <v>11000</v>
      </c>
      <c r="I258">
        <v>22000</v>
      </c>
      <c r="J258" t="s">
        <v>487</v>
      </c>
      <c r="K258" t="s">
        <v>270</v>
      </c>
      <c r="L258" t="s">
        <v>171</v>
      </c>
      <c r="M258" t="s">
        <v>25</v>
      </c>
      <c r="N258" t="s">
        <v>488</v>
      </c>
      <c r="O258" t="s">
        <v>489</v>
      </c>
      <c r="P258">
        <v>11000</v>
      </c>
      <c r="Q258">
        <f>VLOOKUP(E258,'[1]Kode Barang 1'!$F$1:$H$65536,3,0)</f>
        <v>0</v>
      </c>
    </row>
    <row r="259" spans="1:17" x14ac:dyDescent="0.25">
      <c r="A259" t="s">
        <v>482</v>
      </c>
      <c r="B259" t="s">
        <v>17</v>
      </c>
      <c r="C259" t="s">
        <v>483</v>
      </c>
      <c r="D259" t="s">
        <v>484</v>
      </c>
      <c r="E259" t="s">
        <v>20</v>
      </c>
      <c r="F259" t="s">
        <v>21</v>
      </c>
      <c r="G259">
        <v>1</v>
      </c>
      <c r="H259">
        <v>15000</v>
      </c>
      <c r="I259">
        <v>15000</v>
      </c>
      <c r="J259" t="s">
        <v>22</v>
      </c>
      <c r="K259" t="s">
        <v>23</v>
      </c>
      <c r="L259" t="s">
        <v>24</v>
      </c>
      <c r="M259" t="s">
        <v>25</v>
      </c>
      <c r="N259" t="s">
        <v>488</v>
      </c>
      <c r="O259" t="s">
        <v>490</v>
      </c>
      <c r="P259">
        <v>15000</v>
      </c>
      <c r="Q259">
        <f>VLOOKUP(E259,'[1]Kode Barang 1'!$F$1:$H$65536,3,0)</f>
        <v>0.25</v>
      </c>
    </row>
    <row r="260" spans="1:17" x14ac:dyDescent="0.25">
      <c r="A260" t="s">
        <v>482</v>
      </c>
      <c r="B260" t="s">
        <v>17</v>
      </c>
      <c r="C260" t="s">
        <v>483</v>
      </c>
      <c r="D260" t="s">
        <v>484</v>
      </c>
      <c r="E260" t="s">
        <v>344</v>
      </c>
      <c r="F260" t="s">
        <v>345</v>
      </c>
      <c r="G260">
        <v>1</v>
      </c>
      <c r="H260">
        <v>12000</v>
      </c>
      <c r="I260">
        <v>12000</v>
      </c>
      <c r="J260" t="s">
        <v>346</v>
      </c>
      <c r="K260" t="s">
        <v>65</v>
      </c>
      <c r="L260" t="s">
        <v>171</v>
      </c>
      <c r="M260" t="s">
        <v>25</v>
      </c>
      <c r="N260" t="s">
        <v>488</v>
      </c>
      <c r="O260" t="s">
        <v>491</v>
      </c>
      <c r="P260">
        <v>12000</v>
      </c>
      <c r="Q260">
        <f>VLOOKUP(E260,'[1]Kode Barang 1'!$F$1:$H$65536,3,0)</f>
        <v>0</v>
      </c>
    </row>
    <row r="261" spans="1:17" x14ac:dyDescent="0.25">
      <c r="A261" t="s">
        <v>482</v>
      </c>
      <c r="B261" t="s">
        <v>17</v>
      </c>
      <c r="C261" t="s">
        <v>483</v>
      </c>
      <c r="D261" t="s">
        <v>484</v>
      </c>
      <c r="E261" t="s">
        <v>344</v>
      </c>
      <c r="F261" t="s">
        <v>345</v>
      </c>
      <c r="G261">
        <v>1</v>
      </c>
      <c r="H261">
        <v>12000</v>
      </c>
      <c r="I261">
        <v>12000</v>
      </c>
      <c r="J261" t="s">
        <v>346</v>
      </c>
      <c r="K261" t="s">
        <v>65</v>
      </c>
      <c r="L261" t="s">
        <v>171</v>
      </c>
      <c r="M261" t="s">
        <v>25</v>
      </c>
      <c r="N261" t="s">
        <v>488</v>
      </c>
      <c r="O261" t="s">
        <v>492</v>
      </c>
      <c r="P261">
        <v>12000</v>
      </c>
      <c r="Q261">
        <f>VLOOKUP(E261,'[1]Kode Barang 1'!$F$1:$H$65536,3,0)</f>
        <v>0</v>
      </c>
    </row>
    <row r="262" spans="1:17" x14ac:dyDescent="0.25">
      <c r="A262" t="s">
        <v>482</v>
      </c>
      <c r="B262" t="s">
        <v>17</v>
      </c>
      <c r="C262" t="s">
        <v>483</v>
      </c>
      <c r="D262" t="s">
        <v>484</v>
      </c>
      <c r="E262" t="s">
        <v>350</v>
      </c>
      <c r="F262" t="s">
        <v>351</v>
      </c>
      <c r="G262">
        <v>1</v>
      </c>
      <c r="H262">
        <v>73500</v>
      </c>
      <c r="I262">
        <v>73500</v>
      </c>
      <c r="J262" t="s">
        <v>349</v>
      </c>
      <c r="K262" t="s">
        <v>182</v>
      </c>
      <c r="L262" t="s">
        <v>70</v>
      </c>
      <c r="M262" t="s">
        <v>49</v>
      </c>
      <c r="N262" t="s">
        <v>488</v>
      </c>
      <c r="O262" t="s">
        <v>491</v>
      </c>
      <c r="P262">
        <v>73500</v>
      </c>
      <c r="Q262">
        <f>VLOOKUP(E262,'[1]Kode Barang 1'!$F$1:$H$65536,3,0)</f>
        <v>1</v>
      </c>
    </row>
    <row r="263" spans="1:17" x14ac:dyDescent="0.25">
      <c r="A263" t="s">
        <v>482</v>
      </c>
      <c r="B263" t="s">
        <v>17</v>
      </c>
      <c r="C263" t="s">
        <v>483</v>
      </c>
      <c r="D263" t="s">
        <v>484</v>
      </c>
      <c r="E263" t="s">
        <v>493</v>
      </c>
      <c r="F263" t="s">
        <v>494</v>
      </c>
      <c r="G263">
        <v>1</v>
      </c>
      <c r="H263">
        <v>73500</v>
      </c>
      <c r="I263">
        <v>73500</v>
      </c>
      <c r="J263" t="s">
        <v>349</v>
      </c>
      <c r="K263" t="s">
        <v>182</v>
      </c>
      <c r="L263" t="s">
        <v>70</v>
      </c>
      <c r="M263" t="s">
        <v>49</v>
      </c>
      <c r="N263" t="s">
        <v>488</v>
      </c>
      <c r="O263" t="s">
        <v>490</v>
      </c>
      <c r="P263">
        <v>73500</v>
      </c>
      <c r="Q263">
        <f>VLOOKUP(E263,'[1]Kode Barang 1'!$F$1:$H$65536,3,0)</f>
        <v>1</v>
      </c>
    </row>
    <row r="264" spans="1:17" x14ac:dyDescent="0.25">
      <c r="A264" t="s">
        <v>482</v>
      </c>
      <c r="B264" t="s">
        <v>17</v>
      </c>
      <c r="C264" t="s">
        <v>483</v>
      </c>
      <c r="D264" t="s">
        <v>484</v>
      </c>
      <c r="E264" t="s">
        <v>495</v>
      </c>
      <c r="F264" t="s">
        <v>496</v>
      </c>
      <c r="G264">
        <v>1</v>
      </c>
      <c r="H264">
        <v>73500</v>
      </c>
      <c r="I264">
        <v>73500</v>
      </c>
      <c r="J264" t="s">
        <v>349</v>
      </c>
      <c r="K264" t="s">
        <v>182</v>
      </c>
      <c r="L264" t="s">
        <v>70</v>
      </c>
      <c r="M264" t="s">
        <v>49</v>
      </c>
      <c r="N264" t="s">
        <v>488</v>
      </c>
      <c r="O264" t="s">
        <v>491</v>
      </c>
      <c r="P264">
        <v>73500</v>
      </c>
      <c r="Q264">
        <f>VLOOKUP(E264,'[1]Kode Barang 1'!$F$1:$H$65536,3,0)</f>
        <v>1</v>
      </c>
    </row>
    <row r="265" spans="1:17" x14ac:dyDescent="0.25">
      <c r="A265" t="s">
        <v>482</v>
      </c>
      <c r="B265" t="s">
        <v>17</v>
      </c>
      <c r="C265" t="s">
        <v>483</v>
      </c>
      <c r="D265" t="s">
        <v>484</v>
      </c>
      <c r="E265" t="s">
        <v>497</v>
      </c>
      <c r="F265" t="s">
        <v>498</v>
      </c>
      <c r="G265">
        <v>1</v>
      </c>
      <c r="H265">
        <v>37000</v>
      </c>
      <c r="I265">
        <v>37000</v>
      </c>
      <c r="J265" t="s">
        <v>499</v>
      </c>
      <c r="K265" t="s">
        <v>270</v>
      </c>
      <c r="L265" t="s">
        <v>66</v>
      </c>
      <c r="M265" t="s">
        <v>25</v>
      </c>
      <c r="N265" t="s">
        <v>488</v>
      </c>
      <c r="O265" t="s">
        <v>492</v>
      </c>
      <c r="P265">
        <v>37000</v>
      </c>
      <c r="Q265">
        <f>VLOOKUP(E265,'[1]Kode Barang 1'!$F$1:$H$65536,3,0)</f>
        <v>1</v>
      </c>
    </row>
    <row r="266" spans="1:17" x14ac:dyDescent="0.25">
      <c r="A266" t="s">
        <v>482</v>
      </c>
      <c r="B266" t="s">
        <v>17</v>
      </c>
      <c r="C266" t="s">
        <v>483</v>
      </c>
      <c r="D266" t="s">
        <v>484</v>
      </c>
      <c r="E266" t="s">
        <v>500</v>
      </c>
      <c r="F266" t="s">
        <v>501</v>
      </c>
      <c r="G266">
        <v>1</v>
      </c>
      <c r="H266">
        <v>89500</v>
      </c>
      <c r="I266">
        <v>89500</v>
      </c>
      <c r="J266" t="s">
        <v>502</v>
      </c>
      <c r="K266" t="s">
        <v>503</v>
      </c>
      <c r="L266" t="s">
        <v>34</v>
      </c>
      <c r="M266" t="s">
        <v>49</v>
      </c>
      <c r="N266" t="s">
        <v>488</v>
      </c>
      <c r="O266" t="s">
        <v>492</v>
      </c>
      <c r="P266">
        <v>89500</v>
      </c>
      <c r="Q266">
        <f>VLOOKUP(E266,'[1]Kode Barang 1'!$F$1:$H$65536,3,0)</f>
        <v>1</v>
      </c>
    </row>
    <row r="267" spans="1:17" x14ac:dyDescent="0.25">
      <c r="A267" t="s">
        <v>482</v>
      </c>
      <c r="B267" t="s">
        <v>17</v>
      </c>
      <c r="C267" t="s">
        <v>483</v>
      </c>
      <c r="D267" t="s">
        <v>484</v>
      </c>
      <c r="E267" t="s">
        <v>504</v>
      </c>
      <c r="F267" t="s">
        <v>505</v>
      </c>
      <c r="G267">
        <v>1</v>
      </c>
      <c r="H267">
        <v>19000</v>
      </c>
      <c r="I267">
        <v>19000</v>
      </c>
      <c r="J267" t="s">
        <v>506</v>
      </c>
      <c r="K267" t="s">
        <v>270</v>
      </c>
      <c r="L267" t="s">
        <v>66</v>
      </c>
      <c r="M267" t="s">
        <v>25</v>
      </c>
      <c r="N267" t="s">
        <v>488</v>
      </c>
      <c r="O267" t="s">
        <v>491</v>
      </c>
      <c r="P267">
        <v>19000</v>
      </c>
      <c r="Q267">
        <f>VLOOKUP(E267,'[1]Kode Barang 1'!$F$1:$H$65536,3,0)</f>
        <v>0</v>
      </c>
    </row>
    <row r="268" spans="1:17" x14ac:dyDescent="0.25">
      <c r="A268" t="s">
        <v>482</v>
      </c>
      <c r="B268" t="s">
        <v>17</v>
      </c>
      <c r="C268" t="s">
        <v>483</v>
      </c>
      <c r="D268" t="s">
        <v>484</v>
      </c>
      <c r="E268" t="s">
        <v>507</v>
      </c>
      <c r="F268" t="s">
        <v>508</v>
      </c>
      <c r="G268">
        <v>1</v>
      </c>
      <c r="H268">
        <v>117000</v>
      </c>
      <c r="I268">
        <v>117000</v>
      </c>
      <c r="J268" t="s">
        <v>74</v>
      </c>
      <c r="K268" t="s">
        <v>75</v>
      </c>
      <c r="L268" t="s">
        <v>44</v>
      </c>
      <c r="M268" t="s">
        <v>49</v>
      </c>
      <c r="N268" t="s">
        <v>488</v>
      </c>
      <c r="O268" t="s">
        <v>491</v>
      </c>
      <c r="P268">
        <v>117000</v>
      </c>
      <c r="Q268">
        <f>VLOOKUP(E268,'[1]Kode Barang 1'!$F$1:$H$65536,3,0)</f>
        <v>5</v>
      </c>
    </row>
    <row r="269" spans="1:17" x14ac:dyDescent="0.25">
      <c r="A269" t="s">
        <v>482</v>
      </c>
      <c r="B269" t="s">
        <v>17</v>
      </c>
      <c r="C269" t="s">
        <v>483</v>
      </c>
      <c r="D269" t="s">
        <v>484</v>
      </c>
      <c r="E269" t="s">
        <v>77</v>
      </c>
      <c r="F269" t="s">
        <v>78</v>
      </c>
      <c r="G269">
        <v>1</v>
      </c>
      <c r="H269">
        <v>117000</v>
      </c>
      <c r="I269">
        <v>117000</v>
      </c>
      <c r="J269" t="s">
        <v>74</v>
      </c>
      <c r="K269" t="s">
        <v>75</v>
      </c>
      <c r="L269" t="s">
        <v>44</v>
      </c>
      <c r="M269" t="s">
        <v>49</v>
      </c>
      <c r="N269" t="s">
        <v>488</v>
      </c>
      <c r="O269" t="s">
        <v>492</v>
      </c>
      <c r="P269">
        <v>117000</v>
      </c>
      <c r="Q269">
        <f>VLOOKUP(E269,'[1]Kode Barang 1'!$F$1:$H$65536,3,0)</f>
        <v>5</v>
      </c>
    </row>
    <row r="270" spans="1:17" x14ac:dyDescent="0.25">
      <c r="A270" t="s">
        <v>482</v>
      </c>
      <c r="B270" t="s">
        <v>17</v>
      </c>
      <c r="C270" t="s">
        <v>483</v>
      </c>
      <c r="D270" t="s">
        <v>484</v>
      </c>
      <c r="E270" t="s">
        <v>509</v>
      </c>
      <c r="F270" t="s">
        <v>510</v>
      </c>
      <c r="G270">
        <v>1</v>
      </c>
      <c r="H270">
        <v>70000</v>
      </c>
      <c r="I270">
        <v>70000</v>
      </c>
      <c r="J270" t="s">
        <v>358</v>
      </c>
      <c r="K270" t="s">
        <v>31</v>
      </c>
      <c r="L270" t="s">
        <v>34</v>
      </c>
      <c r="M270" t="s">
        <v>25</v>
      </c>
      <c r="N270" t="s">
        <v>488</v>
      </c>
      <c r="O270" t="s">
        <v>491</v>
      </c>
      <c r="P270">
        <v>70000</v>
      </c>
      <c r="Q270">
        <f>VLOOKUP(E270,'[1]Kode Barang 1'!$F$1:$H$65536,3,0)</f>
        <v>1</v>
      </c>
    </row>
    <row r="271" spans="1:17" x14ac:dyDescent="0.25">
      <c r="A271" t="s">
        <v>482</v>
      </c>
      <c r="B271" t="s">
        <v>17</v>
      </c>
      <c r="C271" t="s">
        <v>483</v>
      </c>
      <c r="D271" t="s">
        <v>484</v>
      </c>
      <c r="E271" t="s">
        <v>84</v>
      </c>
      <c r="F271" t="s">
        <v>85</v>
      </c>
      <c r="G271">
        <v>5</v>
      </c>
      <c r="H271">
        <v>29000</v>
      </c>
      <c r="I271">
        <v>145000</v>
      </c>
      <c r="J271" t="s">
        <v>86</v>
      </c>
      <c r="K271" t="s">
        <v>57</v>
      </c>
      <c r="L271" t="s">
        <v>87</v>
      </c>
      <c r="M271" t="s">
        <v>25</v>
      </c>
      <c r="N271" t="s">
        <v>488</v>
      </c>
      <c r="O271" t="s">
        <v>491</v>
      </c>
      <c r="P271">
        <v>29000</v>
      </c>
      <c r="Q271">
        <f>VLOOKUP(E271,'[1]Kode Barang 1'!$F$1:$H$65536,3,0)</f>
        <v>0</v>
      </c>
    </row>
    <row r="272" spans="1:17" x14ac:dyDescent="0.25">
      <c r="A272" t="s">
        <v>482</v>
      </c>
      <c r="B272" t="s">
        <v>17</v>
      </c>
      <c r="C272" t="s">
        <v>483</v>
      </c>
      <c r="D272" t="s">
        <v>484</v>
      </c>
      <c r="E272" t="s">
        <v>94</v>
      </c>
      <c r="F272" t="s">
        <v>95</v>
      </c>
      <c r="G272">
        <v>1</v>
      </c>
      <c r="H272">
        <v>11000</v>
      </c>
      <c r="I272">
        <v>11000</v>
      </c>
      <c r="J272" t="s">
        <v>96</v>
      </c>
      <c r="K272" t="s">
        <v>97</v>
      </c>
      <c r="L272" t="s">
        <v>98</v>
      </c>
      <c r="M272" t="s">
        <v>25</v>
      </c>
      <c r="N272" t="s">
        <v>488</v>
      </c>
      <c r="O272" t="s">
        <v>491</v>
      </c>
      <c r="P272">
        <v>11000</v>
      </c>
      <c r="Q272">
        <f>VLOOKUP(E272,'[1]Kode Barang 1'!$F$1:$H$65536,3,0)</f>
        <v>0</v>
      </c>
    </row>
    <row r="273" spans="1:17" x14ac:dyDescent="0.25">
      <c r="A273" t="s">
        <v>482</v>
      </c>
      <c r="B273" t="s">
        <v>17</v>
      </c>
      <c r="C273" t="s">
        <v>483</v>
      </c>
      <c r="D273" t="s">
        <v>484</v>
      </c>
      <c r="E273" t="s">
        <v>511</v>
      </c>
      <c r="F273" t="s">
        <v>512</v>
      </c>
      <c r="G273">
        <v>1</v>
      </c>
      <c r="H273">
        <v>11000</v>
      </c>
      <c r="I273">
        <v>11000</v>
      </c>
      <c r="J273" t="s">
        <v>96</v>
      </c>
      <c r="K273" t="s">
        <v>97</v>
      </c>
      <c r="L273" t="s">
        <v>98</v>
      </c>
      <c r="M273" t="s">
        <v>25</v>
      </c>
      <c r="N273" t="s">
        <v>488</v>
      </c>
      <c r="O273" t="s">
        <v>492</v>
      </c>
      <c r="P273">
        <v>11000</v>
      </c>
      <c r="Q273">
        <f>VLOOKUP(E273,'[1]Kode Barang 1'!$F$1:$H$65536,3,0)</f>
        <v>0</v>
      </c>
    </row>
    <row r="274" spans="1:17" x14ac:dyDescent="0.25">
      <c r="A274" t="s">
        <v>482</v>
      </c>
      <c r="B274" t="s">
        <v>17</v>
      </c>
      <c r="C274" t="s">
        <v>483</v>
      </c>
      <c r="D274" t="s">
        <v>484</v>
      </c>
      <c r="E274" t="s">
        <v>513</v>
      </c>
      <c r="F274" t="s">
        <v>514</v>
      </c>
      <c r="G274">
        <v>1</v>
      </c>
      <c r="H274">
        <v>11000</v>
      </c>
      <c r="I274">
        <v>11000</v>
      </c>
      <c r="J274" t="s">
        <v>96</v>
      </c>
      <c r="K274" t="s">
        <v>97</v>
      </c>
      <c r="L274" t="s">
        <v>98</v>
      </c>
      <c r="M274" t="s">
        <v>25</v>
      </c>
      <c r="N274" t="s">
        <v>488</v>
      </c>
      <c r="O274" t="s">
        <v>490</v>
      </c>
      <c r="P274">
        <v>11000</v>
      </c>
      <c r="Q274">
        <f>VLOOKUP(E274,'[1]Kode Barang 1'!$F$1:$H$65536,3,0)</f>
        <v>0</v>
      </c>
    </row>
    <row r="275" spans="1:17" x14ac:dyDescent="0.25">
      <c r="A275" t="s">
        <v>482</v>
      </c>
      <c r="B275" t="s">
        <v>17</v>
      </c>
      <c r="C275" t="s">
        <v>483</v>
      </c>
      <c r="D275" t="s">
        <v>484</v>
      </c>
      <c r="E275" t="s">
        <v>515</v>
      </c>
      <c r="F275" t="s">
        <v>516</v>
      </c>
      <c r="G275">
        <v>1</v>
      </c>
      <c r="H275">
        <v>11000</v>
      </c>
      <c r="I275">
        <v>11000</v>
      </c>
      <c r="J275" t="s">
        <v>96</v>
      </c>
      <c r="K275" t="s">
        <v>97</v>
      </c>
      <c r="L275" t="s">
        <v>98</v>
      </c>
      <c r="M275" t="s">
        <v>25</v>
      </c>
      <c r="N275" t="s">
        <v>488</v>
      </c>
      <c r="O275" t="s">
        <v>491</v>
      </c>
      <c r="P275">
        <v>11000</v>
      </c>
      <c r="Q275">
        <f>VLOOKUP(E275,'[1]Kode Barang 1'!$F$1:$H$65536,3,0)</f>
        <v>0</v>
      </c>
    </row>
    <row r="276" spans="1:17" x14ac:dyDescent="0.25">
      <c r="A276" t="s">
        <v>482</v>
      </c>
      <c r="B276" t="s">
        <v>17</v>
      </c>
      <c r="C276" t="s">
        <v>483</v>
      </c>
      <c r="D276" t="s">
        <v>484</v>
      </c>
      <c r="E276" t="s">
        <v>99</v>
      </c>
      <c r="F276" t="s">
        <v>100</v>
      </c>
      <c r="G276">
        <v>1</v>
      </c>
      <c r="H276">
        <v>11000</v>
      </c>
      <c r="I276">
        <v>11000</v>
      </c>
      <c r="J276" t="s">
        <v>96</v>
      </c>
      <c r="K276" t="s">
        <v>97</v>
      </c>
      <c r="L276" t="s">
        <v>98</v>
      </c>
      <c r="M276" t="s">
        <v>25</v>
      </c>
      <c r="N276" t="s">
        <v>488</v>
      </c>
      <c r="O276" t="s">
        <v>491</v>
      </c>
      <c r="P276">
        <v>11000</v>
      </c>
      <c r="Q276">
        <f>VLOOKUP(E276,'[1]Kode Barang 1'!$F$1:$H$65536,3,0)</f>
        <v>0</v>
      </c>
    </row>
    <row r="277" spans="1:17" x14ac:dyDescent="0.25">
      <c r="A277" t="s">
        <v>482</v>
      </c>
      <c r="B277" t="s">
        <v>17</v>
      </c>
      <c r="C277" t="s">
        <v>483</v>
      </c>
      <c r="D277" t="s">
        <v>484</v>
      </c>
      <c r="E277" t="s">
        <v>367</v>
      </c>
      <c r="F277" t="s">
        <v>368</v>
      </c>
      <c r="G277">
        <v>1</v>
      </c>
      <c r="H277">
        <v>11000</v>
      </c>
      <c r="I277">
        <v>11000</v>
      </c>
      <c r="J277" t="s">
        <v>96</v>
      </c>
      <c r="K277" t="s">
        <v>97</v>
      </c>
      <c r="L277" t="s">
        <v>98</v>
      </c>
      <c r="M277" t="s">
        <v>25</v>
      </c>
      <c r="N277" t="s">
        <v>488</v>
      </c>
      <c r="O277" t="s">
        <v>491</v>
      </c>
      <c r="P277">
        <v>11000</v>
      </c>
      <c r="Q277">
        <f>VLOOKUP(E277,'[1]Kode Barang 1'!$F$1:$H$65536,3,0)</f>
        <v>0</v>
      </c>
    </row>
    <row r="278" spans="1:17" x14ac:dyDescent="0.25">
      <c r="A278" t="s">
        <v>482</v>
      </c>
      <c r="B278" t="s">
        <v>17</v>
      </c>
      <c r="C278" t="s">
        <v>483</v>
      </c>
      <c r="D278" t="s">
        <v>484</v>
      </c>
      <c r="E278" t="s">
        <v>517</v>
      </c>
      <c r="F278" t="s">
        <v>518</v>
      </c>
      <c r="G278">
        <v>1</v>
      </c>
      <c r="H278">
        <v>6000</v>
      </c>
      <c r="I278">
        <v>6000</v>
      </c>
      <c r="J278" t="s">
        <v>519</v>
      </c>
      <c r="K278" t="s">
        <v>270</v>
      </c>
      <c r="L278" t="s">
        <v>171</v>
      </c>
      <c r="M278" t="s">
        <v>25</v>
      </c>
      <c r="N278" t="s">
        <v>488</v>
      </c>
      <c r="O278" t="s">
        <v>491</v>
      </c>
      <c r="P278">
        <v>6000</v>
      </c>
      <c r="Q278">
        <f>VLOOKUP(E278,'[1]Kode Barang 1'!$F$1:$H$65536,3,0)</f>
        <v>0</v>
      </c>
    </row>
    <row r="279" spans="1:17" x14ac:dyDescent="0.25">
      <c r="A279" t="s">
        <v>482</v>
      </c>
      <c r="B279" t="s">
        <v>17</v>
      </c>
      <c r="C279" t="s">
        <v>483</v>
      </c>
      <c r="D279" t="s">
        <v>484</v>
      </c>
      <c r="E279" t="s">
        <v>520</v>
      </c>
      <c r="F279" t="s">
        <v>521</v>
      </c>
      <c r="G279">
        <v>1</v>
      </c>
      <c r="H279">
        <v>5000</v>
      </c>
      <c r="I279">
        <v>5000</v>
      </c>
      <c r="J279" t="s">
        <v>519</v>
      </c>
      <c r="K279" t="s">
        <v>270</v>
      </c>
      <c r="L279" t="s">
        <v>171</v>
      </c>
      <c r="M279" t="s">
        <v>25</v>
      </c>
      <c r="N279" t="s">
        <v>488</v>
      </c>
      <c r="O279" t="s">
        <v>490</v>
      </c>
      <c r="P279">
        <v>5000</v>
      </c>
      <c r="Q279">
        <f>VLOOKUP(E279,'[1]Kode Barang 1'!$F$1:$H$65536,3,0)</f>
        <v>0</v>
      </c>
    </row>
    <row r="280" spans="1:17" x14ac:dyDescent="0.25">
      <c r="A280" t="s">
        <v>482</v>
      </c>
      <c r="B280" t="s">
        <v>17</v>
      </c>
      <c r="C280" t="s">
        <v>483</v>
      </c>
      <c r="D280" t="s">
        <v>484</v>
      </c>
      <c r="E280" t="s">
        <v>101</v>
      </c>
      <c r="F280" t="s">
        <v>102</v>
      </c>
      <c r="G280">
        <v>1</v>
      </c>
      <c r="H280">
        <v>16500</v>
      </c>
      <c r="I280">
        <v>16500</v>
      </c>
      <c r="J280" t="s">
        <v>103</v>
      </c>
      <c r="K280" t="s">
        <v>62</v>
      </c>
      <c r="L280" t="s">
        <v>58</v>
      </c>
      <c r="M280" t="s">
        <v>49</v>
      </c>
      <c r="N280" t="s">
        <v>488</v>
      </c>
      <c r="O280" t="s">
        <v>491</v>
      </c>
      <c r="P280">
        <v>16500</v>
      </c>
      <c r="Q280">
        <f>VLOOKUP(E280,'[1]Kode Barang 1'!$F$1:$H$65536,3,0)</f>
        <v>0.2</v>
      </c>
    </row>
    <row r="281" spans="1:17" x14ac:dyDescent="0.25">
      <c r="A281" t="s">
        <v>482</v>
      </c>
      <c r="B281" t="s">
        <v>17</v>
      </c>
      <c r="C281" t="s">
        <v>483</v>
      </c>
      <c r="D281" t="s">
        <v>484</v>
      </c>
      <c r="E281" t="s">
        <v>522</v>
      </c>
      <c r="F281" t="s">
        <v>523</v>
      </c>
      <c r="G281">
        <v>5</v>
      </c>
      <c r="H281">
        <v>57000</v>
      </c>
      <c r="I281">
        <v>285000</v>
      </c>
      <c r="J281" t="s">
        <v>103</v>
      </c>
      <c r="K281" t="s">
        <v>62</v>
      </c>
      <c r="L281" t="s">
        <v>70</v>
      </c>
      <c r="M281" t="s">
        <v>49</v>
      </c>
      <c r="N281" t="s">
        <v>488</v>
      </c>
      <c r="O281" t="s">
        <v>489</v>
      </c>
      <c r="P281">
        <v>57000</v>
      </c>
      <c r="Q281">
        <f>VLOOKUP(E281,'[1]Kode Barang 1'!$F$1:$H$65536,3,0)</f>
        <v>1</v>
      </c>
    </row>
    <row r="282" spans="1:17" x14ac:dyDescent="0.25">
      <c r="A282" t="s">
        <v>482</v>
      </c>
      <c r="B282" t="s">
        <v>17</v>
      </c>
      <c r="C282" t="s">
        <v>483</v>
      </c>
      <c r="D282" t="s">
        <v>484</v>
      </c>
      <c r="E282" t="s">
        <v>110</v>
      </c>
      <c r="F282" t="s">
        <v>111</v>
      </c>
      <c r="G282">
        <v>1</v>
      </c>
      <c r="H282">
        <v>57000</v>
      </c>
      <c r="I282">
        <v>57000</v>
      </c>
      <c r="J282" t="s">
        <v>103</v>
      </c>
      <c r="K282" t="s">
        <v>62</v>
      </c>
      <c r="L282" t="s">
        <v>70</v>
      </c>
      <c r="M282" t="s">
        <v>49</v>
      </c>
      <c r="N282" t="s">
        <v>488</v>
      </c>
      <c r="O282" t="s">
        <v>491</v>
      </c>
      <c r="P282">
        <v>57000</v>
      </c>
      <c r="Q282">
        <f>VLOOKUP(E282,'[1]Kode Barang 1'!$F$1:$H$65536,3,0)</f>
        <v>1</v>
      </c>
    </row>
    <row r="283" spans="1:17" x14ac:dyDescent="0.25">
      <c r="A283" t="s">
        <v>482</v>
      </c>
      <c r="B283" t="s">
        <v>17</v>
      </c>
      <c r="C283" t="s">
        <v>483</v>
      </c>
      <c r="D283" t="s">
        <v>484</v>
      </c>
      <c r="E283" t="s">
        <v>524</v>
      </c>
      <c r="F283" t="s">
        <v>525</v>
      </c>
      <c r="G283">
        <v>3</v>
      </c>
      <c r="H283">
        <v>7000</v>
      </c>
      <c r="I283">
        <v>21000</v>
      </c>
      <c r="J283" t="s">
        <v>123</v>
      </c>
      <c r="K283" t="s">
        <v>97</v>
      </c>
      <c r="L283" t="s">
        <v>124</v>
      </c>
      <c r="M283" t="s">
        <v>25</v>
      </c>
      <c r="N283" t="s">
        <v>488</v>
      </c>
      <c r="O283" t="s">
        <v>492</v>
      </c>
      <c r="P283">
        <v>7000</v>
      </c>
      <c r="Q283">
        <f>VLOOKUP(E283,'[1]Kode Barang 1'!$F$1:$H$65536,3,0)</f>
        <v>0</v>
      </c>
    </row>
    <row r="284" spans="1:17" x14ac:dyDescent="0.25">
      <c r="A284" t="s">
        <v>482</v>
      </c>
      <c r="B284" t="s">
        <v>17</v>
      </c>
      <c r="C284" t="s">
        <v>483</v>
      </c>
      <c r="D284" t="s">
        <v>484</v>
      </c>
      <c r="E284" t="s">
        <v>379</v>
      </c>
      <c r="F284" t="s">
        <v>380</v>
      </c>
      <c r="G284">
        <v>1</v>
      </c>
      <c r="H284">
        <v>5000</v>
      </c>
      <c r="I284">
        <v>5000</v>
      </c>
      <c r="J284" t="s">
        <v>381</v>
      </c>
      <c r="K284" t="s">
        <v>65</v>
      </c>
      <c r="L284" t="s">
        <v>171</v>
      </c>
      <c r="M284" t="s">
        <v>25</v>
      </c>
      <c r="N284" t="s">
        <v>488</v>
      </c>
      <c r="O284" t="s">
        <v>491</v>
      </c>
      <c r="P284">
        <v>5000</v>
      </c>
      <c r="Q284">
        <f>VLOOKUP(E284,'[1]Kode Barang 1'!$F$1:$H$65536,3,0)</f>
        <v>0</v>
      </c>
    </row>
    <row r="285" spans="1:17" x14ac:dyDescent="0.25">
      <c r="A285" t="s">
        <v>482</v>
      </c>
      <c r="B285" t="s">
        <v>17</v>
      </c>
      <c r="C285" t="s">
        <v>483</v>
      </c>
      <c r="D285" t="s">
        <v>484</v>
      </c>
      <c r="E285" t="s">
        <v>526</v>
      </c>
      <c r="F285" t="s">
        <v>527</v>
      </c>
      <c r="G285">
        <v>1</v>
      </c>
      <c r="H285">
        <v>75000</v>
      </c>
      <c r="I285">
        <v>75000</v>
      </c>
      <c r="J285" t="s">
        <v>387</v>
      </c>
      <c r="K285" t="s">
        <v>182</v>
      </c>
      <c r="L285" t="s">
        <v>70</v>
      </c>
      <c r="M285" t="s">
        <v>281</v>
      </c>
      <c r="N285" t="s">
        <v>488</v>
      </c>
      <c r="O285" t="s">
        <v>491</v>
      </c>
      <c r="P285">
        <v>75000</v>
      </c>
      <c r="Q285">
        <f>VLOOKUP(E285,'[1]Kode Barang 1'!$F$1:$H$65536,3,0)</f>
        <v>1</v>
      </c>
    </row>
    <row r="286" spans="1:17" x14ac:dyDescent="0.25">
      <c r="A286" t="s">
        <v>482</v>
      </c>
      <c r="B286" t="s">
        <v>17</v>
      </c>
      <c r="C286" t="s">
        <v>483</v>
      </c>
      <c r="D286" t="s">
        <v>484</v>
      </c>
      <c r="E286" t="s">
        <v>528</v>
      </c>
      <c r="F286" t="s">
        <v>529</v>
      </c>
      <c r="G286">
        <v>1</v>
      </c>
      <c r="H286">
        <v>8000</v>
      </c>
      <c r="I286">
        <v>8000</v>
      </c>
      <c r="J286" t="s">
        <v>158</v>
      </c>
      <c r="K286" t="s">
        <v>65</v>
      </c>
      <c r="L286" t="s">
        <v>530</v>
      </c>
      <c r="M286" t="s">
        <v>25</v>
      </c>
      <c r="N286" t="s">
        <v>488</v>
      </c>
      <c r="O286" t="s">
        <v>491</v>
      </c>
      <c r="P286">
        <v>8000</v>
      </c>
      <c r="Q286">
        <f>VLOOKUP(E286,'[1]Kode Barang 1'!$F$1:$H$65536,3,0)</f>
        <v>0</v>
      </c>
    </row>
    <row r="287" spans="1:17" x14ac:dyDescent="0.25">
      <c r="A287" t="s">
        <v>482</v>
      </c>
      <c r="B287" t="s">
        <v>17</v>
      </c>
      <c r="C287" t="s">
        <v>483</v>
      </c>
      <c r="D287" t="s">
        <v>484</v>
      </c>
      <c r="E287" t="s">
        <v>531</v>
      </c>
      <c r="F287" t="s">
        <v>532</v>
      </c>
      <c r="G287">
        <v>1</v>
      </c>
      <c r="H287">
        <v>3000</v>
      </c>
      <c r="I287">
        <v>3000</v>
      </c>
      <c r="J287" t="s">
        <v>170</v>
      </c>
      <c r="K287" t="s">
        <v>166</v>
      </c>
      <c r="L287" t="s">
        <v>171</v>
      </c>
      <c r="M287" t="s">
        <v>25</v>
      </c>
      <c r="N287" t="s">
        <v>488</v>
      </c>
      <c r="O287" t="s">
        <v>491</v>
      </c>
      <c r="P287">
        <v>3000</v>
      </c>
      <c r="Q287">
        <f>VLOOKUP(E287,'[1]Kode Barang 1'!$F$1:$H$65536,3,0)</f>
        <v>0</v>
      </c>
    </row>
    <row r="288" spans="1:17" x14ac:dyDescent="0.25">
      <c r="A288" t="s">
        <v>482</v>
      </c>
      <c r="B288" t="s">
        <v>17</v>
      </c>
      <c r="C288" t="s">
        <v>483</v>
      </c>
      <c r="D288" t="s">
        <v>484</v>
      </c>
      <c r="E288" t="s">
        <v>533</v>
      </c>
      <c r="F288" t="s">
        <v>534</v>
      </c>
      <c r="G288">
        <v>1</v>
      </c>
      <c r="H288">
        <v>67000</v>
      </c>
      <c r="I288">
        <v>67000</v>
      </c>
      <c r="J288" t="s">
        <v>535</v>
      </c>
      <c r="K288" t="s">
        <v>48</v>
      </c>
      <c r="L288" t="s">
        <v>390</v>
      </c>
      <c r="M288" t="s">
        <v>25</v>
      </c>
      <c r="N288" t="s">
        <v>488</v>
      </c>
      <c r="O288" t="s">
        <v>492</v>
      </c>
      <c r="P288">
        <v>67000</v>
      </c>
      <c r="Q288">
        <f>VLOOKUP(E288,'[1]Kode Barang 1'!$F$1:$H$65536,3,0)</f>
        <v>3</v>
      </c>
    </row>
    <row r="289" spans="1:17" x14ac:dyDescent="0.25">
      <c r="A289" t="s">
        <v>482</v>
      </c>
      <c r="B289" t="s">
        <v>17</v>
      </c>
      <c r="C289" t="s">
        <v>483</v>
      </c>
      <c r="D289" t="s">
        <v>484</v>
      </c>
      <c r="E289" t="s">
        <v>179</v>
      </c>
      <c r="F289" t="s">
        <v>180</v>
      </c>
      <c r="G289">
        <v>1</v>
      </c>
      <c r="H289">
        <v>71000</v>
      </c>
      <c r="I289">
        <v>71000</v>
      </c>
      <c r="J289" t="s">
        <v>181</v>
      </c>
      <c r="K289" t="s">
        <v>182</v>
      </c>
      <c r="L289" t="s">
        <v>70</v>
      </c>
      <c r="M289" t="s">
        <v>49</v>
      </c>
      <c r="N289" t="s">
        <v>488</v>
      </c>
      <c r="O289" t="s">
        <v>491</v>
      </c>
      <c r="P289">
        <v>71000</v>
      </c>
      <c r="Q289">
        <f>VLOOKUP(E289,'[1]Kode Barang 1'!$F$1:$H$65536,3,0)</f>
        <v>1</v>
      </c>
    </row>
    <row r="290" spans="1:17" x14ac:dyDescent="0.25">
      <c r="A290" t="s">
        <v>482</v>
      </c>
      <c r="B290" t="s">
        <v>17</v>
      </c>
      <c r="C290" t="s">
        <v>483</v>
      </c>
      <c r="D290" t="s">
        <v>484</v>
      </c>
      <c r="E290" t="s">
        <v>536</v>
      </c>
      <c r="F290" t="s">
        <v>537</v>
      </c>
      <c r="G290">
        <v>1</v>
      </c>
      <c r="H290">
        <v>54000</v>
      </c>
      <c r="I290">
        <v>54000</v>
      </c>
      <c r="J290" t="s">
        <v>195</v>
      </c>
      <c r="K290" t="s">
        <v>31</v>
      </c>
      <c r="L290" t="s">
        <v>83</v>
      </c>
      <c r="M290" t="s">
        <v>25</v>
      </c>
      <c r="N290" t="s">
        <v>488</v>
      </c>
      <c r="O290" t="s">
        <v>491</v>
      </c>
      <c r="P290">
        <v>54000</v>
      </c>
      <c r="Q290">
        <f>VLOOKUP(E290,'[1]Kode Barang 1'!$F$1:$H$65536,3,0)</f>
        <v>1</v>
      </c>
    </row>
    <row r="291" spans="1:17" x14ac:dyDescent="0.25">
      <c r="A291" t="s">
        <v>482</v>
      </c>
      <c r="B291" t="s">
        <v>17</v>
      </c>
      <c r="C291" t="s">
        <v>483</v>
      </c>
      <c r="D291" t="s">
        <v>484</v>
      </c>
      <c r="E291" t="s">
        <v>193</v>
      </c>
      <c r="F291" t="s">
        <v>194</v>
      </c>
      <c r="G291">
        <v>1</v>
      </c>
      <c r="H291">
        <v>54000</v>
      </c>
      <c r="I291">
        <v>54000</v>
      </c>
      <c r="J291" t="s">
        <v>195</v>
      </c>
      <c r="K291" t="s">
        <v>31</v>
      </c>
      <c r="L291" t="s">
        <v>83</v>
      </c>
      <c r="M291" t="s">
        <v>25</v>
      </c>
      <c r="N291" t="s">
        <v>488</v>
      </c>
      <c r="O291" t="s">
        <v>492</v>
      </c>
      <c r="P291">
        <v>54000</v>
      </c>
      <c r="Q291">
        <f>VLOOKUP(E291,'[1]Kode Barang 1'!$F$1:$H$65536,3,0)</f>
        <v>1</v>
      </c>
    </row>
    <row r="292" spans="1:17" x14ac:dyDescent="0.25">
      <c r="A292" t="s">
        <v>482</v>
      </c>
      <c r="B292" t="s">
        <v>17</v>
      </c>
      <c r="C292" t="s">
        <v>483</v>
      </c>
      <c r="D292" t="s">
        <v>484</v>
      </c>
      <c r="E292" t="s">
        <v>538</v>
      </c>
      <c r="F292" t="s">
        <v>539</v>
      </c>
      <c r="G292">
        <v>1</v>
      </c>
      <c r="H292">
        <v>22000</v>
      </c>
      <c r="I292">
        <v>22000</v>
      </c>
      <c r="J292" t="s">
        <v>198</v>
      </c>
      <c r="K292" t="s">
        <v>199</v>
      </c>
      <c r="L292" t="s">
        <v>152</v>
      </c>
      <c r="M292" t="s">
        <v>49</v>
      </c>
      <c r="N292" t="s">
        <v>488</v>
      </c>
      <c r="O292" t="s">
        <v>491</v>
      </c>
      <c r="P292">
        <v>22000</v>
      </c>
      <c r="Q292">
        <f>VLOOKUP(E292,'[1]Kode Barang 1'!$F$1:$H$65536,3,0)</f>
        <v>0</v>
      </c>
    </row>
    <row r="293" spans="1:17" x14ac:dyDescent="0.25">
      <c r="A293" t="s">
        <v>482</v>
      </c>
      <c r="B293" t="s">
        <v>17</v>
      </c>
      <c r="C293" t="s">
        <v>483</v>
      </c>
      <c r="D293" t="s">
        <v>484</v>
      </c>
      <c r="E293" t="s">
        <v>540</v>
      </c>
      <c r="F293" t="s">
        <v>541</v>
      </c>
      <c r="G293">
        <v>1</v>
      </c>
      <c r="H293">
        <v>22000</v>
      </c>
      <c r="I293">
        <v>22000</v>
      </c>
      <c r="J293" t="s">
        <v>198</v>
      </c>
      <c r="K293" t="s">
        <v>199</v>
      </c>
      <c r="L293" t="s">
        <v>152</v>
      </c>
      <c r="M293" t="s">
        <v>49</v>
      </c>
      <c r="N293" t="s">
        <v>488</v>
      </c>
      <c r="O293" t="s">
        <v>490</v>
      </c>
      <c r="P293">
        <v>22000</v>
      </c>
      <c r="Q293">
        <f>VLOOKUP(E293,'[1]Kode Barang 1'!$F$1:$H$65536,3,0)</f>
        <v>0</v>
      </c>
    </row>
    <row r="294" spans="1:17" x14ac:dyDescent="0.25">
      <c r="A294" t="s">
        <v>482</v>
      </c>
      <c r="B294" t="s">
        <v>17</v>
      </c>
      <c r="C294" t="s">
        <v>483</v>
      </c>
      <c r="D294" t="s">
        <v>484</v>
      </c>
      <c r="E294" t="s">
        <v>406</v>
      </c>
      <c r="F294" t="s">
        <v>407</v>
      </c>
      <c r="G294">
        <v>1</v>
      </c>
      <c r="H294">
        <v>22000</v>
      </c>
      <c r="I294">
        <v>22000</v>
      </c>
      <c r="J294" t="s">
        <v>198</v>
      </c>
      <c r="K294" t="s">
        <v>199</v>
      </c>
      <c r="L294" t="s">
        <v>152</v>
      </c>
      <c r="M294" t="s">
        <v>49</v>
      </c>
      <c r="N294" t="s">
        <v>488</v>
      </c>
      <c r="O294" t="s">
        <v>490</v>
      </c>
      <c r="P294">
        <v>22000</v>
      </c>
      <c r="Q294">
        <f>VLOOKUP(E294,'[1]Kode Barang 1'!$F$1:$H$65536,3,0)</f>
        <v>0</v>
      </c>
    </row>
    <row r="295" spans="1:17" x14ac:dyDescent="0.25">
      <c r="A295" t="s">
        <v>482</v>
      </c>
      <c r="B295" t="s">
        <v>17</v>
      </c>
      <c r="C295" t="s">
        <v>483</v>
      </c>
      <c r="D295" t="s">
        <v>484</v>
      </c>
      <c r="E295" t="s">
        <v>542</v>
      </c>
      <c r="F295" t="s">
        <v>543</v>
      </c>
      <c r="G295">
        <v>1</v>
      </c>
      <c r="H295">
        <v>22000</v>
      </c>
      <c r="I295">
        <v>22000</v>
      </c>
      <c r="J295" t="s">
        <v>198</v>
      </c>
      <c r="K295" t="s">
        <v>199</v>
      </c>
      <c r="L295" t="s">
        <v>152</v>
      </c>
      <c r="M295" t="s">
        <v>49</v>
      </c>
      <c r="N295" t="s">
        <v>488</v>
      </c>
      <c r="O295" t="s">
        <v>491</v>
      </c>
      <c r="P295">
        <v>22000</v>
      </c>
      <c r="Q295">
        <f>VLOOKUP(E295,'[1]Kode Barang 1'!$F$1:$H$65536,3,0)</f>
        <v>0</v>
      </c>
    </row>
    <row r="296" spans="1:17" x14ac:dyDescent="0.25">
      <c r="A296" t="s">
        <v>482</v>
      </c>
      <c r="B296" t="s">
        <v>17</v>
      </c>
      <c r="C296" t="s">
        <v>483</v>
      </c>
      <c r="D296" t="s">
        <v>484</v>
      </c>
      <c r="E296" t="s">
        <v>544</v>
      </c>
      <c r="F296" t="s">
        <v>545</v>
      </c>
      <c r="G296">
        <v>3</v>
      </c>
      <c r="H296">
        <v>46000</v>
      </c>
      <c r="I296">
        <v>138000</v>
      </c>
      <c r="J296" t="s">
        <v>414</v>
      </c>
      <c r="K296" t="s">
        <v>109</v>
      </c>
      <c r="L296" t="s">
        <v>34</v>
      </c>
      <c r="M296" t="s">
        <v>25</v>
      </c>
      <c r="N296" t="s">
        <v>488</v>
      </c>
      <c r="O296" t="s">
        <v>491</v>
      </c>
      <c r="P296">
        <v>46000</v>
      </c>
      <c r="Q296">
        <f>VLOOKUP(E296,'[1]Kode Barang 1'!$F$1:$H$65536,3,0)</f>
        <v>1</v>
      </c>
    </row>
    <row r="297" spans="1:17" x14ac:dyDescent="0.25">
      <c r="A297" t="s">
        <v>482</v>
      </c>
      <c r="B297" t="s">
        <v>17</v>
      </c>
      <c r="C297" t="s">
        <v>483</v>
      </c>
      <c r="D297" t="s">
        <v>484</v>
      </c>
      <c r="E297" t="s">
        <v>544</v>
      </c>
      <c r="F297" t="s">
        <v>545</v>
      </c>
      <c r="G297">
        <v>1</v>
      </c>
      <c r="H297">
        <v>46000</v>
      </c>
      <c r="I297">
        <v>46000</v>
      </c>
      <c r="J297" t="s">
        <v>414</v>
      </c>
      <c r="K297" t="s">
        <v>109</v>
      </c>
      <c r="L297" t="s">
        <v>34</v>
      </c>
      <c r="M297" t="s">
        <v>25</v>
      </c>
      <c r="N297" t="s">
        <v>488</v>
      </c>
      <c r="O297" t="s">
        <v>491</v>
      </c>
      <c r="P297">
        <v>46000</v>
      </c>
      <c r="Q297">
        <f>VLOOKUP(E297,'[1]Kode Barang 1'!$F$1:$H$65536,3,0)</f>
        <v>1</v>
      </c>
    </row>
    <row r="298" spans="1:17" x14ac:dyDescent="0.25">
      <c r="A298" t="s">
        <v>482</v>
      </c>
      <c r="B298" t="s">
        <v>17</v>
      </c>
      <c r="C298" t="s">
        <v>483</v>
      </c>
      <c r="D298" t="s">
        <v>484</v>
      </c>
      <c r="E298" t="s">
        <v>546</v>
      </c>
      <c r="F298" t="s">
        <v>547</v>
      </c>
      <c r="G298">
        <v>2</v>
      </c>
      <c r="H298">
        <v>295000</v>
      </c>
      <c r="I298">
        <v>590000</v>
      </c>
      <c r="J298" t="s">
        <v>548</v>
      </c>
      <c r="K298" t="s">
        <v>75</v>
      </c>
      <c r="L298" t="s">
        <v>76</v>
      </c>
      <c r="M298" t="s">
        <v>49</v>
      </c>
      <c r="N298" t="s">
        <v>488</v>
      </c>
      <c r="O298" t="s">
        <v>491</v>
      </c>
      <c r="P298">
        <v>295000</v>
      </c>
      <c r="Q298">
        <f>VLOOKUP(E298,'[1]Kode Barang 1'!$F$1:$H$65536,3,0)</f>
        <v>25</v>
      </c>
    </row>
    <row r="299" spans="1:17" x14ac:dyDescent="0.25">
      <c r="A299" t="s">
        <v>482</v>
      </c>
      <c r="B299" t="s">
        <v>17</v>
      </c>
      <c r="C299" t="s">
        <v>483</v>
      </c>
      <c r="D299" t="s">
        <v>484</v>
      </c>
      <c r="E299" t="s">
        <v>549</v>
      </c>
      <c r="F299" t="s">
        <v>550</v>
      </c>
      <c r="G299">
        <v>1</v>
      </c>
      <c r="H299">
        <v>138000</v>
      </c>
      <c r="I299">
        <v>138000</v>
      </c>
      <c r="J299" t="s">
        <v>226</v>
      </c>
      <c r="K299" t="s">
        <v>57</v>
      </c>
      <c r="L299" t="s">
        <v>44</v>
      </c>
      <c r="M299" t="s">
        <v>49</v>
      </c>
      <c r="N299" t="s">
        <v>488</v>
      </c>
      <c r="O299" t="s">
        <v>491</v>
      </c>
      <c r="P299">
        <v>138000</v>
      </c>
      <c r="Q299">
        <f>VLOOKUP(E299,'[1]Kode Barang 1'!$F$1:$H$65536,3,0)</f>
        <v>4</v>
      </c>
    </row>
    <row r="300" spans="1:17" x14ac:dyDescent="0.25">
      <c r="A300" t="s">
        <v>482</v>
      </c>
      <c r="B300" t="s">
        <v>17</v>
      </c>
      <c r="C300" t="s">
        <v>483</v>
      </c>
      <c r="D300" t="s">
        <v>484</v>
      </c>
      <c r="E300" t="s">
        <v>427</v>
      </c>
      <c r="F300" t="s">
        <v>428</v>
      </c>
      <c r="G300">
        <v>1</v>
      </c>
      <c r="H300">
        <v>28000</v>
      </c>
      <c r="I300">
        <v>28000</v>
      </c>
      <c r="J300" t="s">
        <v>426</v>
      </c>
      <c r="K300" t="s">
        <v>270</v>
      </c>
      <c r="L300" t="s">
        <v>66</v>
      </c>
      <c r="M300" t="s">
        <v>25</v>
      </c>
      <c r="N300" t="s">
        <v>488</v>
      </c>
      <c r="O300" t="s">
        <v>491</v>
      </c>
      <c r="P300">
        <v>28000</v>
      </c>
      <c r="Q300">
        <f>VLOOKUP(E300,'[1]Kode Barang 1'!$F$1:$H$65536,3,0)</f>
        <v>0</v>
      </c>
    </row>
    <row r="301" spans="1:17" x14ac:dyDescent="0.25">
      <c r="A301" t="s">
        <v>482</v>
      </c>
      <c r="B301" t="s">
        <v>17</v>
      </c>
      <c r="C301" t="s">
        <v>483</v>
      </c>
      <c r="D301" t="s">
        <v>484</v>
      </c>
      <c r="E301" t="s">
        <v>427</v>
      </c>
      <c r="F301" t="s">
        <v>428</v>
      </c>
      <c r="G301">
        <v>1</v>
      </c>
      <c r="H301">
        <v>28000</v>
      </c>
      <c r="I301">
        <v>28000</v>
      </c>
      <c r="J301" t="s">
        <v>426</v>
      </c>
      <c r="K301" t="s">
        <v>270</v>
      </c>
      <c r="L301" t="s">
        <v>66</v>
      </c>
      <c r="M301" t="s">
        <v>25</v>
      </c>
      <c r="N301" t="s">
        <v>488</v>
      </c>
      <c r="O301" t="s">
        <v>492</v>
      </c>
      <c r="P301">
        <v>28000</v>
      </c>
      <c r="Q301">
        <f>VLOOKUP(E301,'[1]Kode Barang 1'!$F$1:$H$65536,3,0)</f>
        <v>0</v>
      </c>
    </row>
    <row r="302" spans="1:17" x14ac:dyDescent="0.25">
      <c r="A302" t="s">
        <v>482</v>
      </c>
      <c r="B302" t="s">
        <v>17</v>
      </c>
      <c r="C302" t="s">
        <v>483</v>
      </c>
      <c r="D302" t="s">
        <v>484</v>
      </c>
      <c r="E302" t="s">
        <v>427</v>
      </c>
      <c r="F302" t="s">
        <v>428</v>
      </c>
      <c r="G302">
        <v>2</v>
      </c>
      <c r="H302">
        <v>28000</v>
      </c>
      <c r="I302">
        <v>56000</v>
      </c>
      <c r="J302" t="s">
        <v>426</v>
      </c>
      <c r="K302" t="s">
        <v>270</v>
      </c>
      <c r="L302" t="s">
        <v>66</v>
      </c>
      <c r="M302" t="s">
        <v>25</v>
      </c>
      <c r="N302" t="s">
        <v>488</v>
      </c>
      <c r="O302" t="s">
        <v>491</v>
      </c>
      <c r="P302">
        <v>28000</v>
      </c>
      <c r="Q302">
        <f>VLOOKUP(E302,'[1]Kode Barang 1'!$F$1:$H$65536,3,0)</f>
        <v>0</v>
      </c>
    </row>
    <row r="303" spans="1:17" x14ac:dyDescent="0.25">
      <c r="A303" t="s">
        <v>482</v>
      </c>
      <c r="B303" t="s">
        <v>17</v>
      </c>
      <c r="C303" t="s">
        <v>483</v>
      </c>
      <c r="D303" t="s">
        <v>484</v>
      </c>
      <c r="E303" t="s">
        <v>232</v>
      </c>
      <c r="F303" t="s">
        <v>233</v>
      </c>
      <c r="G303">
        <v>1</v>
      </c>
      <c r="H303">
        <v>21000</v>
      </c>
      <c r="I303">
        <v>21000</v>
      </c>
      <c r="J303" t="s">
        <v>230</v>
      </c>
      <c r="K303" t="s">
        <v>190</v>
      </c>
      <c r="L303" t="s">
        <v>58</v>
      </c>
      <c r="M303" t="s">
        <v>231</v>
      </c>
      <c r="N303" t="s">
        <v>488</v>
      </c>
      <c r="O303" t="s">
        <v>490</v>
      </c>
      <c r="P303">
        <v>21000</v>
      </c>
      <c r="Q303">
        <f>VLOOKUP(E303,'[1]Kode Barang 1'!$F$1:$H$65536,3,0)</f>
        <v>0.2</v>
      </c>
    </row>
    <row r="304" spans="1:17" x14ac:dyDescent="0.25">
      <c r="A304" t="s">
        <v>482</v>
      </c>
      <c r="B304" t="s">
        <v>17</v>
      </c>
      <c r="C304" t="s">
        <v>483</v>
      </c>
      <c r="D304" t="s">
        <v>484</v>
      </c>
      <c r="E304" t="s">
        <v>551</v>
      </c>
      <c r="F304" t="s">
        <v>552</v>
      </c>
      <c r="G304">
        <v>1</v>
      </c>
      <c r="H304">
        <v>26000</v>
      </c>
      <c r="I304">
        <v>26000</v>
      </c>
      <c r="J304" t="s">
        <v>230</v>
      </c>
      <c r="K304" t="s">
        <v>190</v>
      </c>
      <c r="L304" t="s">
        <v>58</v>
      </c>
      <c r="M304" t="s">
        <v>243</v>
      </c>
      <c r="N304" t="s">
        <v>488</v>
      </c>
      <c r="O304" t="s">
        <v>490</v>
      </c>
      <c r="P304">
        <v>26000</v>
      </c>
      <c r="Q304">
        <f>VLOOKUP(E304,'[1]Kode Barang 1'!$F$1:$H$65536,3,0)</f>
        <v>0.2</v>
      </c>
    </row>
    <row r="305" spans="1:17" x14ac:dyDescent="0.25">
      <c r="A305" t="s">
        <v>482</v>
      </c>
      <c r="B305" t="s">
        <v>17</v>
      </c>
      <c r="C305" t="s">
        <v>483</v>
      </c>
      <c r="D305" t="s">
        <v>484</v>
      </c>
      <c r="E305" t="s">
        <v>236</v>
      </c>
      <c r="F305" t="s">
        <v>237</v>
      </c>
      <c r="G305">
        <v>1</v>
      </c>
      <c r="H305">
        <v>21000</v>
      </c>
      <c r="I305">
        <v>21000</v>
      </c>
      <c r="J305" t="s">
        <v>230</v>
      </c>
      <c r="K305" t="s">
        <v>190</v>
      </c>
      <c r="L305" t="s">
        <v>58</v>
      </c>
      <c r="M305" t="s">
        <v>231</v>
      </c>
      <c r="N305" t="s">
        <v>488</v>
      </c>
      <c r="O305" t="s">
        <v>491</v>
      </c>
      <c r="P305">
        <v>21000</v>
      </c>
      <c r="Q305">
        <f>VLOOKUP(E305,'[1]Kode Barang 1'!$F$1:$H$65536,3,0)</f>
        <v>0.2</v>
      </c>
    </row>
    <row r="306" spans="1:17" x14ac:dyDescent="0.25">
      <c r="A306" t="s">
        <v>482</v>
      </c>
      <c r="B306" t="s">
        <v>17</v>
      </c>
      <c r="C306" t="s">
        <v>483</v>
      </c>
      <c r="D306" t="s">
        <v>484</v>
      </c>
      <c r="E306" t="s">
        <v>248</v>
      </c>
      <c r="F306" t="s">
        <v>249</v>
      </c>
      <c r="G306">
        <v>1</v>
      </c>
      <c r="H306">
        <v>29900</v>
      </c>
      <c r="I306">
        <v>29900</v>
      </c>
      <c r="J306" t="s">
        <v>250</v>
      </c>
      <c r="K306" t="s">
        <v>199</v>
      </c>
      <c r="L306" t="s">
        <v>152</v>
      </c>
      <c r="M306" t="s">
        <v>49</v>
      </c>
      <c r="N306" t="s">
        <v>488</v>
      </c>
      <c r="O306" t="s">
        <v>491</v>
      </c>
      <c r="P306">
        <v>29900</v>
      </c>
      <c r="Q306">
        <f>VLOOKUP(E306,'[1]Kode Barang 1'!$F$1:$H$65536,3,0)</f>
        <v>0</v>
      </c>
    </row>
    <row r="307" spans="1:17" x14ac:dyDescent="0.25">
      <c r="A307" t="s">
        <v>482</v>
      </c>
      <c r="B307" t="s">
        <v>17</v>
      </c>
      <c r="C307" t="s">
        <v>483</v>
      </c>
      <c r="D307" t="s">
        <v>484</v>
      </c>
      <c r="E307" t="s">
        <v>251</v>
      </c>
      <c r="F307" t="s">
        <v>252</v>
      </c>
      <c r="G307">
        <v>1</v>
      </c>
      <c r="H307">
        <v>29900</v>
      </c>
      <c r="I307">
        <v>29900</v>
      </c>
      <c r="J307" t="s">
        <v>250</v>
      </c>
      <c r="K307" t="s">
        <v>199</v>
      </c>
      <c r="L307" t="s">
        <v>152</v>
      </c>
      <c r="M307" t="s">
        <v>49</v>
      </c>
      <c r="N307" t="s">
        <v>488</v>
      </c>
      <c r="O307" t="s">
        <v>491</v>
      </c>
      <c r="P307">
        <v>29900</v>
      </c>
      <c r="Q307">
        <f>VLOOKUP(E307,'[1]Kode Barang 1'!$F$1:$H$65536,3,0)</f>
        <v>0</v>
      </c>
    </row>
    <row r="308" spans="1:17" x14ac:dyDescent="0.25">
      <c r="A308" t="s">
        <v>482</v>
      </c>
      <c r="B308" t="s">
        <v>17</v>
      </c>
      <c r="C308" t="s">
        <v>483</v>
      </c>
      <c r="D308" t="s">
        <v>484</v>
      </c>
      <c r="E308" t="s">
        <v>255</v>
      </c>
      <c r="F308" t="s">
        <v>256</v>
      </c>
      <c r="G308">
        <v>1</v>
      </c>
      <c r="H308">
        <v>29900</v>
      </c>
      <c r="I308">
        <v>29900</v>
      </c>
      <c r="J308" t="s">
        <v>250</v>
      </c>
      <c r="K308" t="s">
        <v>199</v>
      </c>
      <c r="L308" t="s">
        <v>152</v>
      </c>
      <c r="M308" t="s">
        <v>49</v>
      </c>
      <c r="N308" t="s">
        <v>488</v>
      </c>
      <c r="O308" t="s">
        <v>491</v>
      </c>
      <c r="P308">
        <v>29900</v>
      </c>
      <c r="Q308">
        <f>VLOOKUP(E308,'[1]Kode Barang 1'!$F$1:$H$65536,3,0)</f>
        <v>0</v>
      </c>
    </row>
    <row r="309" spans="1:17" x14ac:dyDescent="0.25">
      <c r="A309" t="s">
        <v>482</v>
      </c>
      <c r="B309" t="s">
        <v>17</v>
      </c>
      <c r="C309" t="s">
        <v>483</v>
      </c>
      <c r="D309" t="s">
        <v>484</v>
      </c>
      <c r="E309" t="s">
        <v>553</v>
      </c>
      <c r="F309" t="s">
        <v>554</v>
      </c>
      <c r="G309">
        <v>1</v>
      </c>
      <c r="H309">
        <v>49000</v>
      </c>
      <c r="I309">
        <v>49000</v>
      </c>
      <c r="J309" t="s">
        <v>250</v>
      </c>
      <c r="K309" t="s">
        <v>199</v>
      </c>
      <c r="L309" t="s">
        <v>152</v>
      </c>
      <c r="M309" t="s">
        <v>362</v>
      </c>
      <c r="N309" t="s">
        <v>488</v>
      </c>
      <c r="O309" t="s">
        <v>491</v>
      </c>
      <c r="P309">
        <v>49000</v>
      </c>
      <c r="Q309">
        <f>VLOOKUP(E309,'[1]Kode Barang 1'!$F$1:$H$65536,3,0)</f>
        <v>0</v>
      </c>
    </row>
    <row r="310" spans="1:17" x14ac:dyDescent="0.25">
      <c r="A310" t="s">
        <v>482</v>
      </c>
      <c r="B310" t="s">
        <v>17</v>
      </c>
      <c r="C310" t="s">
        <v>483</v>
      </c>
      <c r="D310" t="s">
        <v>484</v>
      </c>
      <c r="E310" t="s">
        <v>260</v>
      </c>
      <c r="F310" t="s">
        <v>261</v>
      </c>
      <c r="G310">
        <v>1</v>
      </c>
      <c r="H310">
        <v>44000</v>
      </c>
      <c r="I310">
        <v>44000</v>
      </c>
      <c r="J310" t="s">
        <v>250</v>
      </c>
      <c r="K310" t="s">
        <v>199</v>
      </c>
      <c r="L310" t="s">
        <v>152</v>
      </c>
      <c r="M310" t="s">
        <v>259</v>
      </c>
      <c r="N310" t="s">
        <v>488</v>
      </c>
      <c r="O310" t="s">
        <v>491</v>
      </c>
      <c r="P310">
        <v>44000</v>
      </c>
      <c r="Q310">
        <f>VLOOKUP(E310,'[1]Kode Barang 1'!$F$1:$H$65536,3,0)</f>
        <v>0</v>
      </c>
    </row>
    <row r="311" spans="1:17" x14ac:dyDescent="0.25">
      <c r="A311" t="s">
        <v>482</v>
      </c>
      <c r="B311" t="s">
        <v>17</v>
      </c>
      <c r="C311" t="s">
        <v>483</v>
      </c>
      <c r="D311" t="s">
        <v>484</v>
      </c>
      <c r="E311" t="s">
        <v>260</v>
      </c>
      <c r="F311" t="s">
        <v>261</v>
      </c>
      <c r="G311">
        <v>1</v>
      </c>
      <c r="H311">
        <v>44000</v>
      </c>
      <c r="I311">
        <v>44000</v>
      </c>
      <c r="J311" t="s">
        <v>250</v>
      </c>
      <c r="K311" t="s">
        <v>199</v>
      </c>
      <c r="L311" t="s">
        <v>152</v>
      </c>
      <c r="M311" t="s">
        <v>259</v>
      </c>
      <c r="N311" t="s">
        <v>488</v>
      </c>
      <c r="O311" t="s">
        <v>491</v>
      </c>
      <c r="P311">
        <v>44000</v>
      </c>
      <c r="Q311">
        <f>VLOOKUP(E311,'[1]Kode Barang 1'!$F$1:$H$65536,3,0)</f>
        <v>0</v>
      </c>
    </row>
    <row r="312" spans="1:17" x14ac:dyDescent="0.25">
      <c r="A312" t="s">
        <v>482</v>
      </c>
      <c r="B312" t="s">
        <v>17</v>
      </c>
      <c r="C312" t="s">
        <v>483</v>
      </c>
      <c r="D312" t="s">
        <v>484</v>
      </c>
      <c r="E312" t="s">
        <v>555</v>
      </c>
      <c r="F312" t="s">
        <v>556</v>
      </c>
      <c r="G312">
        <v>2</v>
      </c>
      <c r="H312">
        <v>62000</v>
      </c>
      <c r="I312">
        <v>124000</v>
      </c>
      <c r="J312" t="s">
        <v>444</v>
      </c>
      <c r="K312" t="s">
        <v>190</v>
      </c>
      <c r="L312" t="s">
        <v>70</v>
      </c>
      <c r="M312" t="s">
        <v>49</v>
      </c>
      <c r="N312" t="s">
        <v>488</v>
      </c>
      <c r="O312" t="s">
        <v>492</v>
      </c>
      <c r="P312">
        <v>62000</v>
      </c>
      <c r="Q312">
        <f>VLOOKUP(E312,'[1]Kode Barang 1'!$F$1:$H$65536,3,0)</f>
        <v>1</v>
      </c>
    </row>
    <row r="313" spans="1:17" x14ac:dyDescent="0.25">
      <c r="A313" t="s">
        <v>482</v>
      </c>
      <c r="B313" t="s">
        <v>17</v>
      </c>
      <c r="C313" t="s">
        <v>483</v>
      </c>
      <c r="D313" t="s">
        <v>484</v>
      </c>
      <c r="E313" t="s">
        <v>557</v>
      </c>
      <c r="F313" t="s">
        <v>558</v>
      </c>
      <c r="G313">
        <v>2</v>
      </c>
      <c r="H313">
        <v>62000</v>
      </c>
      <c r="I313">
        <v>124000</v>
      </c>
      <c r="J313" t="s">
        <v>444</v>
      </c>
      <c r="K313" t="s">
        <v>190</v>
      </c>
      <c r="L313" t="s">
        <v>70</v>
      </c>
      <c r="M313" t="s">
        <v>49</v>
      </c>
      <c r="N313" t="s">
        <v>488</v>
      </c>
      <c r="O313" t="s">
        <v>491</v>
      </c>
      <c r="P313">
        <v>62000</v>
      </c>
      <c r="Q313">
        <f>VLOOKUP(E313,'[1]Kode Barang 1'!$F$1:$H$65536,3,0)</f>
        <v>1</v>
      </c>
    </row>
    <row r="314" spans="1:17" x14ac:dyDescent="0.25">
      <c r="A314" t="s">
        <v>482</v>
      </c>
      <c r="B314" t="s">
        <v>17</v>
      </c>
      <c r="C314" t="s">
        <v>483</v>
      </c>
      <c r="D314" t="s">
        <v>484</v>
      </c>
      <c r="E314" t="s">
        <v>277</v>
      </c>
      <c r="F314" t="s">
        <v>278</v>
      </c>
      <c r="G314">
        <v>3</v>
      </c>
      <c r="H314">
        <v>34000</v>
      </c>
      <c r="I314">
        <v>102000</v>
      </c>
      <c r="J314" t="s">
        <v>279</v>
      </c>
      <c r="K314" t="s">
        <v>280</v>
      </c>
      <c r="L314" t="s">
        <v>70</v>
      </c>
      <c r="M314" t="s">
        <v>281</v>
      </c>
      <c r="N314" t="s">
        <v>488</v>
      </c>
      <c r="O314" t="s">
        <v>491</v>
      </c>
      <c r="P314">
        <v>34000</v>
      </c>
      <c r="Q314">
        <f>VLOOKUP(E314,'[1]Kode Barang 1'!$F$1:$H$65536,3,0)</f>
        <v>1</v>
      </c>
    </row>
    <row r="315" spans="1:17" x14ac:dyDescent="0.25">
      <c r="A315" t="s">
        <v>482</v>
      </c>
      <c r="B315" t="s">
        <v>17</v>
      </c>
      <c r="C315" t="s">
        <v>483</v>
      </c>
      <c r="D315" t="s">
        <v>484</v>
      </c>
      <c r="E315" t="s">
        <v>277</v>
      </c>
      <c r="F315" t="s">
        <v>278</v>
      </c>
      <c r="G315">
        <v>1</v>
      </c>
      <c r="H315">
        <v>34000</v>
      </c>
      <c r="I315">
        <v>34000</v>
      </c>
      <c r="J315" t="s">
        <v>279</v>
      </c>
      <c r="K315" t="s">
        <v>280</v>
      </c>
      <c r="L315" t="s">
        <v>70</v>
      </c>
      <c r="M315" t="s">
        <v>281</v>
      </c>
      <c r="N315" t="s">
        <v>488</v>
      </c>
      <c r="O315" t="s">
        <v>491</v>
      </c>
      <c r="P315">
        <v>34000</v>
      </c>
      <c r="Q315">
        <f>VLOOKUP(E315,'[1]Kode Barang 1'!$F$1:$H$65536,3,0)</f>
        <v>1</v>
      </c>
    </row>
    <row r="316" spans="1:17" x14ac:dyDescent="0.25">
      <c r="A316" t="s">
        <v>482</v>
      </c>
      <c r="B316" t="s">
        <v>17</v>
      </c>
      <c r="C316" t="s">
        <v>483</v>
      </c>
      <c r="D316" t="s">
        <v>484</v>
      </c>
      <c r="E316" t="s">
        <v>559</v>
      </c>
      <c r="F316" t="s">
        <v>560</v>
      </c>
      <c r="G316">
        <v>1</v>
      </c>
      <c r="H316">
        <v>6000</v>
      </c>
      <c r="I316">
        <v>6000</v>
      </c>
      <c r="J316" t="s">
        <v>284</v>
      </c>
      <c r="K316" t="s">
        <v>270</v>
      </c>
      <c r="L316" t="s">
        <v>66</v>
      </c>
      <c r="M316" t="s">
        <v>25</v>
      </c>
      <c r="N316" t="s">
        <v>488</v>
      </c>
      <c r="O316" t="s">
        <v>491</v>
      </c>
      <c r="P316">
        <v>6000</v>
      </c>
      <c r="Q316">
        <f>VLOOKUP(E316,'[1]Kode Barang 1'!$F$1:$H$65536,3,0)</f>
        <v>0</v>
      </c>
    </row>
    <row r="317" spans="1:17" x14ac:dyDescent="0.25">
      <c r="A317" t="s">
        <v>482</v>
      </c>
      <c r="B317" t="s">
        <v>17</v>
      </c>
      <c r="C317" t="s">
        <v>483</v>
      </c>
      <c r="D317" t="s">
        <v>484</v>
      </c>
      <c r="E317" t="s">
        <v>559</v>
      </c>
      <c r="F317" t="s">
        <v>560</v>
      </c>
      <c r="G317">
        <v>1</v>
      </c>
      <c r="H317">
        <v>6000</v>
      </c>
      <c r="I317">
        <v>6000</v>
      </c>
      <c r="J317" t="s">
        <v>284</v>
      </c>
      <c r="K317" t="s">
        <v>270</v>
      </c>
      <c r="L317" t="s">
        <v>66</v>
      </c>
      <c r="M317" t="s">
        <v>25</v>
      </c>
      <c r="N317" t="s">
        <v>488</v>
      </c>
      <c r="O317" t="s">
        <v>491</v>
      </c>
      <c r="P317">
        <v>6000</v>
      </c>
      <c r="Q317">
        <f>VLOOKUP(E317,'[1]Kode Barang 1'!$F$1:$H$65536,3,0)</f>
        <v>0</v>
      </c>
    </row>
    <row r="318" spans="1:17" x14ac:dyDescent="0.25">
      <c r="A318" t="s">
        <v>482</v>
      </c>
      <c r="B318" t="s">
        <v>17</v>
      </c>
      <c r="C318" t="s">
        <v>483</v>
      </c>
      <c r="D318" t="s">
        <v>484</v>
      </c>
      <c r="E318" t="s">
        <v>285</v>
      </c>
      <c r="F318" t="s">
        <v>286</v>
      </c>
      <c r="G318">
        <v>1</v>
      </c>
      <c r="H318">
        <v>9000</v>
      </c>
      <c r="I318">
        <v>9000</v>
      </c>
      <c r="J318" t="s">
        <v>284</v>
      </c>
      <c r="K318" t="s">
        <v>270</v>
      </c>
      <c r="L318" t="s">
        <v>66</v>
      </c>
      <c r="M318" t="s">
        <v>25</v>
      </c>
      <c r="N318" t="s">
        <v>488</v>
      </c>
      <c r="O318" t="s">
        <v>491</v>
      </c>
      <c r="P318">
        <v>9000</v>
      </c>
      <c r="Q318">
        <f>VLOOKUP(E318,'[1]Kode Barang 1'!$F$1:$H$65536,3,0)</f>
        <v>0</v>
      </c>
    </row>
    <row r="319" spans="1:17" x14ac:dyDescent="0.25">
      <c r="A319" t="s">
        <v>482</v>
      </c>
      <c r="B319" t="s">
        <v>17</v>
      </c>
      <c r="C319" t="s">
        <v>483</v>
      </c>
      <c r="D319" t="s">
        <v>484</v>
      </c>
      <c r="E319" t="s">
        <v>285</v>
      </c>
      <c r="F319" t="s">
        <v>286</v>
      </c>
      <c r="G319">
        <v>1</v>
      </c>
      <c r="H319">
        <v>9000</v>
      </c>
      <c r="I319">
        <v>9000</v>
      </c>
      <c r="J319" t="s">
        <v>284</v>
      </c>
      <c r="K319" t="s">
        <v>270</v>
      </c>
      <c r="L319" t="s">
        <v>66</v>
      </c>
      <c r="M319" t="s">
        <v>25</v>
      </c>
      <c r="N319" t="s">
        <v>488</v>
      </c>
      <c r="O319" t="s">
        <v>490</v>
      </c>
      <c r="P319">
        <v>9000</v>
      </c>
      <c r="Q319">
        <f>VLOOKUP(E319,'[1]Kode Barang 1'!$F$1:$H$65536,3,0)</f>
        <v>0</v>
      </c>
    </row>
    <row r="320" spans="1:17" x14ac:dyDescent="0.25">
      <c r="A320" t="s">
        <v>482</v>
      </c>
      <c r="B320" t="s">
        <v>17</v>
      </c>
      <c r="C320" t="s">
        <v>483</v>
      </c>
      <c r="D320" t="s">
        <v>484</v>
      </c>
      <c r="E320" t="s">
        <v>287</v>
      </c>
      <c r="F320" t="s">
        <v>288</v>
      </c>
      <c r="G320">
        <v>1</v>
      </c>
      <c r="H320">
        <v>10000</v>
      </c>
      <c r="I320">
        <v>10000</v>
      </c>
      <c r="J320" t="s">
        <v>284</v>
      </c>
      <c r="K320" t="s">
        <v>270</v>
      </c>
      <c r="L320" t="s">
        <v>66</v>
      </c>
      <c r="M320" t="s">
        <v>25</v>
      </c>
      <c r="N320" t="s">
        <v>488</v>
      </c>
      <c r="O320" t="s">
        <v>491</v>
      </c>
      <c r="P320">
        <v>10000</v>
      </c>
      <c r="Q320">
        <f>VLOOKUP(E320,'[1]Kode Barang 1'!$F$1:$H$65536,3,0)</f>
        <v>0</v>
      </c>
    </row>
    <row r="321" spans="1:17" x14ac:dyDescent="0.25">
      <c r="A321" t="s">
        <v>482</v>
      </c>
      <c r="B321" t="s">
        <v>17</v>
      </c>
      <c r="C321" t="s">
        <v>483</v>
      </c>
      <c r="D321" t="s">
        <v>484</v>
      </c>
      <c r="E321" t="s">
        <v>287</v>
      </c>
      <c r="F321" t="s">
        <v>288</v>
      </c>
      <c r="G321">
        <v>1</v>
      </c>
      <c r="H321">
        <v>10000</v>
      </c>
      <c r="I321">
        <v>10000</v>
      </c>
      <c r="J321" t="s">
        <v>284</v>
      </c>
      <c r="K321" t="s">
        <v>270</v>
      </c>
      <c r="L321" t="s">
        <v>66</v>
      </c>
      <c r="M321" t="s">
        <v>25</v>
      </c>
      <c r="N321" t="s">
        <v>488</v>
      </c>
      <c r="O321" t="s">
        <v>492</v>
      </c>
      <c r="P321">
        <v>10000</v>
      </c>
      <c r="Q321">
        <f>VLOOKUP(E321,'[1]Kode Barang 1'!$F$1:$H$65536,3,0)</f>
        <v>0</v>
      </c>
    </row>
    <row r="322" spans="1:17" x14ac:dyDescent="0.25">
      <c r="A322" t="s">
        <v>482</v>
      </c>
      <c r="B322" t="s">
        <v>17</v>
      </c>
      <c r="C322" t="s">
        <v>483</v>
      </c>
      <c r="D322" t="s">
        <v>484</v>
      </c>
      <c r="E322" t="s">
        <v>289</v>
      </c>
      <c r="F322" t="s">
        <v>290</v>
      </c>
      <c r="G322">
        <v>1</v>
      </c>
      <c r="H322">
        <v>11000</v>
      </c>
      <c r="I322">
        <v>11000</v>
      </c>
      <c r="J322" t="s">
        <v>284</v>
      </c>
      <c r="K322" t="s">
        <v>270</v>
      </c>
      <c r="L322" t="s">
        <v>66</v>
      </c>
      <c r="M322" t="s">
        <v>25</v>
      </c>
      <c r="N322" t="s">
        <v>488</v>
      </c>
      <c r="O322" t="s">
        <v>491</v>
      </c>
      <c r="P322">
        <v>11000</v>
      </c>
      <c r="Q322">
        <f>VLOOKUP(E322,'[1]Kode Barang 1'!$F$1:$H$65536,3,0)</f>
        <v>0</v>
      </c>
    </row>
    <row r="323" spans="1:17" x14ac:dyDescent="0.25">
      <c r="A323" t="s">
        <v>482</v>
      </c>
      <c r="B323" t="s">
        <v>17</v>
      </c>
      <c r="C323" t="s">
        <v>483</v>
      </c>
      <c r="D323" t="s">
        <v>484</v>
      </c>
      <c r="E323" t="s">
        <v>561</v>
      </c>
      <c r="F323" t="s">
        <v>562</v>
      </c>
      <c r="G323">
        <v>2</v>
      </c>
      <c r="H323">
        <v>18000</v>
      </c>
      <c r="I323">
        <v>36000</v>
      </c>
      <c r="J323" t="s">
        <v>284</v>
      </c>
      <c r="K323" t="s">
        <v>270</v>
      </c>
      <c r="L323" t="s">
        <v>66</v>
      </c>
      <c r="M323" t="s">
        <v>25</v>
      </c>
      <c r="N323" t="s">
        <v>488</v>
      </c>
      <c r="O323" t="s">
        <v>491</v>
      </c>
      <c r="P323">
        <v>18000</v>
      </c>
      <c r="Q323">
        <f>VLOOKUP(E323,'[1]Kode Barang 1'!$F$1:$H$65536,3,0)</f>
        <v>0</v>
      </c>
    </row>
    <row r="324" spans="1:17" x14ac:dyDescent="0.25">
      <c r="A324" t="s">
        <v>482</v>
      </c>
      <c r="B324" t="s">
        <v>17</v>
      </c>
      <c r="C324" t="s">
        <v>483</v>
      </c>
      <c r="D324" t="s">
        <v>484</v>
      </c>
      <c r="E324" t="s">
        <v>561</v>
      </c>
      <c r="F324" t="s">
        <v>562</v>
      </c>
      <c r="G324">
        <v>1</v>
      </c>
      <c r="H324">
        <v>18000</v>
      </c>
      <c r="I324">
        <v>18000</v>
      </c>
      <c r="J324" t="s">
        <v>284</v>
      </c>
      <c r="K324" t="s">
        <v>270</v>
      </c>
      <c r="L324" t="s">
        <v>66</v>
      </c>
      <c r="M324" t="s">
        <v>25</v>
      </c>
      <c r="N324" t="s">
        <v>488</v>
      </c>
      <c r="O324" t="s">
        <v>492</v>
      </c>
      <c r="P324">
        <v>18000</v>
      </c>
      <c r="Q324">
        <f>VLOOKUP(E324,'[1]Kode Barang 1'!$F$1:$H$65536,3,0)</f>
        <v>0</v>
      </c>
    </row>
    <row r="325" spans="1:17" x14ac:dyDescent="0.25">
      <c r="A325" t="s">
        <v>482</v>
      </c>
      <c r="B325" t="s">
        <v>17</v>
      </c>
      <c r="C325" t="s">
        <v>483</v>
      </c>
      <c r="D325" t="s">
        <v>484</v>
      </c>
      <c r="E325" t="s">
        <v>447</v>
      </c>
      <c r="F325" t="s">
        <v>448</v>
      </c>
      <c r="G325">
        <v>1</v>
      </c>
      <c r="H325">
        <v>26000</v>
      </c>
      <c r="I325">
        <v>26000</v>
      </c>
      <c r="J325" t="s">
        <v>449</v>
      </c>
      <c r="K325" t="s">
        <v>280</v>
      </c>
      <c r="L325" t="s">
        <v>70</v>
      </c>
      <c r="M325" t="s">
        <v>25</v>
      </c>
      <c r="N325" t="s">
        <v>488</v>
      </c>
      <c r="O325" t="s">
        <v>491</v>
      </c>
      <c r="P325">
        <v>26000</v>
      </c>
      <c r="Q325">
        <f>VLOOKUP(E325,'[1]Kode Barang 1'!$F$1:$H$65536,3,0)</f>
        <v>1</v>
      </c>
    </row>
    <row r="326" spans="1:17" x14ac:dyDescent="0.25">
      <c r="A326" t="s">
        <v>482</v>
      </c>
      <c r="B326" t="s">
        <v>17</v>
      </c>
      <c r="C326" t="s">
        <v>483</v>
      </c>
      <c r="D326" t="s">
        <v>484</v>
      </c>
      <c r="E326" t="s">
        <v>291</v>
      </c>
      <c r="F326" t="s">
        <v>292</v>
      </c>
      <c r="G326">
        <v>1</v>
      </c>
      <c r="H326">
        <v>83000</v>
      </c>
      <c r="I326">
        <v>83000</v>
      </c>
      <c r="J326" t="s">
        <v>293</v>
      </c>
      <c r="K326" t="s">
        <v>280</v>
      </c>
      <c r="L326" t="s">
        <v>44</v>
      </c>
      <c r="M326" t="s">
        <v>25</v>
      </c>
      <c r="N326" t="s">
        <v>488</v>
      </c>
      <c r="O326" t="s">
        <v>492</v>
      </c>
      <c r="P326">
        <v>83000</v>
      </c>
      <c r="Q326">
        <f>VLOOKUP(E326,'[1]Kode Barang 1'!$F$1:$H$65536,3,0)</f>
        <v>5</v>
      </c>
    </row>
    <row r="327" spans="1:17" x14ac:dyDescent="0.25">
      <c r="A327" t="s">
        <v>482</v>
      </c>
      <c r="B327" t="s">
        <v>17</v>
      </c>
      <c r="C327" t="s">
        <v>483</v>
      </c>
      <c r="D327" t="s">
        <v>484</v>
      </c>
      <c r="E327" t="s">
        <v>294</v>
      </c>
      <c r="F327" t="s">
        <v>295</v>
      </c>
      <c r="G327">
        <v>1</v>
      </c>
      <c r="H327">
        <v>62000</v>
      </c>
      <c r="I327">
        <v>62000</v>
      </c>
      <c r="J327" t="s">
        <v>296</v>
      </c>
      <c r="K327" t="s">
        <v>280</v>
      </c>
      <c r="L327" t="s">
        <v>44</v>
      </c>
      <c r="M327" t="s">
        <v>25</v>
      </c>
      <c r="N327" t="s">
        <v>488</v>
      </c>
      <c r="O327" t="s">
        <v>491</v>
      </c>
      <c r="P327">
        <v>62000</v>
      </c>
      <c r="Q327">
        <f>VLOOKUP(E327,'[1]Kode Barang 1'!$F$1:$H$65536,3,0)</f>
        <v>5</v>
      </c>
    </row>
    <row r="328" spans="1:17" x14ac:dyDescent="0.25">
      <c r="A328" t="s">
        <v>482</v>
      </c>
      <c r="B328" t="s">
        <v>17</v>
      </c>
      <c r="C328" t="s">
        <v>483</v>
      </c>
      <c r="D328" t="s">
        <v>484</v>
      </c>
      <c r="E328" t="s">
        <v>563</v>
      </c>
      <c r="F328" t="s">
        <v>564</v>
      </c>
      <c r="G328">
        <v>1</v>
      </c>
      <c r="H328">
        <v>22000</v>
      </c>
      <c r="I328">
        <v>22000</v>
      </c>
      <c r="J328" t="s">
        <v>299</v>
      </c>
      <c r="K328" t="s">
        <v>280</v>
      </c>
      <c r="L328" t="s">
        <v>70</v>
      </c>
      <c r="M328" t="s">
        <v>25</v>
      </c>
      <c r="N328" t="s">
        <v>488</v>
      </c>
      <c r="O328" t="s">
        <v>491</v>
      </c>
      <c r="P328">
        <v>22000</v>
      </c>
      <c r="Q328">
        <f>VLOOKUP(E328,'[1]Kode Barang 1'!$F$1:$H$65536,3,0)</f>
        <v>1</v>
      </c>
    </row>
    <row r="329" spans="1:17" x14ac:dyDescent="0.25">
      <c r="A329" t="s">
        <v>482</v>
      </c>
      <c r="B329" t="s">
        <v>17</v>
      </c>
      <c r="C329" t="s">
        <v>483</v>
      </c>
      <c r="D329" t="s">
        <v>484</v>
      </c>
      <c r="E329" t="s">
        <v>563</v>
      </c>
      <c r="F329" t="s">
        <v>564</v>
      </c>
      <c r="G329">
        <v>1</v>
      </c>
      <c r="H329">
        <v>22000</v>
      </c>
      <c r="I329">
        <v>22000</v>
      </c>
      <c r="J329" t="s">
        <v>299</v>
      </c>
      <c r="K329" t="s">
        <v>280</v>
      </c>
      <c r="L329" t="s">
        <v>70</v>
      </c>
      <c r="M329" t="s">
        <v>25</v>
      </c>
      <c r="N329" t="s">
        <v>488</v>
      </c>
      <c r="O329" t="s">
        <v>490</v>
      </c>
      <c r="P329">
        <v>22000</v>
      </c>
      <c r="Q329">
        <f>VLOOKUP(E329,'[1]Kode Barang 1'!$F$1:$H$65536,3,0)</f>
        <v>1</v>
      </c>
    </row>
    <row r="330" spans="1:17" x14ac:dyDescent="0.25">
      <c r="A330" t="s">
        <v>482</v>
      </c>
      <c r="B330" t="s">
        <v>17</v>
      </c>
      <c r="C330" t="s">
        <v>483</v>
      </c>
      <c r="D330" t="s">
        <v>484</v>
      </c>
      <c r="E330" t="s">
        <v>297</v>
      </c>
      <c r="F330" t="s">
        <v>298</v>
      </c>
      <c r="G330">
        <v>1</v>
      </c>
      <c r="H330">
        <v>83000</v>
      </c>
      <c r="I330">
        <v>83000</v>
      </c>
      <c r="J330" t="s">
        <v>299</v>
      </c>
      <c r="K330" t="s">
        <v>280</v>
      </c>
      <c r="L330" t="s">
        <v>44</v>
      </c>
      <c r="M330" t="s">
        <v>25</v>
      </c>
      <c r="N330" t="s">
        <v>488</v>
      </c>
      <c r="O330" t="s">
        <v>491</v>
      </c>
      <c r="P330">
        <v>83000</v>
      </c>
      <c r="Q330">
        <f>VLOOKUP(E330,'[1]Kode Barang 1'!$F$1:$H$65536,3,0)</f>
        <v>5</v>
      </c>
    </row>
    <row r="331" spans="1:17" x14ac:dyDescent="0.25">
      <c r="A331" t="s">
        <v>482</v>
      </c>
      <c r="B331" t="s">
        <v>17</v>
      </c>
      <c r="C331" t="s">
        <v>483</v>
      </c>
      <c r="D331" t="s">
        <v>484</v>
      </c>
      <c r="E331" t="s">
        <v>565</v>
      </c>
      <c r="F331" t="s">
        <v>566</v>
      </c>
      <c r="G331">
        <v>1</v>
      </c>
      <c r="H331">
        <v>21000</v>
      </c>
      <c r="I331">
        <v>21000</v>
      </c>
      <c r="J331" t="s">
        <v>567</v>
      </c>
      <c r="K331" t="s">
        <v>65</v>
      </c>
      <c r="L331" t="s">
        <v>421</v>
      </c>
      <c r="M331" t="s">
        <v>167</v>
      </c>
      <c r="N331" t="s">
        <v>488</v>
      </c>
      <c r="O331" t="s">
        <v>491</v>
      </c>
      <c r="P331">
        <v>21000</v>
      </c>
      <c r="Q331">
        <f>VLOOKUP(E331,'[1]Kode Barang 1'!$F$1:$H$65536,3,0)</f>
        <v>0.25</v>
      </c>
    </row>
    <row r="332" spans="1:17" x14ac:dyDescent="0.25">
      <c r="A332" t="s">
        <v>482</v>
      </c>
      <c r="B332" t="s">
        <v>17</v>
      </c>
      <c r="C332" t="s">
        <v>483</v>
      </c>
      <c r="D332" t="s">
        <v>484</v>
      </c>
      <c r="E332" t="s">
        <v>568</v>
      </c>
      <c r="F332" t="s">
        <v>569</v>
      </c>
      <c r="G332">
        <v>2</v>
      </c>
      <c r="H332">
        <v>33000</v>
      </c>
      <c r="I332">
        <v>66000</v>
      </c>
      <c r="J332" t="s">
        <v>314</v>
      </c>
      <c r="K332" t="s">
        <v>75</v>
      </c>
      <c r="L332" t="s">
        <v>34</v>
      </c>
      <c r="M332" t="s">
        <v>49</v>
      </c>
      <c r="N332" t="s">
        <v>488</v>
      </c>
      <c r="O332" t="s">
        <v>489</v>
      </c>
      <c r="P332">
        <v>33000</v>
      </c>
      <c r="Q332">
        <f>VLOOKUP(E332,'[1]Kode Barang 1'!$F$1:$H$65536,3,0)</f>
        <v>1</v>
      </c>
    </row>
    <row r="333" spans="1:17" x14ac:dyDescent="0.25">
      <c r="A333" t="s">
        <v>482</v>
      </c>
      <c r="B333" t="s">
        <v>17</v>
      </c>
      <c r="C333" t="s">
        <v>483</v>
      </c>
      <c r="D333" t="s">
        <v>484</v>
      </c>
      <c r="E333" t="s">
        <v>568</v>
      </c>
      <c r="F333" t="s">
        <v>569</v>
      </c>
      <c r="G333">
        <v>1</v>
      </c>
      <c r="H333">
        <v>33000</v>
      </c>
      <c r="I333">
        <v>33000</v>
      </c>
      <c r="J333" t="s">
        <v>314</v>
      </c>
      <c r="K333" t="s">
        <v>75</v>
      </c>
      <c r="L333" t="s">
        <v>34</v>
      </c>
      <c r="M333" t="s">
        <v>49</v>
      </c>
      <c r="N333" t="s">
        <v>488</v>
      </c>
      <c r="O333" t="s">
        <v>491</v>
      </c>
      <c r="P333">
        <v>33000</v>
      </c>
      <c r="Q333">
        <f>VLOOKUP(E333,'[1]Kode Barang 1'!$F$1:$H$65536,3,0)</f>
        <v>1</v>
      </c>
    </row>
    <row r="334" spans="1:17" x14ac:dyDescent="0.25">
      <c r="A334" t="s">
        <v>482</v>
      </c>
      <c r="B334" t="s">
        <v>17</v>
      </c>
      <c r="C334" t="s">
        <v>483</v>
      </c>
      <c r="D334" t="s">
        <v>484</v>
      </c>
      <c r="E334" t="s">
        <v>570</v>
      </c>
      <c r="F334" t="s">
        <v>571</v>
      </c>
      <c r="G334">
        <v>1</v>
      </c>
      <c r="H334">
        <v>33000</v>
      </c>
      <c r="I334">
        <v>33000</v>
      </c>
      <c r="J334" t="s">
        <v>314</v>
      </c>
      <c r="K334" t="s">
        <v>75</v>
      </c>
      <c r="L334" t="s">
        <v>34</v>
      </c>
      <c r="M334" t="s">
        <v>49</v>
      </c>
      <c r="N334" t="s">
        <v>488</v>
      </c>
      <c r="O334" t="s">
        <v>490</v>
      </c>
      <c r="P334">
        <v>33000</v>
      </c>
      <c r="Q334">
        <f>VLOOKUP(E334,'[1]Kode Barang 1'!$F$1:$H$65536,3,0)</f>
        <v>1</v>
      </c>
    </row>
    <row r="335" spans="1:17" x14ac:dyDescent="0.25">
      <c r="A335" t="s">
        <v>482</v>
      </c>
      <c r="B335" t="s">
        <v>17</v>
      </c>
      <c r="C335" t="s">
        <v>483</v>
      </c>
      <c r="D335" t="s">
        <v>484</v>
      </c>
      <c r="E335" t="s">
        <v>572</v>
      </c>
      <c r="F335" t="s">
        <v>573</v>
      </c>
      <c r="G335">
        <v>1</v>
      </c>
      <c r="H335">
        <v>33000</v>
      </c>
      <c r="I335">
        <v>33000</v>
      </c>
      <c r="J335" t="s">
        <v>314</v>
      </c>
      <c r="K335" t="s">
        <v>75</v>
      </c>
      <c r="L335" t="s">
        <v>34</v>
      </c>
      <c r="M335" t="s">
        <v>49</v>
      </c>
      <c r="N335" t="s">
        <v>488</v>
      </c>
      <c r="O335" t="s">
        <v>491</v>
      </c>
      <c r="P335">
        <v>33000</v>
      </c>
      <c r="Q335">
        <f>VLOOKUP(E335,'[1]Kode Barang 1'!$F$1:$H$65536,3,0)</f>
        <v>1</v>
      </c>
    </row>
    <row r="336" spans="1:17" x14ac:dyDescent="0.25">
      <c r="A336" t="s">
        <v>482</v>
      </c>
      <c r="B336" t="s">
        <v>17</v>
      </c>
      <c r="C336" t="s">
        <v>483</v>
      </c>
      <c r="D336" t="s">
        <v>484</v>
      </c>
      <c r="E336" t="s">
        <v>574</v>
      </c>
      <c r="F336" t="s">
        <v>575</v>
      </c>
      <c r="G336">
        <v>1</v>
      </c>
      <c r="H336">
        <v>33000</v>
      </c>
      <c r="I336">
        <v>33000</v>
      </c>
      <c r="J336" t="s">
        <v>314</v>
      </c>
      <c r="K336" t="s">
        <v>75</v>
      </c>
      <c r="L336" t="s">
        <v>34</v>
      </c>
      <c r="M336" t="s">
        <v>49</v>
      </c>
      <c r="N336" t="s">
        <v>488</v>
      </c>
      <c r="O336" t="s">
        <v>490</v>
      </c>
      <c r="P336">
        <v>33000</v>
      </c>
      <c r="Q336">
        <f>VLOOKUP(E336,'[1]Kode Barang 1'!$F$1:$H$65536,3,0)</f>
        <v>1</v>
      </c>
    </row>
    <row r="337" spans="1:17" x14ac:dyDescent="0.25">
      <c r="A337" t="s">
        <v>482</v>
      </c>
      <c r="B337" t="s">
        <v>17</v>
      </c>
      <c r="C337" t="s">
        <v>483</v>
      </c>
      <c r="D337" t="s">
        <v>484</v>
      </c>
      <c r="E337" t="s">
        <v>312</v>
      </c>
      <c r="F337" t="s">
        <v>313</v>
      </c>
      <c r="G337">
        <v>1</v>
      </c>
      <c r="H337">
        <v>33000</v>
      </c>
      <c r="I337">
        <v>33000</v>
      </c>
      <c r="J337" t="s">
        <v>314</v>
      </c>
      <c r="K337" t="s">
        <v>75</v>
      </c>
      <c r="L337" t="s">
        <v>34</v>
      </c>
      <c r="M337" t="s">
        <v>49</v>
      </c>
      <c r="N337" t="s">
        <v>488</v>
      </c>
      <c r="O337" t="s">
        <v>490</v>
      </c>
      <c r="P337">
        <v>33000</v>
      </c>
      <c r="Q337">
        <f>VLOOKUP(E337,'[1]Kode Barang 1'!$F$1:$H$65536,3,0)</f>
        <v>1</v>
      </c>
    </row>
    <row r="338" spans="1:17" x14ac:dyDescent="0.25">
      <c r="A338" t="s">
        <v>482</v>
      </c>
      <c r="B338" t="s">
        <v>17</v>
      </c>
      <c r="C338" t="s">
        <v>483</v>
      </c>
      <c r="D338" t="s">
        <v>484</v>
      </c>
      <c r="E338" t="s">
        <v>576</v>
      </c>
      <c r="F338" t="s">
        <v>577</v>
      </c>
      <c r="G338">
        <v>2</v>
      </c>
      <c r="H338">
        <v>115000</v>
      </c>
      <c r="I338">
        <v>230000</v>
      </c>
      <c r="J338" t="s">
        <v>314</v>
      </c>
      <c r="K338" t="s">
        <v>75</v>
      </c>
      <c r="L338" t="s">
        <v>44</v>
      </c>
      <c r="M338" t="s">
        <v>49</v>
      </c>
      <c r="N338" t="s">
        <v>488</v>
      </c>
      <c r="O338" t="s">
        <v>491</v>
      </c>
      <c r="P338">
        <v>115000</v>
      </c>
      <c r="Q338">
        <f>VLOOKUP(E338,'[1]Kode Barang 1'!$F$1:$H$65536,3,0)</f>
        <v>5</v>
      </c>
    </row>
    <row r="339" spans="1:17" x14ac:dyDescent="0.25">
      <c r="A339" t="s">
        <v>482</v>
      </c>
      <c r="B339" t="s">
        <v>17</v>
      </c>
      <c r="C339" t="s">
        <v>483</v>
      </c>
      <c r="D339" t="s">
        <v>484</v>
      </c>
      <c r="E339" t="s">
        <v>576</v>
      </c>
      <c r="F339" t="s">
        <v>577</v>
      </c>
      <c r="G339">
        <v>1</v>
      </c>
      <c r="H339">
        <v>115000</v>
      </c>
      <c r="I339">
        <v>115000</v>
      </c>
      <c r="J339" t="s">
        <v>314</v>
      </c>
      <c r="K339" t="s">
        <v>75</v>
      </c>
      <c r="L339" t="s">
        <v>44</v>
      </c>
      <c r="M339" t="s">
        <v>49</v>
      </c>
      <c r="N339" t="s">
        <v>488</v>
      </c>
      <c r="O339" t="s">
        <v>491</v>
      </c>
      <c r="P339">
        <v>115000</v>
      </c>
      <c r="Q339">
        <f>VLOOKUP(E339,'[1]Kode Barang 1'!$F$1:$H$65536,3,0)</f>
        <v>5</v>
      </c>
    </row>
    <row r="340" spans="1:17" x14ac:dyDescent="0.25">
      <c r="A340" t="s">
        <v>482</v>
      </c>
      <c r="B340" t="s">
        <v>17</v>
      </c>
      <c r="C340" t="s">
        <v>483</v>
      </c>
      <c r="D340" t="s">
        <v>484</v>
      </c>
      <c r="E340" t="s">
        <v>578</v>
      </c>
      <c r="F340" t="s">
        <v>579</v>
      </c>
      <c r="G340">
        <v>1</v>
      </c>
      <c r="H340">
        <v>115000</v>
      </c>
      <c r="I340">
        <v>115000</v>
      </c>
      <c r="J340" t="s">
        <v>314</v>
      </c>
      <c r="K340" t="s">
        <v>75</v>
      </c>
      <c r="L340" t="s">
        <v>44</v>
      </c>
      <c r="M340" t="s">
        <v>49</v>
      </c>
      <c r="N340" t="s">
        <v>488</v>
      </c>
      <c r="O340" t="s">
        <v>491</v>
      </c>
      <c r="P340">
        <v>115000</v>
      </c>
      <c r="Q340">
        <f>VLOOKUP(E340,'[1]Kode Barang 1'!$F$1:$H$65536,3,0)</f>
        <v>5</v>
      </c>
    </row>
    <row r="341" spans="1:17" x14ac:dyDescent="0.25">
      <c r="A341" t="s">
        <v>482</v>
      </c>
      <c r="B341" t="s">
        <v>17</v>
      </c>
      <c r="C341" t="s">
        <v>483</v>
      </c>
      <c r="D341" t="s">
        <v>484</v>
      </c>
      <c r="E341" t="s">
        <v>580</v>
      </c>
      <c r="F341" t="s">
        <v>581</v>
      </c>
      <c r="G341">
        <v>1</v>
      </c>
      <c r="H341">
        <v>183000</v>
      </c>
      <c r="I341">
        <v>183000</v>
      </c>
      <c r="J341" t="s">
        <v>582</v>
      </c>
      <c r="K341" t="s">
        <v>75</v>
      </c>
      <c r="L341" t="s">
        <v>44</v>
      </c>
      <c r="M341" t="s">
        <v>49</v>
      </c>
      <c r="N341" t="s">
        <v>488</v>
      </c>
      <c r="O341" t="s">
        <v>489</v>
      </c>
      <c r="P341">
        <v>183000</v>
      </c>
      <c r="Q341">
        <f>VLOOKUP(E341,'[1]Kode Barang 1'!$F$1:$H$65536,3,0)</f>
        <v>5</v>
      </c>
    </row>
    <row r="342" spans="1:17" x14ac:dyDescent="0.25">
      <c r="A342" t="s">
        <v>482</v>
      </c>
      <c r="B342" t="s">
        <v>17</v>
      </c>
      <c r="C342" t="s">
        <v>483</v>
      </c>
      <c r="D342" t="s">
        <v>484</v>
      </c>
      <c r="E342" t="s">
        <v>317</v>
      </c>
      <c r="F342" t="s">
        <v>318</v>
      </c>
      <c r="G342">
        <v>1</v>
      </c>
      <c r="H342">
        <v>115000</v>
      </c>
      <c r="I342">
        <v>115000</v>
      </c>
      <c r="J342" t="s">
        <v>314</v>
      </c>
      <c r="K342" t="s">
        <v>75</v>
      </c>
      <c r="L342" t="s">
        <v>44</v>
      </c>
      <c r="M342" t="s">
        <v>49</v>
      </c>
      <c r="N342" t="s">
        <v>488</v>
      </c>
      <c r="O342" t="s">
        <v>491</v>
      </c>
      <c r="P342">
        <v>115000</v>
      </c>
      <c r="Q342">
        <f>VLOOKUP(E342,'[1]Kode Barang 1'!$F$1:$H$65536,3,0)</f>
        <v>5</v>
      </c>
    </row>
    <row r="343" spans="1:17" x14ac:dyDescent="0.25">
      <c r="A343" t="s">
        <v>482</v>
      </c>
      <c r="B343" t="s">
        <v>17</v>
      </c>
      <c r="C343" t="s">
        <v>483</v>
      </c>
      <c r="D343" t="s">
        <v>484</v>
      </c>
      <c r="E343" t="s">
        <v>583</v>
      </c>
      <c r="F343" t="s">
        <v>584</v>
      </c>
      <c r="G343">
        <v>1</v>
      </c>
      <c r="H343">
        <v>50000</v>
      </c>
      <c r="I343">
        <v>50000</v>
      </c>
      <c r="J343" t="s">
        <v>321</v>
      </c>
      <c r="K343" t="s">
        <v>48</v>
      </c>
      <c r="L343" t="s">
        <v>34</v>
      </c>
      <c r="M343" t="s">
        <v>49</v>
      </c>
      <c r="N343" t="s">
        <v>488</v>
      </c>
      <c r="O343" t="s">
        <v>490</v>
      </c>
      <c r="P343">
        <v>50000</v>
      </c>
      <c r="Q343">
        <f>VLOOKUP(E343,'[1]Kode Barang 1'!$F$1:$H$65536,3,0)</f>
        <v>1</v>
      </c>
    </row>
    <row r="344" spans="1:17" x14ac:dyDescent="0.25">
      <c r="A344" t="s">
        <v>482</v>
      </c>
      <c r="B344" t="s">
        <v>17</v>
      </c>
      <c r="C344" t="s">
        <v>483</v>
      </c>
      <c r="D344" t="s">
        <v>484</v>
      </c>
      <c r="E344" t="s">
        <v>319</v>
      </c>
      <c r="F344" t="s">
        <v>320</v>
      </c>
      <c r="G344">
        <v>1</v>
      </c>
      <c r="H344">
        <v>50000</v>
      </c>
      <c r="I344">
        <v>50000</v>
      </c>
      <c r="J344" t="s">
        <v>321</v>
      </c>
      <c r="K344" t="s">
        <v>48</v>
      </c>
      <c r="L344" t="s">
        <v>34</v>
      </c>
      <c r="M344" t="s">
        <v>49</v>
      </c>
      <c r="N344" t="s">
        <v>488</v>
      </c>
      <c r="O344" t="s">
        <v>491</v>
      </c>
      <c r="P344">
        <v>50000</v>
      </c>
      <c r="Q344">
        <f>VLOOKUP(E344,'[1]Kode Barang 1'!$F$1:$H$65536,3,0)</f>
        <v>1</v>
      </c>
    </row>
    <row r="345" spans="1:17" x14ac:dyDescent="0.25">
      <c r="A345" t="s">
        <v>482</v>
      </c>
      <c r="B345" t="s">
        <v>17</v>
      </c>
      <c r="C345" t="s">
        <v>483</v>
      </c>
      <c r="D345" t="s">
        <v>484</v>
      </c>
      <c r="E345" t="s">
        <v>585</v>
      </c>
      <c r="F345" t="s">
        <v>586</v>
      </c>
      <c r="G345">
        <v>2</v>
      </c>
      <c r="H345">
        <v>178000</v>
      </c>
      <c r="I345">
        <v>356000</v>
      </c>
      <c r="J345" t="s">
        <v>321</v>
      </c>
      <c r="K345" t="s">
        <v>48</v>
      </c>
      <c r="L345" t="s">
        <v>44</v>
      </c>
      <c r="M345" t="s">
        <v>49</v>
      </c>
      <c r="N345" t="s">
        <v>488</v>
      </c>
      <c r="O345" t="s">
        <v>492</v>
      </c>
      <c r="P345">
        <v>178000</v>
      </c>
      <c r="Q345">
        <f>VLOOKUP(E345,'[1]Kode Barang 1'!$F$1:$H$65536,3,0)</f>
        <v>4</v>
      </c>
    </row>
    <row r="346" spans="1:17" x14ac:dyDescent="0.25">
      <c r="A346" t="s">
        <v>482</v>
      </c>
      <c r="B346" t="s">
        <v>17</v>
      </c>
      <c r="C346" t="s">
        <v>483</v>
      </c>
      <c r="D346" t="s">
        <v>484</v>
      </c>
      <c r="E346" t="s">
        <v>587</v>
      </c>
      <c r="F346" t="s">
        <v>588</v>
      </c>
      <c r="G346">
        <v>1</v>
      </c>
      <c r="H346">
        <v>178000</v>
      </c>
      <c r="I346">
        <v>178000</v>
      </c>
      <c r="J346" t="s">
        <v>321</v>
      </c>
      <c r="K346" t="s">
        <v>48</v>
      </c>
      <c r="L346" t="s">
        <v>44</v>
      </c>
      <c r="M346" t="s">
        <v>49</v>
      </c>
      <c r="N346" t="s">
        <v>488</v>
      </c>
      <c r="O346" t="s">
        <v>491</v>
      </c>
      <c r="P346">
        <v>178000</v>
      </c>
      <c r="Q346">
        <f>VLOOKUP(E346,'[1]Kode Barang 1'!$F$1:$H$65536,3,0)</f>
        <v>4</v>
      </c>
    </row>
    <row r="347" spans="1:17" x14ac:dyDescent="0.25">
      <c r="A347" t="s">
        <v>482</v>
      </c>
      <c r="B347" t="s">
        <v>17</v>
      </c>
      <c r="C347" t="s">
        <v>483</v>
      </c>
      <c r="D347" t="s">
        <v>484</v>
      </c>
      <c r="E347" t="s">
        <v>589</v>
      </c>
      <c r="F347" t="s">
        <v>590</v>
      </c>
      <c r="G347">
        <v>1</v>
      </c>
      <c r="H347">
        <v>810000</v>
      </c>
      <c r="I347">
        <v>810000</v>
      </c>
      <c r="J347" t="s">
        <v>321</v>
      </c>
      <c r="K347" t="s">
        <v>48</v>
      </c>
      <c r="L347" t="s">
        <v>76</v>
      </c>
      <c r="M347" t="s">
        <v>49</v>
      </c>
      <c r="N347" t="s">
        <v>488</v>
      </c>
      <c r="O347" t="s">
        <v>490</v>
      </c>
      <c r="P347">
        <v>810000</v>
      </c>
      <c r="Q347">
        <f>VLOOKUP(E347,'[1]Kode Barang 1'!$F$1:$H$65536,3,0)</f>
        <v>20</v>
      </c>
    </row>
    <row r="348" spans="1:17" x14ac:dyDescent="0.25">
      <c r="A348" t="s">
        <v>482</v>
      </c>
      <c r="B348" t="s">
        <v>17</v>
      </c>
      <c r="C348" t="s">
        <v>483</v>
      </c>
      <c r="D348" t="s">
        <v>484</v>
      </c>
      <c r="E348" t="s">
        <v>591</v>
      </c>
      <c r="F348" t="s">
        <v>592</v>
      </c>
      <c r="G348">
        <v>1</v>
      </c>
      <c r="H348">
        <v>74000</v>
      </c>
      <c r="I348">
        <v>74000</v>
      </c>
      <c r="J348" t="s">
        <v>330</v>
      </c>
      <c r="K348" t="s">
        <v>331</v>
      </c>
      <c r="L348" t="s">
        <v>70</v>
      </c>
      <c r="M348" t="s">
        <v>49</v>
      </c>
      <c r="N348" t="s">
        <v>488</v>
      </c>
      <c r="O348" t="s">
        <v>491</v>
      </c>
      <c r="P348">
        <v>74000</v>
      </c>
      <c r="Q348">
        <f>VLOOKUP(E348,'[1]Kode Barang 1'!$F$1:$H$65536,3,0)</f>
        <v>1</v>
      </c>
    </row>
    <row r="349" spans="1:17" x14ac:dyDescent="0.25">
      <c r="A349" t="s">
        <v>482</v>
      </c>
      <c r="B349" t="s">
        <v>17</v>
      </c>
      <c r="C349" t="s">
        <v>483</v>
      </c>
      <c r="D349" t="s">
        <v>484</v>
      </c>
      <c r="E349" t="s">
        <v>593</v>
      </c>
      <c r="F349" t="s">
        <v>594</v>
      </c>
      <c r="G349">
        <v>1</v>
      </c>
      <c r="H349">
        <v>259000</v>
      </c>
      <c r="I349">
        <v>259000</v>
      </c>
      <c r="J349" t="s">
        <v>595</v>
      </c>
      <c r="K349" t="s">
        <v>75</v>
      </c>
      <c r="L349" t="s">
        <v>44</v>
      </c>
      <c r="M349" t="s">
        <v>596</v>
      </c>
      <c r="N349" t="s">
        <v>488</v>
      </c>
      <c r="O349" t="s">
        <v>491</v>
      </c>
      <c r="P349">
        <v>259000</v>
      </c>
      <c r="Q349">
        <f>VLOOKUP(E349,'[1]Kode Barang 1'!$F$1:$H$65536,3,0)</f>
        <v>2.5</v>
      </c>
    </row>
    <row r="350" spans="1:17" x14ac:dyDescent="0.25">
      <c r="A350" t="s">
        <v>597</v>
      </c>
      <c r="B350" t="s">
        <v>17</v>
      </c>
      <c r="C350" t="s">
        <v>598</v>
      </c>
      <c r="D350" t="s">
        <v>599</v>
      </c>
      <c r="E350" t="s">
        <v>600</v>
      </c>
      <c r="F350" t="s">
        <v>601</v>
      </c>
      <c r="G350">
        <v>1</v>
      </c>
      <c r="H350">
        <v>43000</v>
      </c>
      <c r="I350">
        <v>43000</v>
      </c>
      <c r="J350" t="s">
        <v>602</v>
      </c>
      <c r="K350" t="s">
        <v>65</v>
      </c>
      <c r="L350" t="s">
        <v>247</v>
      </c>
      <c r="M350" t="s">
        <v>25</v>
      </c>
      <c r="N350" t="s">
        <v>603</v>
      </c>
      <c r="O350" t="s">
        <v>604</v>
      </c>
      <c r="P350">
        <v>43000</v>
      </c>
      <c r="Q350">
        <f>VLOOKUP(E350,'[1]Kode Barang 1'!$F$1:$H$65536,3,0)</f>
        <v>5</v>
      </c>
    </row>
    <row r="351" spans="1:17" x14ac:dyDescent="0.25">
      <c r="A351" t="s">
        <v>597</v>
      </c>
      <c r="B351" t="s">
        <v>17</v>
      </c>
      <c r="C351" t="s">
        <v>598</v>
      </c>
      <c r="D351" t="s">
        <v>599</v>
      </c>
      <c r="E351" t="s">
        <v>605</v>
      </c>
      <c r="F351" t="s">
        <v>606</v>
      </c>
      <c r="G351">
        <v>1</v>
      </c>
      <c r="H351">
        <v>30000</v>
      </c>
      <c r="I351">
        <v>30000</v>
      </c>
      <c r="J351" t="s">
        <v>607</v>
      </c>
      <c r="K351" t="s">
        <v>280</v>
      </c>
      <c r="L351" t="s">
        <v>70</v>
      </c>
      <c r="M351" t="s">
        <v>25</v>
      </c>
      <c r="N351" t="s">
        <v>603</v>
      </c>
      <c r="O351" t="s">
        <v>608</v>
      </c>
      <c r="P351">
        <v>30000</v>
      </c>
      <c r="Q351">
        <f>VLOOKUP(E351,'[1]Kode Barang 1'!$F$1:$H$65536,3,0)</f>
        <v>1</v>
      </c>
    </row>
    <row r="352" spans="1:17" x14ac:dyDescent="0.25">
      <c r="A352" t="s">
        <v>597</v>
      </c>
      <c r="B352" t="s">
        <v>17</v>
      </c>
      <c r="C352" t="s">
        <v>598</v>
      </c>
      <c r="D352" t="s">
        <v>599</v>
      </c>
      <c r="E352" t="s">
        <v>20</v>
      </c>
      <c r="F352" t="s">
        <v>21</v>
      </c>
      <c r="G352">
        <v>1</v>
      </c>
      <c r="H352">
        <v>15000</v>
      </c>
      <c r="I352">
        <v>15000</v>
      </c>
      <c r="J352" t="s">
        <v>22</v>
      </c>
      <c r="K352" t="s">
        <v>23</v>
      </c>
      <c r="L352" t="s">
        <v>24</v>
      </c>
      <c r="M352" t="s">
        <v>25</v>
      </c>
      <c r="N352" t="s">
        <v>603</v>
      </c>
      <c r="O352" t="s">
        <v>608</v>
      </c>
      <c r="P352">
        <v>15000</v>
      </c>
      <c r="Q352">
        <f>VLOOKUP(E352,'[1]Kode Barang 1'!$F$1:$H$65536,3,0)</f>
        <v>0.25</v>
      </c>
    </row>
    <row r="353" spans="1:17" x14ac:dyDescent="0.25">
      <c r="A353" t="s">
        <v>597</v>
      </c>
      <c r="B353" t="s">
        <v>17</v>
      </c>
      <c r="C353" t="s">
        <v>598</v>
      </c>
      <c r="D353" t="s">
        <v>599</v>
      </c>
      <c r="E353" t="s">
        <v>20</v>
      </c>
      <c r="F353" t="s">
        <v>21</v>
      </c>
      <c r="G353">
        <v>1</v>
      </c>
      <c r="H353">
        <v>15000</v>
      </c>
      <c r="I353">
        <v>15000</v>
      </c>
      <c r="J353" t="s">
        <v>22</v>
      </c>
      <c r="K353" t="s">
        <v>23</v>
      </c>
      <c r="L353" t="s">
        <v>24</v>
      </c>
      <c r="M353" t="s">
        <v>25</v>
      </c>
      <c r="N353" t="s">
        <v>603</v>
      </c>
      <c r="O353" t="s">
        <v>608</v>
      </c>
      <c r="P353">
        <v>15000</v>
      </c>
      <c r="Q353">
        <f>VLOOKUP(E353,'[1]Kode Barang 1'!$F$1:$H$65536,3,0)</f>
        <v>0.25</v>
      </c>
    </row>
    <row r="354" spans="1:17" x14ac:dyDescent="0.25">
      <c r="A354" t="s">
        <v>597</v>
      </c>
      <c r="B354" t="s">
        <v>17</v>
      </c>
      <c r="C354" t="s">
        <v>598</v>
      </c>
      <c r="D354" t="s">
        <v>599</v>
      </c>
      <c r="E354" t="s">
        <v>42</v>
      </c>
      <c r="F354" t="s">
        <v>43</v>
      </c>
      <c r="G354">
        <v>1</v>
      </c>
      <c r="H354">
        <v>96000</v>
      </c>
      <c r="I354">
        <v>96000</v>
      </c>
      <c r="J354" t="s">
        <v>22</v>
      </c>
      <c r="K354" t="s">
        <v>23</v>
      </c>
      <c r="L354" t="s">
        <v>44</v>
      </c>
      <c r="M354" t="s">
        <v>25</v>
      </c>
      <c r="N354" t="s">
        <v>603</v>
      </c>
      <c r="O354" t="s">
        <v>604</v>
      </c>
      <c r="P354">
        <v>96000</v>
      </c>
      <c r="Q354">
        <f>VLOOKUP(E354,'[1]Kode Barang 1'!$F$1:$H$65536,3,0)</f>
        <v>4</v>
      </c>
    </row>
    <row r="355" spans="1:17" x14ac:dyDescent="0.25">
      <c r="A355" t="s">
        <v>597</v>
      </c>
      <c r="B355" t="s">
        <v>17</v>
      </c>
      <c r="C355" t="s">
        <v>598</v>
      </c>
      <c r="D355" t="s">
        <v>599</v>
      </c>
      <c r="E355" t="s">
        <v>609</v>
      </c>
      <c r="F355" t="s">
        <v>610</v>
      </c>
      <c r="G355">
        <v>1</v>
      </c>
      <c r="H355">
        <v>7000</v>
      </c>
      <c r="I355">
        <v>7000</v>
      </c>
      <c r="J355" t="s">
        <v>611</v>
      </c>
      <c r="K355" t="s">
        <v>57</v>
      </c>
      <c r="L355" t="s">
        <v>87</v>
      </c>
      <c r="M355" t="s">
        <v>25</v>
      </c>
      <c r="N355" t="s">
        <v>603</v>
      </c>
      <c r="O355" t="s">
        <v>608</v>
      </c>
      <c r="P355">
        <v>7000</v>
      </c>
      <c r="Q355">
        <f>VLOOKUP(E355,'[1]Kode Barang 1'!$F$1:$H$65536,3,0)</f>
        <v>0.02</v>
      </c>
    </row>
    <row r="356" spans="1:17" x14ac:dyDescent="0.25">
      <c r="A356" t="s">
        <v>597</v>
      </c>
      <c r="B356" t="s">
        <v>17</v>
      </c>
      <c r="C356" t="s">
        <v>598</v>
      </c>
      <c r="D356" t="s">
        <v>599</v>
      </c>
      <c r="E356" t="s">
        <v>609</v>
      </c>
      <c r="F356" t="s">
        <v>610</v>
      </c>
      <c r="G356">
        <v>1</v>
      </c>
      <c r="H356">
        <v>7000</v>
      </c>
      <c r="I356">
        <v>7000</v>
      </c>
      <c r="J356" t="s">
        <v>611</v>
      </c>
      <c r="K356" t="s">
        <v>57</v>
      </c>
      <c r="L356" t="s">
        <v>87</v>
      </c>
      <c r="M356" t="s">
        <v>25</v>
      </c>
      <c r="N356" t="s">
        <v>603</v>
      </c>
      <c r="O356" t="s">
        <v>604</v>
      </c>
      <c r="P356">
        <v>7000</v>
      </c>
      <c r="Q356">
        <f>VLOOKUP(E356,'[1]Kode Barang 1'!$F$1:$H$65536,3,0)</f>
        <v>0.02</v>
      </c>
    </row>
    <row r="357" spans="1:17" x14ac:dyDescent="0.25">
      <c r="A357" t="s">
        <v>597</v>
      </c>
      <c r="B357" t="s">
        <v>17</v>
      </c>
      <c r="C357" t="s">
        <v>598</v>
      </c>
      <c r="D357" t="s">
        <v>599</v>
      </c>
      <c r="E357" t="s">
        <v>609</v>
      </c>
      <c r="F357" t="s">
        <v>610</v>
      </c>
      <c r="G357">
        <v>3</v>
      </c>
      <c r="H357">
        <v>7000</v>
      </c>
      <c r="I357">
        <v>21000</v>
      </c>
      <c r="J357" t="s">
        <v>611</v>
      </c>
      <c r="K357" t="s">
        <v>57</v>
      </c>
      <c r="L357" t="s">
        <v>87</v>
      </c>
      <c r="M357" t="s">
        <v>25</v>
      </c>
      <c r="N357" t="s">
        <v>603</v>
      </c>
      <c r="O357" t="s">
        <v>608</v>
      </c>
      <c r="P357">
        <v>7000</v>
      </c>
      <c r="Q357">
        <f>VLOOKUP(E357,'[1]Kode Barang 1'!$F$1:$H$65536,3,0)</f>
        <v>0.02</v>
      </c>
    </row>
    <row r="358" spans="1:17" x14ac:dyDescent="0.25">
      <c r="A358" t="s">
        <v>597</v>
      </c>
      <c r="B358" t="s">
        <v>17</v>
      </c>
      <c r="C358" t="s">
        <v>598</v>
      </c>
      <c r="D358" t="s">
        <v>599</v>
      </c>
      <c r="E358" t="s">
        <v>612</v>
      </c>
      <c r="F358" t="s">
        <v>613</v>
      </c>
      <c r="G358">
        <v>1</v>
      </c>
      <c r="H358">
        <v>168000</v>
      </c>
      <c r="I358">
        <v>168000</v>
      </c>
      <c r="J358" t="s">
        <v>47</v>
      </c>
      <c r="K358" t="s">
        <v>48</v>
      </c>
      <c r="L358" t="s">
        <v>44</v>
      </c>
      <c r="M358" t="s">
        <v>49</v>
      </c>
      <c r="N358" t="s">
        <v>603</v>
      </c>
      <c r="O358" t="s">
        <v>604</v>
      </c>
      <c r="P358">
        <v>168000</v>
      </c>
      <c r="Q358">
        <f>VLOOKUP(E358,'[1]Kode Barang 1'!$F$1:$H$65536,3,0)</f>
        <v>4</v>
      </c>
    </row>
    <row r="359" spans="1:17" x14ac:dyDescent="0.25">
      <c r="A359" t="s">
        <v>597</v>
      </c>
      <c r="B359" t="s">
        <v>17</v>
      </c>
      <c r="C359" t="s">
        <v>598</v>
      </c>
      <c r="D359" t="s">
        <v>599</v>
      </c>
      <c r="E359" t="s">
        <v>614</v>
      </c>
      <c r="F359" t="s">
        <v>615</v>
      </c>
      <c r="G359">
        <v>1</v>
      </c>
      <c r="H359">
        <v>58000</v>
      </c>
      <c r="I359">
        <v>58000</v>
      </c>
      <c r="J359" t="s">
        <v>61</v>
      </c>
      <c r="K359" t="s">
        <v>62</v>
      </c>
      <c r="L359" t="s">
        <v>34</v>
      </c>
      <c r="M359" t="s">
        <v>49</v>
      </c>
      <c r="N359" t="s">
        <v>603</v>
      </c>
      <c r="O359" t="s">
        <v>608</v>
      </c>
      <c r="P359">
        <v>58000</v>
      </c>
      <c r="Q359">
        <f>VLOOKUP(E359,'[1]Kode Barang 1'!$F$1:$H$65536,3,0)</f>
        <v>1</v>
      </c>
    </row>
    <row r="360" spans="1:17" x14ac:dyDescent="0.25">
      <c r="A360" t="s">
        <v>597</v>
      </c>
      <c r="B360" t="s">
        <v>17</v>
      </c>
      <c r="C360" t="s">
        <v>598</v>
      </c>
      <c r="D360" t="s">
        <v>599</v>
      </c>
      <c r="E360" t="s">
        <v>59</v>
      </c>
      <c r="F360" t="s">
        <v>60</v>
      </c>
      <c r="G360">
        <v>1</v>
      </c>
      <c r="H360">
        <v>58000</v>
      </c>
      <c r="I360">
        <v>58000</v>
      </c>
      <c r="J360" t="s">
        <v>61</v>
      </c>
      <c r="K360" t="s">
        <v>62</v>
      </c>
      <c r="L360" t="s">
        <v>34</v>
      </c>
      <c r="M360" t="s">
        <v>49</v>
      </c>
      <c r="N360" t="s">
        <v>603</v>
      </c>
      <c r="O360" t="s">
        <v>608</v>
      </c>
      <c r="P360">
        <v>58000</v>
      </c>
      <c r="Q360">
        <f>VLOOKUP(E360,'[1]Kode Barang 1'!$F$1:$H$65536,3,0)</f>
        <v>1</v>
      </c>
    </row>
    <row r="361" spans="1:17" x14ac:dyDescent="0.25">
      <c r="A361" t="s">
        <v>597</v>
      </c>
      <c r="B361" t="s">
        <v>17</v>
      </c>
      <c r="C361" t="s">
        <v>598</v>
      </c>
      <c r="D361" t="s">
        <v>599</v>
      </c>
      <c r="E361" t="s">
        <v>344</v>
      </c>
      <c r="F361" t="s">
        <v>345</v>
      </c>
      <c r="G361">
        <v>1</v>
      </c>
      <c r="H361">
        <v>12000</v>
      </c>
      <c r="I361">
        <v>12000</v>
      </c>
      <c r="J361" t="s">
        <v>346</v>
      </c>
      <c r="K361" t="s">
        <v>65</v>
      </c>
      <c r="L361" t="s">
        <v>171</v>
      </c>
      <c r="M361" t="s">
        <v>25</v>
      </c>
      <c r="N361" t="s">
        <v>603</v>
      </c>
      <c r="O361" t="s">
        <v>616</v>
      </c>
      <c r="P361">
        <v>12000</v>
      </c>
      <c r="Q361">
        <f>VLOOKUP(E361,'[1]Kode Barang 1'!$F$1:$H$65536,3,0)</f>
        <v>0</v>
      </c>
    </row>
    <row r="362" spans="1:17" x14ac:dyDescent="0.25">
      <c r="A362" t="s">
        <v>597</v>
      </c>
      <c r="B362" t="s">
        <v>17</v>
      </c>
      <c r="C362" t="s">
        <v>598</v>
      </c>
      <c r="D362" t="s">
        <v>599</v>
      </c>
      <c r="E362" t="s">
        <v>344</v>
      </c>
      <c r="F362" t="s">
        <v>345</v>
      </c>
      <c r="G362">
        <v>1</v>
      </c>
      <c r="H362">
        <v>12000</v>
      </c>
      <c r="I362">
        <v>12000</v>
      </c>
      <c r="J362" t="s">
        <v>346</v>
      </c>
      <c r="K362" t="s">
        <v>65</v>
      </c>
      <c r="L362" t="s">
        <v>171</v>
      </c>
      <c r="M362" t="s">
        <v>25</v>
      </c>
      <c r="N362" t="s">
        <v>603</v>
      </c>
      <c r="O362" t="s">
        <v>608</v>
      </c>
      <c r="P362">
        <v>12000</v>
      </c>
      <c r="Q362">
        <f>VLOOKUP(E362,'[1]Kode Barang 1'!$F$1:$H$65536,3,0)</f>
        <v>0</v>
      </c>
    </row>
    <row r="363" spans="1:17" x14ac:dyDescent="0.25">
      <c r="A363" t="s">
        <v>597</v>
      </c>
      <c r="B363" t="s">
        <v>17</v>
      </c>
      <c r="C363" t="s">
        <v>598</v>
      </c>
      <c r="D363" t="s">
        <v>599</v>
      </c>
      <c r="E363" t="s">
        <v>344</v>
      </c>
      <c r="F363" t="s">
        <v>345</v>
      </c>
      <c r="G363">
        <v>1</v>
      </c>
      <c r="H363">
        <v>12000</v>
      </c>
      <c r="I363">
        <v>12000</v>
      </c>
      <c r="J363" t="s">
        <v>346</v>
      </c>
      <c r="K363" t="s">
        <v>65</v>
      </c>
      <c r="L363" t="s">
        <v>171</v>
      </c>
      <c r="M363" t="s">
        <v>25</v>
      </c>
      <c r="N363" t="s">
        <v>603</v>
      </c>
      <c r="O363" t="s">
        <v>604</v>
      </c>
      <c r="P363">
        <v>12000</v>
      </c>
      <c r="Q363">
        <f>VLOOKUP(E363,'[1]Kode Barang 1'!$F$1:$H$65536,3,0)</f>
        <v>0</v>
      </c>
    </row>
    <row r="364" spans="1:17" x14ac:dyDescent="0.25">
      <c r="A364" t="s">
        <v>597</v>
      </c>
      <c r="B364" t="s">
        <v>17</v>
      </c>
      <c r="C364" t="s">
        <v>598</v>
      </c>
      <c r="D364" t="s">
        <v>599</v>
      </c>
      <c r="E364" t="s">
        <v>344</v>
      </c>
      <c r="F364" t="s">
        <v>345</v>
      </c>
      <c r="G364">
        <v>1</v>
      </c>
      <c r="H364">
        <v>12000</v>
      </c>
      <c r="I364">
        <v>12000</v>
      </c>
      <c r="J364" t="s">
        <v>346</v>
      </c>
      <c r="K364" t="s">
        <v>65</v>
      </c>
      <c r="L364" t="s">
        <v>171</v>
      </c>
      <c r="M364" t="s">
        <v>25</v>
      </c>
      <c r="N364" t="s">
        <v>603</v>
      </c>
      <c r="O364" t="s">
        <v>616</v>
      </c>
      <c r="P364">
        <v>12000</v>
      </c>
      <c r="Q364">
        <f>VLOOKUP(E364,'[1]Kode Barang 1'!$F$1:$H$65536,3,0)</f>
        <v>0</v>
      </c>
    </row>
    <row r="365" spans="1:17" x14ac:dyDescent="0.25">
      <c r="A365" t="s">
        <v>597</v>
      </c>
      <c r="B365" t="s">
        <v>17</v>
      </c>
      <c r="C365" t="s">
        <v>598</v>
      </c>
      <c r="D365" t="s">
        <v>599</v>
      </c>
      <c r="E365" t="s">
        <v>350</v>
      </c>
      <c r="F365" t="s">
        <v>351</v>
      </c>
      <c r="G365">
        <v>1</v>
      </c>
      <c r="H365">
        <v>73500</v>
      </c>
      <c r="I365">
        <v>73500</v>
      </c>
      <c r="J365" t="s">
        <v>349</v>
      </c>
      <c r="K365" t="s">
        <v>182</v>
      </c>
      <c r="L365" t="s">
        <v>70</v>
      </c>
      <c r="M365" t="s">
        <v>49</v>
      </c>
      <c r="N365" t="s">
        <v>603</v>
      </c>
      <c r="O365" t="s">
        <v>608</v>
      </c>
      <c r="P365">
        <v>73500</v>
      </c>
      <c r="Q365">
        <f>VLOOKUP(E365,'[1]Kode Barang 1'!$F$1:$H$65536,3,0)</f>
        <v>1</v>
      </c>
    </row>
    <row r="366" spans="1:17" x14ac:dyDescent="0.25">
      <c r="A366" t="s">
        <v>597</v>
      </c>
      <c r="B366" t="s">
        <v>17</v>
      </c>
      <c r="C366" t="s">
        <v>598</v>
      </c>
      <c r="D366" t="s">
        <v>599</v>
      </c>
      <c r="E366" t="s">
        <v>617</v>
      </c>
      <c r="F366" t="s">
        <v>618</v>
      </c>
      <c r="G366">
        <v>1</v>
      </c>
      <c r="H366">
        <v>73500</v>
      </c>
      <c r="I366">
        <v>73500</v>
      </c>
      <c r="J366" t="s">
        <v>349</v>
      </c>
      <c r="K366" t="s">
        <v>182</v>
      </c>
      <c r="L366" t="s">
        <v>70</v>
      </c>
      <c r="M366" t="s">
        <v>49</v>
      </c>
      <c r="N366" t="s">
        <v>603</v>
      </c>
      <c r="O366" t="s">
        <v>604</v>
      </c>
      <c r="P366">
        <v>73500</v>
      </c>
      <c r="Q366">
        <f>VLOOKUP(E366,'[1]Kode Barang 1'!$F$1:$H$65536,3,0)</f>
        <v>1</v>
      </c>
    </row>
    <row r="367" spans="1:17" x14ac:dyDescent="0.25">
      <c r="A367" t="s">
        <v>597</v>
      </c>
      <c r="B367" t="s">
        <v>17</v>
      </c>
      <c r="C367" t="s">
        <v>598</v>
      </c>
      <c r="D367" t="s">
        <v>599</v>
      </c>
      <c r="E367" t="s">
        <v>619</v>
      </c>
      <c r="F367" t="s">
        <v>620</v>
      </c>
      <c r="G367">
        <v>1</v>
      </c>
      <c r="H367">
        <v>73500</v>
      </c>
      <c r="I367">
        <v>73500</v>
      </c>
      <c r="J367" t="s">
        <v>349</v>
      </c>
      <c r="K367" t="s">
        <v>182</v>
      </c>
      <c r="L367" t="s">
        <v>70</v>
      </c>
      <c r="M367" t="s">
        <v>49</v>
      </c>
      <c r="N367" t="s">
        <v>603</v>
      </c>
      <c r="O367" t="s">
        <v>608</v>
      </c>
      <c r="P367">
        <v>73500</v>
      </c>
      <c r="Q367">
        <f>VLOOKUP(E367,'[1]Kode Barang 1'!$F$1:$H$65536,3,0)</f>
        <v>1</v>
      </c>
    </row>
    <row r="368" spans="1:17" x14ac:dyDescent="0.25">
      <c r="A368" t="s">
        <v>597</v>
      </c>
      <c r="B368" t="s">
        <v>17</v>
      </c>
      <c r="C368" t="s">
        <v>598</v>
      </c>
      <c r="D368" t="s">
        <v>599</v>
      </c>
      <c r="E368" t="s">
        <v>619</v>
      </c>
      <c r="F368" t="s">
        <v>620</v>
      </c>
      <c r="G368">
        <v>1</v>
      </c>
      <c r="H368">
        <v>73500</v>
      </c>
      <c r="I368">
        <v>73500</v>
      </c>
      <c r="J368" t="s">
        <v>349</v>
      </c>
      <c r="K368" t="s">
        <v>182</v>
      </c>
      <c r="L368" t="s">
        <v>70</v>
      </c>
      <c r="M368" t="s">
        <v>49</v>
      </c>
      <c r="N368" t="s">
        <v>603</v>
      </c>
      <c r="O368" t="s">
        <v>604</v>
      </c>
      <c r="P368">
        <v>73500</v>
      </c>
      <c r="Q368">
        <f>VLOOKUP(E368,'[1]Kode Barang 1'!$F$1:$H$65536,3,0)</f>
        <v>1</v>
      </c>
    </row>
    <row r="369" spans="1:17" x14ac:dyDescent="0.25">
      <c r="A369" t="s">
        <v>597</v>
      </c>
      <c r="B369" t="s">
        <v>17</v>
      </c>
      <c r="C369" t="s">
        <v>598</v>
      </c>
      <c r="D369" t="s">
        <v>599</v>
      </c>
      <c r="E369" t="s">
        <v>621</v>
      </c>
      <c r="F369" t="s">
        <v>622</v>
      </c>
      <c r="G369">
        <v>1</v>
      </c>
      <c r="H369">
        <v>116000</v>
      </c>
      <c r="I369">
        <v>116000</v>
      </c>
      <c r="J369" t="s">
        <v>623</v>
      </c>
      <c r="K369" t="s">
        <v>624</v>
      </c>
      <c r="L369" t="s">
        <v>44</v>
      </c>
      <c r="M369" t="s">
        <v>49</v>
      </c>
      <c r="N369" t="s">
        <v>603</v>
      </c>
      <c r="O369" t="s">
        <v>608</v>
      </c>
      <c r="P369">
        <v>116000</v>
      </c>
      <c r="Q369">
        <f>VLOOKUP(E369,'[1]Kode Barang 1'!$F$1:$H$65536,3,0)</f>
        <v>2.5</v>
      </c>
    </row>
    <row r="370" spans="1:17" x14ac:dyDescent="0.25">
      <c r="A370" t="s">
        <v>597</v>
      </c>
      <c r="B370" t="s">
        <v>17</v>
      </c>
      <c r="C370" t="s">
        <v>598</v>
      </c>
      <c r="D370" t="s">
        <v>599</v>
      </c>
      <c r="E370" t="s">
        <v>625</v>
      </c>
      <c r="F370" t="s">
        <v>626</v>
      </c>
      <c r="G370">
        <v>1</v>
      </c>
      <c r="H370">
        <v>174000</v>
      </c>
      <c r="I370">
        <v>174000</v>
      </c>
      <c r="J370" t="s">
        <v>627</v>
      </c>
      <c r="K370" t="s">
        <v>75</v>
      </c>
      <c r="L370" t="s">
        <v>44</v>
      </c>
      <c r="M370" t="s">
        <v>71</v>
      </c>
      <c r="N370" t="s">
        <v>603</v>
      </c>
      <c r="O370" t="s">
        <v>608</v>
      </c>
      <c r="P370">
        <v>0</v>
      </c>
      <c r="Q370">
        <f>VLOOKUP(E370,'[1]Kode Barang 1'!$F$1:$H$65536,3,0)</f>
        <v>2.5</v>
      </c>
    </row>
    <row r="371" spans="1:17" x14ac:dyDescent="0.25">
      <c r="A371" t="s">
        <v>597</v>
      </c>
      <c r="B371" t="s">
        <v>17</v>
      </c>
      <c r="C371" t="s">
        <v>598</v>
      </c>
      <c r="D371" t="s">
        <v>599</v>
      </c>
      <c r="E371" t="s">
        <v>504</v>
      </c>
      <c r="F371" t="s">
        <v>505</v>
      </c>
      <c r="G371">
        <v>2</v>
      </c>
      <c r="H371">
        <v>19000</v>
      </c>
      <c r="I371">
        <v>38000</v>
      </c>
      <c r="J371" t="s">
        <v>506</v>
      </c>
      <c r="K371" t="s">
        <v>270</v>
      </c>
      <c r="L371" t="s">
        <v>66</v>
      </c>
      <c r="M371" t="s">
        <v>25</v>
      </c>
      <c r="N371" t="s">
        <v>603</v>
      </c>
      <c r="O371" t="s">
        <v>616</v>
      </c>
      <c r="P371">
        <v>19000</v>
      </c>
      <c r="Q371">
        <f>VLOOKUP(E371,'[1]Kode Barang 1'!$F$1:$H$65536,3,0)</f>
        <v>0</v>
      </c>
    </row>
    <row r="372" spans="1:17" x14ac:dyDescent="0.25">
      <c r="A372" t="s">
        <v>597</v>
      </c>
      <c r="B372" t="s">
        <v>17</v>
      </c>
      <c r="C372" t="s">
        <v>598</v>
      </c>
      <c r="D372" t="s">
        <v>599</v>
      </c>
      <c r="E372" t="s">
        <v>340</v>
      </c>
      <c r="F372" t="s">
        <v>354</v>
      </c>
      <c r="G372">
        <v>3</v>
      </c>
      <c r="H372">
        <v>9000</v>
      </c>
      <c r="I372">
        <v>27000</v>
      </c>
      <c r="J372" t="s">
        <v>355</v>
      </c>
      <c r="K372" t="s">
        <v>65</v>
      </c>
      <c r="L372" t="s">
        <v>34</v>
      </c>
      <c r="M372" t="s">
        <v>25</v>
      </c>
      <c r="N372" t="s">
        <v>603</v>
      </c>
      <c r="O372" t="s">
        <v>608</v>
      </c>
      <c r="P372">
        <v>9000</v>
      </c>
      <c r="Q372">
        <f>VLOOKUP(E372,'[1]Kode Barang 1'!$F$1:$H$65536,3,0)</f>
        <v>1</v>
      </c>
    </row>
    <row r="373" spans="1:17" x14ac:dyDescent="0.25">
      <c r="A373" t="s">
        <v>597</v>
      </c>
      <c r="B373" t="s">
        <v>17</v>
      </c>
      <c r="C373" t="s">
        <v>598</v>
      </c>
      <c r="D373" t="s">
        <v>599</v>
      </c>
      <c r="E373" t="s">
        <v>340</v>
      </c>
      <c r="F373" t="s">
        <v>354</v>
      </c>
      <c r="G373">
        <v>2</v>
      </c>
      <c r="H373">
        <v>9000</v>
      </c>
      <c r="I373">
        <v>18000</v>
      </c>
      <c r="J373" t="s">
        <v>355</v>
      </c>
      <c r="K373" t="s">
        <v>65</v>
      </c>
      <c r="L373" t="s">
        <v>34</v>
      </c>
      <c r="M373" t="s">
        <v>25</v>
      </c>
      <c r="N373" t="s">
        <v>603</v>
      </c>
      <c r="O373" t="s">
        <v>616</v>
      </c>
      <c r="P373">
        <v>9000</v>
      </c>
      <c r="Q373">
        <f>VLOOKUP(E373,'[1]Kode Barang 1'!$F$1:$H$65536,3,0)</f>
        <v>1</v>
      </c>
    </row>
    <row r="374" spans="1:17" x14ac:dyDescent="0.25">
      <c r="A374" t="s">
        <v>597</v>
      </c>
      <c r="B374" t="s">
        <v>17</v>
      </c>
      <c r="C374" t="s">
        <v>598</v>
      </c>
      <c r="D374" t="s">
        <v>599</v>
      </c>
      <c r="E374" t="s">
        <v>628</v>
      </c>
      <c r="F374" t="s">
        <v>629</v>
      </c>
      <c r="G374">
        <v>2</v>
      </c>
      <c r="H374">
        <v>61000</v>
      </c>
      <c r="I374">
        <v>122000</v>
      </c>
      <c r="J374" t="s">
        <v>355</v>
      </c>
      <c r="K374" t="s">
        <v>65</v>
      </c>
      <c r="L374" t="s">
        <v>247</v>
      </c>
      <c r="M374" t="s">
        <v>25</v>
      </c>
      <c r="N374" t="s">
        <v>603</v>
      </c>
      <c r="O374" t="s">
        <v>604</v>
      </c>
      <c r="P374">
        <v>61000</v>
      </c>
      <c r="Q374">
        <f>VLOOKUP(E374,'[1]Kode Barang 1'!$F$1:$H$65536,3,0)</f>
        <v>20</v>
      </c>
    </row>
    <row r="375" spans="1:17" x14ac:dyDescent="0.25">
      <c r="A375" t="s">
        <v>597</v>
      </c>
      <c r="B375" t="s">
        <v>17</v>
      </c>
      <c r="C375" t="s">
        <v>598</v>
      </c>
      <c r="D375" t="s">
        <v>599</v>
      </c>
      <c r="E375" t="s">
        <v>507</v>
      </c>
      <c r="F375" t="s">
        <v>508</v>
      </c>
      <c r="G375">
        <v>1</v>
      </c>
      <c r="H375">
        <v>117000</v>
      </c>
      <c r="I375">
        <v>117000</v>
      </c>
      <c r="J375" t="s">
        <v>74</v>
      </c>
      <c r="K375" t="s">
        <v>75</v>
      </c>
      <c r="L375" t="s">
        <v>44</v>
      </c>
      <c r="M375" t="s">
        <v>49</v>
      </c>
      <c r="N375" t="s">
        <v>603</v>
      </c>
      <c r="O375" t="s">
        <v>616</v>
      </c>
      <c r="P375">
        <v>117000</v>
      </c>
      <c r="Q375">
        <f>VLOOKUP(E375,'[1]Kode Barang 1'!$F$1:$H$65536,3,0)</f>
        <v>5</v>
      </c>
    </row>
    <row r="376" spans="1:17" x14ac:dyDescent="0.25">
      <c r="A376" t="s">
        <v>597</v>
      </c>
      <c r="B376" t="s">
        <v>17</v>
      </c>
      <c r="C376" t="s">
        <v>598</v>
      </c>
      <c r="D376" t="s">
        <v>599</v>
      </c>
      <c r="E376" t="s">
        <v>630</v>
      </c>
      <c r="F376" t="s">
        <v>631</v>
      </c>
      <c r="G376">
        <v>1</v>
      </c>
      <c r="H376">
        <v>117000</v>
      </c>
      <c r="I376">
        <v>117000</v>
      </c>
      <c r="J376" t="s">
        <v>74</v>
      </c>
      <c r="K376" t="s">
        <v>75</v>
      </c>
      <c r="L376" t="s">
        <v>44</v>
      </c>
      <c r="M376" t="s">
        <v>49</v>
      </c>
      <c r="N376" t="s">
        <v>603</v>
      </c>
      <c r="O376" t="s">
        <v>608</v>
      </c>
      <c r="P376">
        <v>117000</v>
      </c>
      <c r="Q376">
        <f>VLOOKUP(E376,'[1]Kode Barang 1'!$F$1:$H$65536,3,0)</f>
        <v>5</v>
      </c>
    </row>
    <row r="377" spans="1:17" x14ac:dyDescent="0.25">
      <c r="A377" t="s">
        <v>597</v>
      </c>
      <c r="B377" t="s">
        <v>17</v>
      </c>
      <c r="C377" t="s">
        <v>598</v>
      </c>
      <c r="D377" t="s">
        <v>599</v>
      </c>
      <c r="E377" t="s">
        <v>632</v>
      </c>
      <c r="F377" t="s">
        <v>633</v>
      </c>
      <c r="G377">
        <v>2</v>
      </c>
      <c r="H377">
        <v>117000</v>
      </c>
      <c r="I377">
        <v>234000</v>
      </c>
      <c r="J377" t="s">
        <v>74</v>
      </c>
      <c r="K377" t="s">
        <v>75</v>
      </c>
      <c r="L377" t="s">
        <v>44</v>
      </c>
      <c r="M377" t="s">
        <v>49</v>
      </c>
      <c r="N377" t="s">
        <v>603</v>
      </c>
      <c r="O377" t="s">
        <v>608</v>
      </c>
      <c r="P377">
        <v>117000</v>
      </c>
      <c r="Q377">
        <f>VLOOKUP(E377,'[1]Kode Barang 1'!$F$1:$H$65536,3,0)</f>
        <v>5</v>
      </c>
    </row>
    <row r="378" spans="1:17" x14ac:dyDescent="0.25">
      <c r="A378" t="s">
        <v>597</v>
      </c>
      <c r="B378" t="s">
        <v>17</v>
      </c>
      <c r="C378" t="s">
        <v>598</v>
      </c>
      <c r="D378" t="s">
        <v>599</v>
      </c>
      <c r="E378" t="s">
        <v>359</v>
      </c>
      <c r="F378" t="s">
        <v>360</v>
      </c>
      <c r="G378">
        <v>1</v>
      </c>
      <c r="H378">
        <v>90000</v>
      </c>
      <c r="I378">
        <v>90000</v>
      </c>
      <c r="J378" t="s">
        <v>361</v>
      </c>
      <c r="K378" t="s">
        <v>182</v>
      </c>
      <c r="L378" t="s">
        <v>70</v>
      </c>
      <c r="M378" t="s">
        <v>362</v>
      </c>
      <c r="N378" t="s">
        <v>603</v>
      </c>
      <c r="O378" t="s">
        <v>608</v>
      </c>
      <c r="P378">
        <v>90000</v>
      </c>
      <c r="Q378">
        <f>VLOOKUP(E378,'[1]Kode Barang 1'!$F$1:$H$65536,3,0)</f>
        <v>1</v>
      </c>
    </row>
    <row r="379" spans="1:17" x14ac:dyDescent="0.25">
      <c r="A379" t="s">
        <v>597</v>
      </c>
      <c r="B379" t="s">
        <v>17</v>
      </c>
      <c r="C379" t="s">
        <v>598</v>
      </c>
      <c r="D379" t="s">
        <v>599</v>
      </c>
      <c r="E379" t="s">
        <v>359</v>
      </c>
      <c r="F379" t="s">
        <v>360</v>
      </c>
      <c r="G379">
        <v>1</v>
      </c>
      <c r="H379">
        <v>90000</v>
      </c>
      <c r="I379">
        <v>90000</v>
      </c>
      <c r="J379" t="s">
        <v>361</v>
      </c>
      <c r="K379" t="s">
        <v>182</v>
      </c>
      <c r="L379" t="s">
        <v>70</v>
      </c>
      <c r="M379" t="s">
        <v>362</v>
      </c>
      <c r="N379" t="s">
        <v>603</v>
      </c>
      <c r="O379" t="s">
        <v>608</v>
      </c>
      <c r="P379">
        <v>90000</v>
      </c>
      <c r="Q379">
        <f>VLOOKUP(E379,'[1]Kode Barang 1'!$F$1:$H$65536,3,0)</f>
        <v>1</v>
      </c>
    </row>
    <row r="380" spans="1:17" x14ac:dyDescent="0.25">
      <c r="A380" t="s">
        <v>597</v>
      </c>
      <c r="B380" t="s">
        <v>17</v>
      </c>
      <c r="C380" t="s">
        <v>598</v>
      </c>
      <c r="D380" t="s">
        <v>599</v>
      </c>
      <c r="E380" t="s">
        <v>634</v>
      </c>
      <c r="F380" t="s">
        <v>635</v>
      </c>
      <c r="G380">
        <v>1</v>
      </c>
      <c r="H380">
        <v>90000</v>
      </c>
      <c r="I380">
        <v>90000</v>
      </c>
      <c r="J380" t="s">
        <v>361</v>
      </c>
      <c r="K380" t="s">
        <v>182</v>
      </c>
      <c r="L380" t="s">
        <v>70</v>
      </c>
      <c r="M380" t="s">
        <v>362</v>
      </c>
      <c r="N380" t="s">
        <v>603</v>
      </c>
      <c r="O380" t="s">
        <v>608</v>
      </c>
      <c r="P380">
        <v>90000</v>
      </c>
      <c r="Q380">
        <f>VLOOKUP(E380,'[1]Kode Barang 1'!$F$1:$H$65536,3,0)</f>
        <v>1</v>
      </c>
    </row>
    <row r="381" spans="1:17" x14ac:dyDescent="0.25">
      <c r="A381" t="s">
        <v>597</v>
      </c>
      <c r="B381" t="s">
        <v>17</v>
      </c>
      <c r="C381" t="s">
        <v>598</v>
      </c>
      <c r="D381" t="s">
        <v>599</v>
      </c>
      <c r="E381" t="s">
        <v>634</v>
      </c>
      <c r="F381" t="s">
        <v>635</v>
      </c>
      <c r="G381">
        <v>1</v>
      </c>
      <c r="H381">
        <v>90000</v>
      </c>
      <c r="I381">
        <v>90000</v>
      </c>
      <c r="J381" t="s">
        <v>361</v>
      </c>
      <c r="K381" t="s">
        <v>182</v>
      </c>
      <c r="L381" t="s">
        <v>70</v>
      </c>
      <c r="M381" t="s">
        <v>362</v>
      </c>
      <c r="N381" t="s">
        <v>603</v>
      </c>
      <c r="O381" t="s">
        <v>608</v>
      </c>
      <c r="P381">
        <v>90000</v>
      </c>
      <c r="Q381">
        <f>VLOOKUP(E381,'[1]Kode Barang 1'!$F$1:$H$65536,3,0)</f>
        <v>1</v>
      </c>
    </row>
    <row r="382" spans="1:17" x14ac:dyDescent="0.25">
      <c r="A382" t="s">
        <v>597</v>
      </c>
      <c r="B382" t="s">
        <v>17</v>
      </c>
      <c r="C382" t="s">
        <v>598</v>
      </c>
      <c r="D382" t="s">
        <v>599</v>
      </c>
      <c r="E382" t="s">
        <v>636</v>
      </c>
      <c r="F382" t="s">
        <v>637</v>
      </c>
      <c r="G382">
        <v>1</v>
      </c>
      <c r="H382">
        <v>81000</v>
      </c>
      <c r="I382">
        <v>81000</v>
      </c>
      <c r="J382" t="s">
        <v>361</v>
      </c>
      <c r="K382" t="s">
        <v>182</v>
      </c>
      <c r="L382" t="s">
        <v>70</v>
      </c>
      <c r="M382" t="s">
        <v>49</v>
      </c>
      <c r="N382" t="s">
        <v>603</v>
      </c>
      <c r="O382" t="s">
        <v>638</v>
      </c>
      <c r="P382">
        <v>81000</v>
      </c>
      <c r="Q382">
        <f>VLOOKUP(E382,'[1]Kode Barang 1'!$F$1:$H$65536,3,0)</f>
        <v>1</v>
      </c>
    </row>
    <row r="383" spans="1:17" x14ac:dyDescent="0.25">
      <c r="A383" t="s">
        <v>597</v>
      </c>
      <c r="B383" t="s">
        <v>17</v>
      </c>
      <c r="C383" t="s">
        <v>598</v>
      </c>
      <c r="D383" t="s">
        <v>599</v>
      </c>
      <c r="E383" t="s">
        <v>88</v>
      </c>
      <c r="F383" t="s">
        <v>89</v>
      </c>
      <c r="G383">
        <v>1</v>
      </c>
      <c r="H383">
        <v>9000</v>
      </c>
      <c r="I383">
        <v>9000</v>
      </c>
      <c r="J383" t="s">
        <v>90</v>
      </c>
      <c r="K383" t="s">
        <v>91</v>
      </c>
      <c r="L383" t="s">
        <v>92</v>
      </c>
      <c r="M383" t="s">
        <v>25</v>
      </c>
      <c r="N383" t="s">
        <v>603</v>
      </c>
      <c r="O383" t="s">
        <v>608</v>
      </c>
      <c r="P383">
        <v>9000</v>
      </c>
      <c r="Q383">
        <f>VLOOKUP(E383,'[1]Kode Barang 1'!$F$1:$H$65536,3,0)</f>
        <v>0</v>
      </c>
    </row>
    <row r="384" spans="1:17" x14ac:dyDescent="0.25">
      <c r="A384" t="s">
        <v>597</v>
      </c>
      <c r="B384" t="s">
        <v>17</v>
      </c>
      <c r="C384" t="s">
        <v>598</v>
      </c>
      <c r="D384" t="s">
        <v>599</v>
      </c>
      <c r="E384" t="s">
        <v>88</v>
      </c>
      <c r="F384" t="s">
        <v>89</v>
      </c>
      <c r="G384">
        <v>3</v>
      </c>
      <c r="H384">
        <v>9000</v>
      </c>
      <c r="I384">
        <v>27000</v>
      </c>
      <c r="J384" t="s">
        <v>90</v>
      </c>
      <c r="K384" t="s">
        <v>91</v>
      </c>
      <c r="L384" t="s">
        <v>92</v>
      </c>
      <c r="M384" t="s">
        <v>25</v>
      </c>
      <c r="N384" t="s">
        <v>603</v>
      </c>
      <c r="O384" t="s">
        <v>608</v>
      </c>
      <c r="P384">
        <v>9000</v>
      </c>
      <c r="Q384">
        <f>VLOOKUP(E384,'[1]Kode Barang 1'!$F$1:$H$65536,3,0)</f>
        <v>0</v>
      </c>
    </row>
    <row r="385" spans="1:17" x14ac:dyDescent="0.25">
      <c r="A385" t="s">
        <v>597</v>
      </c>
      <c r="B385" t="s">
        <v>17</v>
      </c>
      <c r="C385" t="s">
        <v>598</v>
      </c>
      <c r="D385" t="s">
        <v>599</v>
      </c>
      <c r="E385" t="s">
        <v>639</v>
      </c>
      <c r="F385" t="s">
        <v>640</v>
      </c>
      <c r="G385">
        <v>1</v>
      </c>
      <c r="H385">
        <v>11000</v>
      </c>
      <c r="I385">
        <v>11000</v>
      </c>
      <c r="J385" t="s">
        <v>96</v>
      </c>
      <c r="K385" t="s">
        <v>97</v>
      </c>
      <c r="L385" t="s">
        <v>98</v>
      </c>
      <c r="M385" t="s">
        <v>25</v>
      </c>
      <c r="N385" t="s">
        <v>603</v>
      </c>
      <c r="O385" t="s">
        <v>608</v>
      </c>
      <c r="P385">
        <v>11000</v>
      </c>
      <c r="Q385">
        <f>VLOOKUP(E385,'[1]Kode Barang 1'!$F$1:$H$65536,3,0)</f>
        <v>0</v>
      </c>
    </row>
    <row r="386" spans="1:17" x14ac:dyDescent="0.25">
      <c r="A386" t="s">
        <v>597</v>
      </c>
      <c r="B386" t="s">
        <v>17</v>
      </c>
      <c r="C386" t="s">
        <v>598</v>
      </c>
      <c r="D386" t="s">
        <v>599</v>
      </c>
      <c r="E386" t="s">
        <v>639</v>
      </c>
      <c r="F386" t="s">
        <v>640</v>
      </c>
      <c r="G386">
        <v>3</v>
      </c>
      <c r="H386">
        <v>11000</v>
      </c>
      <c r="I386">
        <v>33000</v>
      </c>
      <c r="J386" t="s">
        <v>96</v>
      </c>
      <c r="K386" t="s">
        <v>97</v>
      </c>
      <c r="L386" t="s">
        <v>98</v>
      </c>
      <c r="M386" t="s">
        <v>25</v>
      </c>
      <c r="N386" t="s">
        <v>603</v>
      </c>
      <c r="O386" t="s">
        <v>604</v>
      </c>
      <c r="P386">
        <v>11000</v>
      </c>
      <c r="Q386">
        <f>VLOOKUP(E386,'[1]Kode Barang 1'!$F$1:$H$65536,3,0)</f>
        <v>0</v>
      </c>
    </row>
    <row r="387" spans="1:17" x14ac:dyDescent="0.25">
      <c r="A387" t="s">
        <v>597</v>
      </c>
      <c r="B387" t="s">
        <v>17</v>
      </c>
      <c r="C387" t="s">
        <v>598</v>
      </c>
      <c r="D387" t="s">
        <v>599</v>
      </c>
      <c r="E387" t="s">
        <v>639</v>
      </c>
      <c r="F387" t="s">
        <v>640</v>
      </c>
      <c r="G387">
        <v>1</v>
      </c>
      <c r="H387">
        <v>11000</v>
      </c>
      <c r="I387">
        <v>11000</v>
      </c>
      <c r="J387" t="s">
        <v>96</v>
      </c>
      <c r="K387" t="s">
        <v>97</v>
      </c>
      <c r="L387" t="s">
        <v>98</v>
      </c>
      <c r="M387" t="s">
        <v>25</v>
      </c>
      <c r="N387" t="s">
        <v>603</v>
      </c>
      <c r="O387" t="s">
        <v>608</v>
      </c>
      <c r="P387">
        <v>11000</v>
      </c>
      <c r="Q387">
        <f>VLOOKUP(E387,'[1]Kode Barang 1'!$F$1:$H$65536,3,0)</f>
        <v>0</v>
      </c>
    </row>
    <row r="388" spans="1:17" x14ac:dyDescent="0.25">
      <c r="A388" t="s">
        <v>597</v>
      </c>
      <c r="B388" t="s">
        <v>17</v>
      </c>
      <c r="C388" t="s">
        <v>598</v>
      </c>
      <c r="D388" t="s">
        <v>599</v>
      </c>
      <c r="E388" t="s">
        <v>639</v>
      </c>
      <c r="F388" t="s">
        <v>640</v>
      </c>
      <c r="G388">
        <v>2</v>
      </c>
      <c r="H388">
        <v>11000</v>
      </c>
      <c r="I388">
        <v>22000</v>
      </c>
      <c r="J388" t="s">
        <v>96</v>
      </c>
      <c r="K388" t="s">
        <v>97</v>
      </c>
      <c r="L388" t="s">
        <v>98</v>
      </c>
      <c r="M388" t="s">
        <v>25</v>
      </c>
      <c r="N388" t="s">
        <v>603</v>
      </c>
      <c r="O388" t="s">
        <v>608</v>
      </c>
      <c r="P388">
        <v>11000</v>
      </c>
      <c r="Q388">
        <f>VLOOKUP(E388,'[1]Kode Barang 1'!$F$1:$H$65536,3,0)</f>
        <v>0</v>
      </c>
    </row>
    <row r="389" spans="1:17" x14ac:dyDescent="0.25">
      <c r="A389" t="s">
        <v>597</v>
      </c>
      <c r="B389" t="s">
        <v>17</v>
      </c>
      <c r="C389" t="s">
        <v>598</v>
      </c>
      <c r="D389" t="s">
        <v>599</v>
      </c>
      <c r="E389" t="s">
        <v>94</v>
      </c>
      <c r="F389" t="s">
        <v>95</v>
      </c>
      <c r="G389">
        <v>4</v>
      </c>
      <c r="H389">
        <v>11000</v>
      </c>
      <c r="I389">
        <v>44000</v>
      </c>
      <c r="J389" t="s">
        <v>96</v>
      </c>
      <c r="K389" t="s">
        <v>97</v>
      </c>
      <c r="L389" t="s">
        <v>98</v>
      </c>
      <c r="M389" t="s">
        <v>25</v>
      </c>
      <c r="N389" t="s">
        <v>603</v>
      </c>
      <c r="O389" t="s">
        <v>608</v>
      </c>
      <c r="P389">
        <v>11000</v>
      </c>
      <c r="Q389">
        <f>VLOOKUP(E389,'[1]Kode Barang 1'!$F$1:$H$65536,3,0)</f>
        <v>0</v>
      </c>
    </row>
    <row r="390" spans="1:17" x14ac:dyDescent="0.25">
      <c r="A390" t="s">
        <v>597</v>
      </c>
      <c r="B390" t="s">
        <v>17</v>
      </c>
      <c r="C390" t="s">
        <v>598</v>
      </c>
      <c r="D390" t="s">
        <v>599</v>
      </c>
      <c r="E390" t="s">
        <v>94</v>
      </c>
      <c r="F390" t="s">
        <v>95</v>
      </c>
      <c r="G390">
        <v>5</v>
      </c>
      <c r="H390">
        <v>11000</v>
      </c>
      <c r="I390">
        <v>55000</v>
      </c>
      <c r="J390" t="s">
        <v>96</v>
      </c>
      <c r="K390" t="s">
        <v>97</v>
      </c>
      <c r="L390" t="s">
        <v>98</v>
      </c>
      <c r="M390" t="s">
        <v>25</v>
      </c>
      <c r="N390" t="s">
        <v>603</v>
      </c>
      <c r="O390" t="s">
        <v>604</v>
      </c>
      <c r="P390">
        <v>11000</v>
      </c>
      <c r="Q390">
        <f>VLOOKUP(E390,'[1]Kode Barang 1'!$F$1:$H$65536,3,0)</f>
        <v>0</v>
      </c>
    </row>
    <row r="391" spans="1:17" x14ac:dyDescent="0.25">
      <c r="A391" t="s">
        <v>597</v>
      </c>
      <c r="B391" t="s">
        <v>17</v>
      </c>
      <c r="C391" t="s">
        <v>598</v>
      </c>
      <c r="D391" t="s">
        <v>599</v>
      </c>
      <c r="E391" t="s">
        <v>94</v>
      </c>
      <c r="F391" t="s">
        <v>95</v>
      </c>
      <c r="G391">
        <v>2</v>
      </c>
      <c r="H391">
        <v>11000</v>
      </c>
      <c r="I391">
        <v>22000</v>
      </c>
      <c r="J391" t="s">
        <v>96</v>
      </c>
      <c r="K391" t="s">
        <v>97</v>
      </c>
      <c r="L391" t="s">
        <v>98</v>
      </c>
      <c r="M391" t="s">
        <v>25</v>
      </c>
      <c r="N391" t="s">
        <v>603</v>
      </c>
      <c r="O391" t="s">
        <v>608</v>
      </c>
      <c r="P391">
        <v>11000</v>
      </c>
      <c r="Q391">
        <f>VLOOKUP(E391,'[1]Kode Barang 1'!$F$1:$H$65536,3,0)</f>
        <v>0</v>
      </c>
    </row>
    <row r="392" spans="1:17" x14ac:dyDescent="0.25">
      <c r="A392" t="s">
        <v>597</v>
      </c>
      <c r="B392" t="s">
        <v>17</v>
      </c>
      <c r="C392" t="s">
        <v>598</v>
      </c>
      <c r="D392" t="s">
        <v>599</v>
      </c>
      <c r="E392" t="s">
        <v>511</v>
      </c>
      <c r="F392" t="s">
        <v>512</v>
      </c>
      <c r="G392">
        <v>5</v>
      </c>
      <c r="H392">
        <v>11000</v>
      </c>
      <c r="I392">
        <v>55000</v>
      </c>
      <c r="J392" t="s">
        <v>96</v>
      </c>
      <c r="K392" t="s">
        <v>97</v>
      </c>
      <c r="L392" t="s">
        <v>98</v>
      </c>
      <c r="M392" t="s">
        <v>25</v>
      </c>
      <c r="N392" t="s">
        <v>603</v>
      </c>
      <c r="O392" t="s">
        <v>608</v>
      </c>
      <c r="P392">
        <v>11000</v>
      </c>
      <c r="Q392">
        <f>VLOOKUP(E392,'[1]Kode Barang 1'!$F$1:$H$65536,3,0)</f>
        <v>0</v>
      </c>
    </row>
    <row r="393" spans="1:17" x14ac:dyDescent="0.25">
      <c r="A393" t="s">
        <v>597</v>
      </c>
      <c r="B393" t="s">
        <v>17</v>
      </c>
      <c r="C393" t="s">
        <v>598</v>
      </c>
      <c r="D393" t="s">
        <v>599</v>
      </c>
      <c r="E393" t="s">
        <v>513</v>
      </c>
      <c r="F393" t="s">
        <v>514</v>
      </c>
      <c r="G393">
        <v>2</v>
      </c>
      <c r="H393">
        <v>11000</v>
      </c>
      <c r="I393">
        <v>22000</v>
      </c>
      <c r="J393" t="s">
        <v>96</v>
      </c>
      <c r="K393" t="s">
        <v>97</v>
      </c>
      <c r="L393" t="s">
        <v>98</v>
      </c>
      <c r="M393" t="s">
        <v>25</v>
      </c>
      <c r="N393" t="s">
        <v>603</v>
      </c>
      <c r="O393" t="s">
        <v>608</v>
      </c>
      <c r="P393">
        <v>11000</v>
      </c>
      <c r="Q393">
        <f>VLOOKUP(E393,'[1]Kode Barang 1'!$F$1:$H$65536,3,0)</f>
        <v>0</v>
      </c>
    </row>
    <row r="394" spans="1:17" x14ac:dyDescent="0.25">
      <c r="A394" t="s">
        <v>597</v>
      </c>
      <c r="B394" t="s">
        <v>17</v>
      </c>
      <c r="C394" t="s">
        <v>598</v>
      </c>
      <c r="D394" t="s">
        <v>599</v>
      </c>
      <c r="E394" t="s">
        <v>513</v>
      </c>
      <c r="F394" t="s">
        <v>514</v>
      </c>
      <c r="G394">
        <v>5</v>
      </c>
      <c r="H394">
        <v>11000</v>
      </c>
      <c r="I394">
        <v>55000</v>
      </c>
      <c r="J394" t="s">
        <v>96</v>
      </c>
      <c r="K394" t="s">
        <v>97</v>
      </c>
      <c r="L394" t="s">
        <v>98</v>
      </c>
      <c r="M394" t="s">
        <v>25</v>
      </c>
      <c r="N394" t="s">
        <v>603</v>
      </c>
      <c r="O394" t="s">
        <v>608</v>
      </c>
      <c r="P394">
        <v>11000</v>
      </c>
      <c r="Q394">
        <f>VLOOKUP(E394,'[1]Kode Barang 1'!$F$1:$H$65536,3,0)</f>
        <v>0</v>
      </c>
    </row>
    <row r="395" spans="1:17" x14ac:dyDescent="0.25">
      <c r="A395" t="s">
        <v>597</v>
      </c>
      <c r="B395" t="s">
        <v>17</v>
      </c>
      <c r="C395" t="s">
        <v>598</v>
      </c>
      <c r="D395" t="s">
        <v>599</v>
      </c>
      <c r="E395" t="s">
        <v>513</v>
      </c>
      <c r="F395" t="s">
        <v>514</v>
      </c>
      <c r="G395">
        <v>2</v>
      </c>
      <c r="H395">
        <v>11000</v>
      </c>
      <c r="I395">
        <v>22000</v>
      </c>
      <c r="J395" t="s">
        <v>96</v>
      </c>
      <c r="K395" t="s">
        <v>97</v>
      </c>
      <c r="L395" t="s">
        <v>98</v>
      </c>
      <c r="M395" t="s">
        <v>25</v>
      </c>
      <c r="N395" t="s">
        <v>603</v>
      </c>
      <c r="O395" t="s">
        <v>608</v>
      </c>
      <c r="P395">
        <v>11000</v>
      </c>
      <c r="Q395">
        <f>VLOOKUP(E395,'[1]Kode Barang 1'!$F$1:$H$65536,3,0)</f>
        <v>0</v>
      </c>
    </row>
    <row r="396" spans="1:17" x14ac:dyDescent="0.25">
      <c r="A396" t="s">
        <v>597</v>
      </c>
      <c r="B396" t="s">
        <v>17</v>
      </c>
      <c r="C396" t="s">
        <v>598</v>
      </c>
      <c r="D396" t="s">
        <v>599</v>
      </c>
      <c r="E396" t="s">
        <v>99</v>
      </c>
      <c r="F396" t="s">
        <v>100</v>
      </c>
      <c r="G396">
        <v>5</v>
      </c>
      <c r="H396">
        <v>11000</v>
      </c>
      <c r="I396">
        <v>55000</v>
      </c>
      <c r="J396" t="s">
        <v>96</v>
      </c>
      <c r="K396" t="s">
        <v>97</v>
      </c>
      <c r="L396" t="s">
        <v>98</v>
      </c>
      <c r="M396" t="s">
        <v>25</v>
      </c>
      <c r="N396" t="s">
        <v>603</v>
      </c>
      <c r="O396" t="s">
        <v>608</v>
      </c>
      <c r="P396">
        <v>11000</v>
      </c>
      <c r="Q396">
        <f>VLOOKUP(E396,'[1]Kode Barang 1'!$F$1:$H$65536,3,0)</f>
        <v>0</v>
      </c>
    </row>
    <row r="397" spans="1:17" x14ac:dyDescent="0.25">
      <c r="A397" t="s">
        <v>597</v>
      </c>
      <c r="B397" t="s">
        <v>17</v>
      </c>
      <c r="C397" t="s">
        <v>598</v>
      </c>
      <c r="D397" t="s">
        <v>599</v>
      </c>
      <c r="E397" t="s">
        <v>517</v>
      </c>
      <c r="F397" t="s">
        <v>518</v>
      </c>
      <c r="G397">
        <v>1</v>
      </c>
      <c r="H397">
        <v>6000</v>
      </c>
      <c r="I397">
        <v>6000</v>
      </c>
      <c r="J397" t="s">
        <v>519</v>
      </c>
      <c r="K397" t="s">
        <v>270</v>
      </c>
      <c r="L397" t="s">
        <v>171</v>
      </c>
      <c r="M397" t="s">
        <v>25</v>
      </c>
      <c r="N397" t="s">
        <v>603</v>
      </c>
      <c r="O397" t="s">
        <v>604</v>
      </c>
      <c r="P397">
        <v>6000</v>
      </c>
      <c r="Q397">
        <f>VLOOKUP(E397,'[1]Kode Barang 1'!$F$1:$H$65536,3,0)</f>
        <v>0</v>
      </c>
    </row>
    <row r="398" spans="1:17" x14ac:dyDescent="0.25">
      <c r="A398" t="s">
        <v>597</v>
      </c>
      <c r="B398" t="s">
        <v>17</v>
      </c>
      <c r="C398" t="s">
        <v>598</v>
      </c>
      <c r="D398" t="s">
        <v>599</v>
      </c>
      <c r="E398" t="s">
        <v>371</v>
      </c>
      <c r="F398" t="s">
        <v>372</v>
      </c>
      <c r="G398">
        <v>1</v>
      </c>
      <c r="H398">
        <v>57000</v>
      </c>
      <c r="I398">
        <v>57000</v>
      </c>
      <c r="J398" t="s">
        <v>103</v>
      </c>
      <c r="K398" t="s">
        <v>62</v>
      </c>
      <c r="L398" t="s">
        <v>70</v>
      </c>
      <c r="M398" t="s">
        <v>49</v>
      </c>
      <c r="N398" t="s">
        <v>603</v>
      </c>
      <c r="O398" t="s">
        <v>608</v>
      </c>
      <c r="P398">
        <v>57000</v>
      </c>
      <c r="Q398">
        <f>VLOOKUP(E398,'[1]Kode Barang 1'!$F$1:$H$65536,3,0)</f>
        <v>1</v>
      </c>
    </row>
    <row r="399" spans="1:17" x14ac:dyDescent="0.25">
      <c r="A399" t="s">
        <v>597</v>
      </c>
      <c r="B399" t="s">
        <v>17</v>
      </c>
      <c r="C399" t="s">
        <v>598</v>
      </c>
      <c r="D399" t="s">
        <v>599</v>
      </c>
      <c r="E399" t="s">
        <v>641</v>
      </c>
      <c r="F399" t="s">
        <v>642</v>
      </c>
      <c r="G399">
        <v>1</v>
      </c>
      <c r="H399">
        <v>57000</v>
      </c>
      <c r="I399">
        <v>57000</v>
      </c>
      <c r="J399" t="s">
        <v>103</v>
      </c>
      <c r="K399" t="s">
        <v>62</v>
      </c>
      <c r="L399" t="s">
        <v>70</v>
      </c>
      <c r="M399" t="s">
        <v>49</v>
      </c>
      <c r="N399" t="s">
        <v>603</v>
      </c>
      <c r="O399" t="s">
        <v>608</v>
      </c>
      <c r="P399">
        <v>57000</v>
      </c>
      <c r="Q399">
        <f>VLOOKUP(E399,'[1]Kode Barang 1'!$F$1:$H$65536,3,0)</f>
        <v>1</v>
      </c>
    </row>
    <row r="400" spans="1:17" x14ac:dyDescent="0.25">
      <c r="A400" t="s">
        <v>597</v>
      </c>
      <c r="B400" t="s">
        <v>17</v>
      </c>
      <c r="C400" t="s">
        <v>598</v>
      </c>
      <c r="D400" t="s">
        <v>599</v>
      </c>
      <c r="E400" t="s">
        <v>375</v>
      </c>
      <c r="F400" t="s">
        <v>376</v>
      </c>
      <c r="G400">
        <v>2</v>
      </c>
      <c r="H400">
        <v>57000</v>
      </c>
      <c r="I400">
        <v>114000</v>
      </c>
      <c r="J400" t="s">
        <v>103</v>
      </c>
      <c r="K400" t="s">
        <v>62</v>
      </c>
      <c r="L400" t="s">
        <v>70</v>
      </c>
      <c r="M400" t="s">
        <v>49</v>
      </c>
      <c r="N400" t="s">
        <v>603</v>
      </c>
      <c r="O400" t="s">
        <v>604</v>
      </c>
      <c r="P400">
        <v>57000</v>
      </c>
      <c r="Q400">
        <f>VLOOKUP(E400,'[1]Kode Barang 1'!$F$1:$H$65536,3,0)</f>
        <v>1</v>
      </c>
    </row>
    <row r="401" spans="1:17" x14ac:dyDescent="0.25">
      <c r="A401" t="s">
        <v>597</v>
      </c>
      <c r="B401" t="s">
        <v>17</v>
      </c>
      <c r="C401" t="s">
        <v>598</v>
      </c>
      <c r="D401" t="s">
        <v>599</v>
      </c>
      <c r="E401" t="s">
        <v>110</v>
      </c>
      <c r="F401" t="s">
        <v>111</v>
      </c>
      <c r="G401">
        <v>1</v>
      </c>
      <c r="H401">
        <v>57000</v>
      </c>
      <c r="I401">
        <v>57000</v>
      </c>
      <c r="J401" t="s">
        <v>103</v>
      </c>
      <c r="K401" t="s">
        <v>62</v>
      </c>
      <c r="L401" t="s">
        <v>70</v>
      </c>
      <c r="M401" t="s">
        <v>49</v>
      </c>
      <c r="N401" t="s">
        <v>603</v>
      </c>
      <c r="O401" t="s">
        <v>608</v>
      </c>
      <c r="P401">
        <v>57000</v>
      </c>
      <c r="Q401">
        <f>VLOOKUP(E401,'[1]Kode Barang 1'!$F$1:$H$65536,3,0)</f>
        <v>1</v>
      </c>
    </row>
    <row r="402" spans="1:17" x14ac:dyDescent="0.25">
      <c r="A402" t="s">
        <v>597</v>
      </c>
      <c r="B402" t="s">
        <v>17</v>
      </c>
      <c r="C402" t="s">
        <v>598</v>
      </c>
      <c r="D402" t="s">
        <v>599</v>
      </c>
      <c r="E402" t="s">
        <v>643</v>
      </c>
      <c r="F402" t="s">
        <v>644</v>
      </c>
      <c r="G402">
        <v>1</v>
      </c>
      <c r="H402">
        <v>57000</v>
      </c>
      <c r="I402">
        <v>57000</v>
      </c>
      <c r="J402" t="s">
        <v>103</v>
      </c>
      <c r="K402" t="s">
        <v>62</v>
      </c>
      <c r="L402" t="s">
        <v>70</v>
      </c>
      <c r="M402" t="s">
        <v>49</v>
      </c>
      <c r="N402" t="s">
        <v>603</v>
      </c>
      <c r="O402" t="s">
        <v>608</v>
      </c>
      <c r="P402">
        <v>57000</v>
      </c>
      <c r="Q402">
        <f>VLOOKUP(E402,'[1]Kode Barang 1'!$F$1:$H$65536,3,0)</f>
        <v>1</v>
      </c>
    </row>
    <row r="403" spans="1:17" x14ac:dyDescent="0.25">
      <c r="A403" t="s">
        <v>597</v>
      </c>
      <c r="B403" t="s">
        <v>17</v>
      </c>
      <c r="C403" t="s">
        <v>598</v>
      </c>
      <c r="D403" t="s">
        <v>599</v>
      </c>
      <c r="E403" t="s">
        <v>645</v>
      </c>
      <c r="F403" t="s">
        <v>646</v>
      </c>
      <c r="G403">
        <v>1</v>
      </c>
      <c r="H403">
        <v>158000</v>
      </c>
      <c r="I403">
        <v>158000</v>
      </c>
      <c r="J403" t="s">
        <v>108</v>
      </c>
      <c r="K403" t="s">
        <v>109</v>
      </c>
      <c r="L403" t="s">
        <v>44</v>
      </c>
      <c r="M403" t="s">
        <v>49</v>
      </c>
      <c r="N403" t="s">
        <v>603</v>
      </c>
      <c r="O403" t="s">
        <v>608</v>
      </c>
      <c r="P403">
        <v>158000</v>
      </c>
      <c r="Q403">
        <f>VLOOKUP(E403,'[1]Kode Barang 1'!$F$1:$H$65536,3,0)</f>
        <v>3.5</v>
      </c>
    </row>
    <row r="404" spans="1:17" x14ac:dyDescent="0.25">
      <c r="A404" t="s">
        <v>597</v>
      </c>
      <c r="B404" t="s">
        <v>17</v>
      </c>
      <c r="C404" t="s">
        <v>598</v>
      </c>
      <c r="D404" t="s">
        <v>599</v>
      </c>
      <c r="E404" t="s">
        <v>647</v>
      </c>
      <c r="F404" t="s">
        <v>648</v>
      </c>
      <c r="G404">
        <v>1</v>
      </c>
      <c r="H404">
        <v>37500</v>
      </c>
      <c r="I404">
        <v>37500</v>
      </c>
      <c r="J404" t="s">
        <v>120</v>
      </c>
      <c r="K404" t="s">
        <v>75</v>
      </c>
      <c r="L404" t="s">
        <v>34</v>
      </c>
      <c r="M404" t="s">
        <v>71</v>
      </c>
      <c r="N404" t="s">
        <v>603</v>
      </c>
      <c r="O404" t="s">
        <v>608</v>
      </c>
      <c r="P404">
        <v>0</v>
      </c>
      <c r="Q404">
        <f>VLOOKUP(E404,'[1]Kode Barang 1'!$F$1:$H$65536,3,0)</f>
        <v>1</v>
      </c>
    </row>
    <row r="405" spans="1:17" x14ac:dyDescent="0.25">
      <c r="A405" t="s">
        <v>597</v>
      </c>
      <c r="B405" t="s">
        <v>17</v>
      </c>
      <c r="C405" t="s">
        <v>598</v>
      </c>
      <c r="D405" t="s">
        <v>599</v>
      </c>
      <c r="E405" t="s">
        <v>121</v>
      </c>
      <c r="F405" t="s">
        <v>122</v>
      </c>
      <c r="G405">
        <v>1</v>
      </c>
      <c r="H405">
        <v>7000</v>
      </c>
      <c r="I405">
        <v>7000</v>
      </c>
      <c r="J405" t="s">
        <v>123</v>
      </c>
      <c r="K405" t="s">
        <v>97</v>
      </c>
      <c r="L405" t="s">
        <v>124</v>
      </c>
      <c r="M405" t="s">
        <v>25</v>
      </c>
      <c r="N405" t="s">
        <v>603</v>
      </c>
      <c r="O405" t="s">
        <v>604</v>
      </c>
      <c r="P405">
        <v>7000</v>
      </c>
      <c r="Q405">
        <f>VLOOKUP(E405,'[1]Kode Barang 1'!$F$1:$H$65536,3,0)</f>
        <v>0</v>
      </c>
    </row>
    <row r="406" spans="1:17" x14ac:dyDescent="0.25">
      <c r="A406" t="s">
        <v>597</v>
      </c>
      <c r="B406" t="s">
        <v>17</v>
      </c>
      <c r="C406" t="s">
        <v>598</v>
      </c>
      <c r="D406" t="s">
        <v>599</v>
      </c>
      <c r="E406" t="s">
        <v>649</v>
      </c>
      <c r="F406" t="s">
        <v>650</v>
      </c>
      <c r="G406">
        <v>1</v>
      </c>
      <c r="H406">
        <v>7000</v>
      </c>
      <c r="I406">
        <v>7000</v>
      </c>
      <c r="J406" t="s">
        <v>123</v>
      </c>
      <c r="K406" t="s">
        <v>97</v>
      </c>
      <c r="L406" t="s">
        <v>124</v>
      </c>
      <c r="M406" t="s">
        <v>25</v>
      </c>
      <c r="N406" t="s">
        <v>603</v>
      </c>
      <c r="O406" t="s">
        <v>608</v>
      </c>
      <c r="P406">
        <v>7000</v>
      </c>
      <c r="Q406">
        <f>VLOOKUP(E406,'[1]Kode Barang 1'!$F$1:$H$65536,3,0)</f>
        <v>0</v>
      </c>
    </row>
    <row r="407" spans="1:17" x14ac:dyDescent="0.25">
      <c r="A407" t="s">
        <v>597</v>
      </c>
      <c r="B407" t="s">
        <v>17</v>
      </c>
      <c r="C407" t="s">
        <v>598</v>
      </c>
      <c r="D407" t="s">
        <v>599</v>
      </c>
      <c r="E407" t="s">
        <v>651</v>
      </c>
      <c r="F407" t="s">
        <v>652</v>
      </c>
      <c r="G407">
        <v>1</v>
      </c>
      <c r="H407">
        <v>7000</v>
      </c>
      <c r="I407">
        <v>7000</v>
      </c>
      <c r="J407" t="s">
        <v>123</v>
      </c>
      <c r="K407" t="s">
        <v>97</v>
      </c>
      <c r="L407" t="s">
        <v>124</v>
      </c>
      <c r="M407" t="s">
        <v>25</v>
      </c>
      <c r="N407" t="s">
        <v>603</v>
      </c>
      <c r="O407" t="s">
        <v>608</v>
      </c>
      <c r="P407">
        <v>7000</v>
      </c>
      <c r="Q407">
        <f>VLOOKUP(E407,'[1]Kode Barang 1'!$F$1:$H$65536,3,0)</f>
        <v>0</v>
      </c>
    </row>
    <row r="408" spans="1:17" x14ac:dyDescent="0.25">
      <c r="A408" t="s">
        <v>597</v>
      </c>
      <c r="B408" t="s">
        <v>17</v>
      </c>
      <c r="C408" t="s">
        <v>598</v>
      </c>
      <c r="D408" t="s">
        <v>599</v>
      </c>
      <c r="E408" t="s">
        <v>524</v>
      </c>
      <c r="F408" t="s">
        <v>525</v>
      </c>
      <c r="G408">
        <v>1</v>
      </c>
      <c r="H408">
        <v>7000</v>
      </c>
      <c r="I408">
        <v>7000</v>
      </c>
      <c r="J408" t="s">
        <v>123</v>
      </c>
      <c r="K408" t="s">
        <v>97</v>
      </c>
      <c r="L408" t="s">
        <v>124</v>
      </c>
      <c r="M408" t="s">
        <v>25</v>
      </c>
      <c r="N408" t="s">
        <v>603</v>
      </c>
      <c r="O408" t="s">
        <v>608</v>
      </c>
      <c r="P408">
        <v>7000</v>
      </c>
      <c r="Q408">
        <f>VLOOKUP(E408,'[1]Kode Barang 1'!$F$1:$H$65536,3,0)</f>
        <v>0</v>
      </c>
    </row>
    <row r="409" spans="1:17" x14ac:dyDescent="0.25">
      <c r="A409" t="s">
        <v>597</v>
      </c>
      <c r="B409" t="s">
        <v>17</v>
      </c>
      <c r="C409" t="s">
        <v>598</v>
      </c>
      <c r="D409" t="s">
        <v>599</v>
      </c>
      <c r="E409" t="s">
        <v>524</v>
      </c>
      <c r="F409" t="s">
        <v>525</v>
      </c>
      <c r="G409">
        <v>1</v>
      </c>
      <c r="H409">
        <v>7000</v>
      </c>
      <c r="I409">
        <v>7000</v>
      </c>
      <c r="J409" t="s">
        <v>123</v>
      </c>
      <c r="K409" t="s">
        <v>97</v>
      </c>
      <c r="L409" t="s">
        <v>124</v>
      </c>
      <c r="M409" t="s">
        <v>25</v>
      </c>
      <c r="N409" t="s">
        <v>603</v>
      </c>
      <c r="O409" t="s">
        <v>608</v>
      </c>
      <c r="P409">
        <v>7000</v>
      </c>
      <c r="Q409">
        <f>VLOOKUP(E409,'[1]Kode Barang 1'!$F$1:$H$65536,3,0)</f>
        <v>0</v>
      </c>
    </row>
    <row r="410" spans="1:17" x14ac:dyDescent="0.25">
      <c r="A410" t="s">
        <v>597</v>
      </c>
      <c r="B410" t="s">
        <v>17</v>
      </c>
      <c r="C410" t="s">
        <v>598</v>
      </c>
      <c r="D410" t="s">
        <v>599</v>
      </c>
      <c r="E410" t="s">
        <v>653</v>
      </c>
      <c r="F410" t="s">
        <v>654</v>
      </c>
      <c r="G410">
        <v>1</v>
      </c>
      <c r="H410">
        <v>5000</v>
      </c>
      <c r="I410">
        <v>5000</v>
      </c>
      <c r="J410" t="s">
        <v>655</v>
      </c>
      <c r="K410" t="s">
        <v>97</v>
      </c>
      <c r="L410" t="s">
        <v>124</v>
      </c>
      <c r="M410" t="s">
        <v>25</v>
      </c>
      <c r="N410" t="s">
        <v>603</v>
      </c>
      <c r="O410" t="s">
        <v>608</v>
      </c>
      <c r="P410">
        <v>5000</v>
      </c>
      <c r="Q410">
        <f>VLOOKUP(E410,'[1]Kode Barang 1'!$F$1:$H$65536,3,0)</f>
        <v>0</v>
      </c>
    </row>
    <row r="411" spans="1:17" x14ac:dyDescent="0.25">
      <c r="A411" t="s">
        <v>597</v>
      </c>
      <c r="B411" t="s">
        <v>17</v>
      </c>
      <c r="C411" t="s">
        <v>598</v>
      </c>
      <c r="D411" t="s">
        <v>599</v>
      </c>
      <c r="E411" t="s">
        <v>656</v>
      </c>
      <c r="F411" t="s">
        <v>657</v>
      </c>
      <c r="G411">
        <v>1</v>
      </c>
      <c r="H411">
        <v>5000</v>
      </c>
      <c r="I411">
        <v>5000</v>
      </c>
      <c r="J411" t="s">
        <v>655</v>
      </c>
      <c r="K411" t="s">
        <v>97</v>
      </c>
      <c r="L411" t="s">
        <v>124</v>
      </c>
      <c r="M411" t="s">
        <v>25</v>
      </c>
      <c r="N411" t="s">
        <v>603</v>
      </c>
      <c r="O411" t="s">
        <v>608</v>
      </c>
      <c r="P411">
        <v>5000</v>
      </c>
      <c r="Q411">
        <f>VLOOKUP(E411,'[1]Kode Barang 1'!$F$1:$H$65536,3,0)</f>
        <v>0</v>
      </c>
    </row>
    <row r="412" spans="1:17" x14ac:dyDescent="0.25">
      <c r="A412" t="s">
        <v>597</v>
      </c>
      <c r="B412" t="s">
        <v>17</v>
      </c>
      <c r="C412" t="s">
        <v>598</v>
      </c>
      <c r="D412" t="s">
        <v>599</v>
      </c>
      <c r="E412" t="s">
        <v>379</v>
      </c>
      <c r="F412" t="s">
        <v>380</v>
      </c>
      <c r="G412">
        <v>1</v>
      </c>
      <c r="H412">
        <v>5000</v>
      </c>
      <c r="I412">
        <v>5000</v>
      </c>
      <c r="J412" t="s">
        <v>381</v>
      </c>
      <c r="K412" t="s">
        <v>65</v>
      </c>
      <c r="L412" t="s">
        <v>171</v>
      </c>
      <c r="M412" t="s">
        <v>25</v>
      </c>
      <c r="N412" t="s">
        <v>603</v>
      </c>
      <c r="O412" t="s">
        <v>608</v>
      </c>
      <c r="P412">
        <v>5000</v>
      </c>
      <c r="Q412">
        <f>VLOOKUP(E412,'[1]Kode Barang 1'!$F$1:$H$65536,3,0)</f>
        <v>0</v>
      </c>
    </row>
    <row r="413" spans="1:17" x14ac:dyDescent="0.25">
      <c r="A413" t="s">
        <v>597</v>
      </c>
      <c r="B413" t="s">
        <v>17</v>
      </c>
      <c r="C413" t="s">
        <v>598</v>
      </c>
      <c r="D413" t="s">
        <v>599</v>
      </c>
      <c r="E413" t="s">
        <v>379</v>
      </c>
      <c r="F413" t="s">
        <v>380</v>
      </c>
      <c r="G413">
        <v>1</v>
      </c>
      <c r="H413">
        <v>5000</v>
      </c>
      <c r="I413">
        <v>5000</v>
      </c>
      <c r="J413" t="s">
        <v>381</v>
      </c>
      <c r="K413" t="s">
        <v>65</v>
      </c>
      <c r="L413" t="s">
        <v>171</v>
      </c>
      <c r="M413" t="s">
        <v>25</v>
      </c>
      <c r="N413" t="s">
        <v>603</v>
      </c>
      <c r="O413" t="s">
        <v>608</v>
      </c>
      <c r="P413">
        <v>5000</v>
      </c>
      <c r="Q413">
        <f>VLOOKUP(E413,'[1]Kode Barang 1'!$F$1:$H$65536,3,0)</f>
        <v>0</v>
      </c>
    </row>
    <row r="414" spans="1:17" x14ac:dyDescent="0.25">
      <c r="A414" t="s">
        <v>597</v>
      </c>
      <c r="B414" t="s">
        <v>17</v>
      </c>
      <c r="C414" t="s">
        <v>598</v>
      </c>
      <c r="D414" t="s">
        <v>599</v>
      </c>
      <c r="E414" t="s">
        <v>132</v>
      </c>
      <c r="F414" t="s">
        <v>133</v>
      </c>
      <c r="G414">
        <v>11.03</v>
      </c>
      <c r="H414">
        <v>0</v>
      </c>
      <c r="I414">
        <v>0</v>
      </c>
      <c r="J414" t="s">
        <v>134</v>
      </c>
      <c r="K414" t="s">
        <v>135</v>
      </c>
      <c r="L414" t="s">
        <v>136</v>
      </c>
      <c r="M414" t="s">
        <v>49</v>
      </c>
      <c r="N414" t="s">
        <v>603</v>
      </c>
      <c r="O414" t="s">
        <v>608</v>
      </c>
      <c r="P414">
        <v>0</v>
      </c>
      <c r="Q414">
        <f>VLOOKUP(E414,'[1]Kode Barang 1'!$F$1:$H$65536,3,0)</f>
        <v>1E-3</v>
      </c>
    </row>
    <row r="415" spans="1:17" x14ac:dyDescent="0.25">
      <c r="A415" t="s">
        <v>597</v>
      </c>
      <c r="B415" t="s">
        <v>17</v>
      </c>
      <c r="C415" t="s">
        <v>598</v>
      </c>
      <c r="D415" t="s">
        <v>599</v>
      </c>
      <c r="E415" t="s">
        <v>137</v>
      </c>
      <c r="F415" t="s">
        <v>138</v>
      </c>
      <c r="G415">
        <v>2.23</v>
      </c>
      <c r="H415">
        <v>0</v>
      </c>
      <c r="I415">
        <v>0</v>
      </c>
      <c r="J415" t="s">
        <v>134</v>
      </c>
      <c r="K415" t="s">
        <v>135</v>
      </c>
      <c r="L415" t="s">
        <v>136</v>
      </c>
      <c r="M415" t="s">
        <v>49</v>
      </c>
      <c r="N415" t="s">
        <v>603</v>
      </c>
      <c r="O415" t="s">
        <v>608</v>
      </c>
      <c r="P415">
        <v>0</v>
      </c>
      <c r="Q415">
        <f>VLOOKUP(E415,'[1]Kode Barang 1'!$F$1:$H$65536,3,0)</f>
        <v>1E-3</v>
      </c>
    </row>
    <row r="416" spans="1:17" x14ac:dyDescent="0.25">
      <c r="A416" t="s">
        <v>597</v>
      </c>
      <c r="B416" t="s">
        <v>17</v>
      </c>
      <c r="C416" t="s">
        <v>598</v>
      </c>
      <c r="D416" t="s">
        <v>599</v>
      </c>
      <c r="E416" t="s">
        <v>141</v>
      </c>
      <c r="F416" t="s">
        <v>142</v>
      </c>
      <c r="G416">
        <v>12.43</v>
      </c>
      <c r="H416">
        <v>0</v>
      </c>
      <c r="I416">
        <v>0</v>
      </c>
      <c r="J416" t="s">
        <v>134</v>
      </c>
      <c r="K416" t="s">
        <v>135</v>
      </c>
      <c r="L416" t="s">
        <v>136</v>
      </c>
      <c r="M416" t="s">
        <v>49</v>
      </c>
      <c r="N416" t="s">
        <v>603</v>
      </c>
      <c r="O416" t="s">
        <v>608</v>
      </c>
      <c r="P416">
        <v>0</v>
      </c>
      <c r="Q416">
        <f>VLOOKUP(E416,'[1]Kode Barang 1'!$F$1:$H$65536,3,0)</f>
        <v>1E-3</v>
      </c>
    </row>
    <row r="417" spans="1:17" x14ac:dyDescent="0.25">
      <c r="A417" t="s">
        <v>597</v>
      </c>
      <c r="B417" t="s">
        <v>17</v>
      </c>
      <c r="C417" t="s">
        <v>598</v>
      </c>
      <c r="D417" t="s">
        <v>599</v>
      </c>
      <c r="E417" t="s">
        <v>141</v>
      </c>
      <c r="F417" t="s">
        <v>142</v>
      </c>
      <c r="G417">
        <v>14.73</v>
      </c>
      <c r="H417">
        <v>0</v>
      </c>
      <c r="I417">
        <v>0</v>
      </c>
      <c r="J417" t="s">
        <v>134</v>
      </c>
      <c r="K417" t="s">
        <v>135</v>
      </c>
      <c r="L417" t="s">
        <v>136</v>
      </c>
      <c r="M417" t="s">
        <v>49</v>
      </c>
      <c r="N417" t="s">
        <v>603</v>
      </c>
      <c r="O417" t="s">
        <v>608</v>
      </c>
      <c r="P417">
        <v>0</v>
      </c>
      <c r="Q417">
        <f>VLOOKUP(E417,'[1]Kode Barang 1'!$F$1:$H$65536,3,0)</f>
        <v>1E-3</v>
      </c>
    </row>
    <row r="418" spans="1:17" x14ac:dyDescent="0.25">
      <c r="A418" t="s">
        <v>597</v>
      </c>
      <c r="B418" t="s">
        <v>17</v>
      </c>
      <c r="C418" t="s">
        <v>598</v>
      </c>
      <c r="D418" t="s">
        <v>599</v>
      </c>
      <c r="E418" t="s">
        <v>145</v>
      </c>
      <c r="F418" t="s">
        <v>146</v>
      </c>
      <c r="G418">
        <v>7.93</v>
      </c>
      <c r="H418">
        <v>0</v>
      </c>
      <c r="I418">
        <v>0</v>
      </c>
      <c r="J418" t="s">
        <v>134</v>
      </c>
      <c r="K418" t="s">
        <v>135</v>
      </c>
      <c r="L418" t="s">
        <v>136</v>
      </c>
      <c r="M418" t="s">
        <v>49</v>
      </c>
      <c r="N418" t="s">
        <v>603</v>
      </c>
      <c r="O418" t="s">
        <v>608</v>
      </c>
      <c r="P418">
        <v>0</v>
      </c>
      <c r="Q418">
        <f>VLOOKUP(E418,'[1]Kode Barang 1'!$F$1:$H$65536,3,0)</f>
        <v>1E-3</v>
      </c>
    </row>
    <row r="419" spans="1:17" x14ac:dyDescent="0.25">
      <c r="A419" t="s">
        <v>597</v>
      </c>
      <c r="B419" t="s">
        <v>17</v>
      </c>
      <c r="C419" t="s">
        <v>598</v>
      </c>
      <c r="D419" t="s">
        <v>599</v>
      </c>
      <c r="E419" t="s">
        <v>658</v>
      </c>
      <c r="F419" t="s">
        <v>659</v>
      </c>
      <c r="G419">
        <v>15.29</v>
      </c>
      <c r="H419">
        <v>0</v>
      </c>
      <c r="I419">
        <v>0</v>
      </c>
      <c r="J419" t="s">
        <v>134</v>
      </c>
      <c r="K419" t="s">
        <v>135</v>
      </c>
      <c r="L419" t="s">
        <v>136</v>
      </c>
      <c r="M419" t="s">
        <v>49</v>
      </c>
      <c r="N419" t="s">
        <v>603</v>
      </c>
      <c r="O419" t="s">
        <v>608</v>
      </c>
      <c r="P419">
        <v>0</v>
      </c>
      <c r="Q419">
        <f>VLOOKUP(E419,'[1]Kode Barang 1'!$F$1:$H$65536,3,0)</f>
        <v>1E-3</v>
      </c>
    </row>
    <row r="420" spans="1:17" x14ac:dyDescent="0.25">
      <c r="A420" t="s">
        <v>597</v>
      </c>
      <c r="B420" t="s">
        <v>17</v>
      </c>
      <c r="C420" t="s">
        <v>598</v>
      </c>
      <c r="D420" t="s">
        <v>599</v>
      </c>
      <c r="E420" t="s">
        <v>660</v>
      </c>
      <c r="F420" t="s">
        <v>661</v>
      </c>
      <c r="G420">
        <v>1</v>
      </c>
      <c r="H420">
        <v>54000</v>
      </c>
      <c r="I420">
        <v>54000</v>
      </c>
      <c r="J420" t="s">
        <v>151</v>
      </c>
      <c r="K420" t="s">
        <v>182</v>
      </c>
      <c r="L420" t="s">
        <v>70</v>
      </c>
      <c r="M420" t="s">
        <v>25</v>
      </c>
      <c r="N420" t="s">
        <v>603</v>
      </c>
      <c r="O420" t="s">
        <v>604</v>
      </c>
      <c r="P420">
        <v>54000</v>
      </c>
      <c r="Q420">
        <f>VLOOKUP(E420,'[1]Kode Barang 1'!$F$1:$H$65536,3,0)</f>
        <v>1</v>
      </c>
    </row>
    <row r="421" spans="1:17" x14ac:dyDescent="0.25">
      <c r="A421" t="s">
        <v>597</v>
      </c>
      <c r="B421" t="s">
        <v>17</v>
      </c>
      <c r="C421" t="s">
        <v>598</v>
      </c>
      <c r="D421" t="s">
        <v>599</v>
      </c>
      <c r="E421" t="s">
        <v>662</v>
      </c>
      <c r="F421" t="s">
        <v>663</v>
      </c>
      <c r="G421">
        <v>1</v>
      </c>
      <c r="H421">
        <v>46000</v>
      </c>
      <c r="I421">
        <v>46000</v>
      </c>
      <c r="J421" t="s">
        <v>664</v>
      </c>
      <c r="K421" t="s">
        <v>182</v>
      </c>
      <c r="L421" t="s">
        <v>34</v>
      </c>
      <c r="M421" t="s">
        <v>259</v>
      </c>
      <c r="N421" t="s">
        <v>603</v>
      </c>
      <c r="O421" t="s">
        <v>608</v>
      </c>
      <c r="P421">
        <v>46000</v>
      </c>
      <c r="Q421">
        <f>VLOOKUP(E421,'[1]Kode Barang 1'!$F$1:$H$65536,3,0)</f>
        <v>1</v>
      </c>
    </row>
    <row r="422" spans="1:17" x14ac:dyDescent="0.25">
      <c r="A422" t="s">
        <v>597</v>
      </c>
      <c r="B422" t="s">
        <v>17</v>
      </c>
      <c r="C422" t="s">
        <v>598</v>
      </c>
      <c r="D422" t="s">
        <v>599</v>
      </c>
      <c r="E422" t="s">
        <v>665</v>
      </c>
      <c r="F422" t="s">
        <v>666</v>
      </c>
      <c r="G422">
        <v>1</v>
      </c>
      <c r="H422">
        <v>67000</v>
      </c>
      <c r="I422">
        <v>67000</v>
      </c>
      <c r="J422" t="s">
        <v>384</v>
      </c>
      <c r="K422" t="s">
        <v>182</v>
      </c>
      <c r="L422" t="s">
        <v>83</v>
      </c>
      <c r="M422" t="s">
        <v>25</v>
      </c>
      <c r="N422" t="s">
        <v>603</v>
      </c>
      <c r="O422" t="s">
        <v>608</v>
      </c>
      <c r="P422">
        <v>67000</v>
      </c>
      <c r="Q422">
        <f>VLOOKUP(E422,'[1]Kode Barang 1'!$F$1:$H$65536,3,0)</f>
        <v>1</v>
      </c>
    </row>
    <row r="423" spans="1:17" x14ac:dyDescent="0.25">
      <c r="A423" t="s">
        <v>597</v>
      </c>
      <c r="B423" t="s">
        <v>17</v>
      </c>
      <c r="C423" t="s">
        <v>598</v>
      </c>
      <c r="D423" t="s">
        <v>599</v>
      </c>
      <c r="E423" t="s">
        <v>665</v>
      </c>
      <c r="F423" t="s">
        <v>666</v>
      </c>
      <c r="G423">
        <v>1</v>
      </c>
      <c r="H423">
        <v>67000</v>
      </c>
      <c r="I423">
        <v>67000</v>
      </c>
      <c r="J423" t="s">
        <v>384</v>
      </c>
      <c r="K423" t="s">
        <v>182</v>
      </c>
      <c r="L423" t="s">
        <v>83</v>
      </c>
      <c r="M423" t="s">
        <v>25</v>
      </c>
      <c r="N423" t="s">
        <v>603</v>
      </c>
      <c r="O423" t="s">
        <v>608</v>
      </c>
      <c r="P423">
        <v>67000</v>
      </c>
      <c r="Q423">
        <f>VLOOKUP(E423,'[1]Kode Barang 1'!$F$1:$H$65536,3,0)</f>
        <v>1</v>
      </c>
    </row>
    <row r="424" spans="1:17" x14ac:dyDescent="0.25">
      <c r="A424" t="s">
        <v>597</v>
      </c>
      <c r="B424" t="s">
        <v>17</v>
      </c>
      <c r="C424" t="s">
        <v>598</v>
      </c>
      <c r="D424" t="s">
        <v>599</v>
      </c>
      <c r="E424" t="s">
        <v>382</v>
      </c>
      <c r="F424" t="s">
        <v>383</v>
      </c>
      <c r="G424">
        <v>1</v>
      </c>
      <c r="H424">
        <v>67000</v>
      </c>
      <c r="I424">
        <v>67000</v>
      </c>
      <c r="J424" t="s">
        <v>384</v>
      </c>
      <c r="K424" t="s">
        <v>182</v>
      </c>
      <c r="L424" t="s">
        <v>83</v>
      </c>
      <c r="M424" t="s">
        <v>25</v>
      </c>
      <c r="N424" t="s">
        <v>603</v>
      </c>
      <c r="O424" t="s">
        <v>608</v>
      </c>
      <c r="P424">
        <v>67000</v>
      </c>
      <c r="Q424">
        <f>VLOOKUP(E424,'[1]Kode Barang 1'!$F$1:$H$65536,3,0)</f>
        <v>1</v>
      </c>
    </row>
    <row r="425" spans="1:17" x14ac:dyDescent="0.25">
      <c r="A425" t="s">
        <v>597</v>
      </c>
      <c r="B425" t="s">
        <v>17</v>
      </c>
      <c r="C425" t="s">
        <v>598</v>
      </c>
      <c r="D425" t="s">
        <v>599</v>
      </c>
      <c r="E425" t="s">
        <v>667</v>
      </c>
      <c r="F425" t="s">
        <v>668</v>
      </c>
      <c r="G425">
        <v>1</v>
      </c>
      <c r="H425">
        <v>161000</v>
      </c>
      <c r="I425">
        <v>161000</v>
      </c>
      <c r="J425" t="s">
        <v>664</v>
      </c>
      <c r="K425" t="s">
        <v>182</v>
      </c>
      <c r="L425" t="s">
        <v>44</v>
      </c>
      <c r="M425" t="s">
        <v>49</v>
      </c>
      <c r="N425" t="s">
        <v>603</v>
      </c>
      <c r="O425" t="s">
        <v>608</v>
      </c>
      <c r="P425">
        <v>161000</v>
      </c>
      <c r="Q425">
        <f>VLOOKUP(E425,'[1]Kode Barang 1'!$F$1:$H$65536,3,0)</f>
        <v>5</v>
      </c>
    </row>
    <row r="426" spans="1:17" x14ac:dyDescent="0.25">
      <c r="A426" t="s">
        <v>597</v>
      </c>
      <c r="B426" t="s">
        <v>17</v>
      </c>
      <c r="C426" t="s">
        <v>598</v>
      </c>
      <c r="D426" t="s">
        <v>599</v>
      </c>
      <c r="E426" t="s">
        <v>159</v>
      </c>
      <c r="F426" t="s">
        <v>160</v>
      </c>
      <c r="G426">
        <v>1</v>
      </c>
      <c r="H426">
        <v>16000</v>
      </c>
      <c r="I426">
        <v>16000</v>
      </c>
      <c r="J426" t="s">
        <v>161</v>
      </c>
      <c r="K426" t="s">
        <v>65</v>
      </c>
      <c r="L426" t="s">
        <v>162</v>
      </c>
      <c r="M426" t="s">
        <v>25</v>
      </c>
      <c r="N426" t="s">
        <v>603</v>
      </c>
      <c r="O426" t="s">
        <v>608</v>
      </c>
      <c r="P426">
        <v>16000</v>
      </c>
      <c r="Q426">
        <f>VLOOKUP(E426,'[1]Kode Barang 1'!$F$1:$H$65536,3,0)</f>
        <v>0.5</v>
      </c>
    </row>
    <row r="427" spans="1:17" x14ac:dyDescent="0.25">
      <c r="A427" t="s">
        <v>597</v>
      </c>
      <c r="B427" t="s">
        <v>17</v>
      </c>
      <c r="C427" t="s">
        <v>598</v>
      </c>
      <c r="D427" t="s">
        <v>599</v>
      </c>
      <c r="E427" t="s">
        <v>159</v>
      </c>
      <c r="F427" t="s">
        <v>160</v>
      </c>
      <c r="G427">
        <v>1</v>
      </c>
      <c r="H427">
        <v>16000</v>
      </c>
      <c r="I427">
        <v>16000</v>
      </c>
      <c r="J427" t="s">
        <v>161</v>
      </c>
      <c r="K427" t="s">
        <v>65</v>
      </c>
      <c r="L427" t="s">
        <v>162</v>
      </c>
      <c r="M427" t="s">
        <v>25</v>
      </c>
      <c r="N427" t="s">
        <v>603</v>
      </c>
      <c r="O427" t="s">
        <v>608</v>
      </c>
      <c r="P427">
        <v>16000</v>
      </c>
      <c r="Q427">
        <f>VLOOKUP(E427,'[1]Kode Barang 1'!$F$1:$H$65536,3,0)</f>
        <v>0.5</v>
      </c>
    </row>
    <row r="428" spans="1:17" x14ac:dyDescent="0.25">
      <c r="A428" t="s">
        <v>597</v>
      </c>
      <c r="B428" t="s">
        <v>17</v>
      </c>
      <c r="C428" t="s">
        <v>598</v>
      </c>
      <c r="D428" t="s">
        <v>599</v>
      </c>
      <c r="E428" t="s">
        <v>669</v>
      </c>
      <c r="F428" t="s">
        <v>670</v>
      </c>
      <c r="G428">
        <v>1</v>
      </c>
      <c r="H428">
        <v>96000</v>
      </c>
      <c r="I428">
        <v>96000</v>
      </c>
      <c r="J428" t="s">
        <v>671</v>
      </c>
      <c r="K428" t="s">
        <v>75</v>
      </c>
      <c r="L428" t="s">
        <v>44</v>
      </c>
      <c r="M428" t="s">
        <v>49</v>
      </c>
      <c r="N428" t="s">
        <v>603</v>
      </c>
      <c r="O428" t="s">
        <v>608</v>
      </c>
      <c r="P428">
        <v>96000</v>
      </c>
      <c r="Q428">
        <f>VLOOKUP(E428,'[1]Kode Barang 1'!$F$1:$H$65536,3,0)</f>
        <v>5</v>
      </c>
    </row>
    <row r="429" spans="1:17" x14ac:dyDescent="0.25">
      <c r="A429" t="s">
        <v>597</v>
      </c>
      <c r="B429" t="s">
        <v>17</v>
      </c>
      <c r="C429" t="s">
        <v>598</v>
      </c>
      <c r="D429" t="s">
        <v>599</v>
      </c>
      <c r="E429" t="s">
        <v>672</v>
      </c>
      <c r="F429" t="s">
        <v>673</v>
      </c>
      <c r="G429">
        <v>1</v>
      </c>
      <c r="H429">
        <v>27000</v>
      </c>
      <c r="I429">
        <v>27000</v>
      </c>
      <c r="J429" t="s">
        <v>170</v>
      </c>
      <c r="K429" t="s">
        <v>166</v>
      </c>
      <c r="L429" t="s">
        <v>393</v>
      </c>
      <c r="M429" t="s">
        <v>25</v>
      </c>
      <c r="N429" t="s">
        <v>603</v>
      </c>
      <c r="O429" t="s">
        <v>608</v>
      </c>
      <c r="P429">
        <v>27000</v>
      </c>
      <c r="Q429">
        <f>VLOOKUP(E429,'[1]Kode Barang 1'!$F$1:$H$65536,3,0)</f>
        <v>0</v>
      </c>
    </row>
    <row r="430" spans="1:17" x14ac:dyDescent="0.25">
      <c r="A430" t="s">
        <v>597</v>
      </c>
      <c r="B430" t="s">
        <v>17</v>
      </c>
      <c r="C430" t="s">
        <v>598</v>
      </c>
      <c r="D430" t="s">
        <v>599</v>
      </c>
      <c r="E430" t="s">
        <v>674</v>
      </c>
      <c r="F430" t="s">
        <v>675</v>
      </c>
      <c r="G430">
        <v>1</v>
      </c>
      <c r="H430">
        <v>92000</v>
      </c>
      <c r="I430">
        <v>92000</v>
      </c>
      <c r="J430" t="s">
        <v>361</v>
      </c>
      <c r="K430" t="s">
        <v>182</v>
      </c>
      <c r="L430" t="s">
        <v>70</v>
      </c>
      <c r="M430" t="s">
        <v>49</v>
      </c>
      <c r="N430" t="s">
        <v>603</v>
      </c>
      <c r="O430" t="s">
        <v>608</v>
      </c>
      <c r="P430">
        <v>92000</v>
      </c>
      <c r="Q430">
        <f>VLOOKUP(E430,'[1]Kode Barang 1'!$F$1:$H$65536,3,0)</f>
        <v>1</v>
      </c>
    </row>
    <row r="431" spans="1:17" x14ac:dyDescent="0.25">
      <c r="A431" t="s">
        <v>597</v>
      </c>
      <c r="B431" t="s">
        <v>17</v>
      </c>
      <c r="C431" t="s">
        <v>598</v>
      </c>
      <c r="D431" t="s">
        <v>599</v>
      </c>
      <c r="E431" t="s">
        <v>676</v>
      </c>
      <c r="F431" t="s">
        <v>677</v>
      </c>
      <c r="G431">
        <v>2</v>
      </c>
      <c r="H431">
        <v>71000</v>
      </c>
      <c r="I431">
        <v>142000</v>
      </c>
      <c r="J431" t="s">
        <v>181</v>
      </c>
      <c r="K431" t="s">
        <v>182</v>
      </c>
      <c r="L431" t="s">
        <v>70</v>
      </c>
      <c r="M431" t="s">
        <v>49</v>
      </c>
      <c r="N431" t="s">
        <v>603</v>
      </c>
      <c r="O431" t="s">
        <v>608</v>
      </c>
      <c r="P431">
        <v>71000</v>
      </c>
      <c r="Q431">
        <f>VLOOKUP(E431,'[1]Kode Barang 1'!$F$1:$H$65536,3,0)</f>
        <v>1</v>
      </c>
    </row>
    <row r="432" spans="1:17" x14ac:dyDescent="0.25">
      <c r="A432" t="s">
        <v>597</v>
      </c>
      <c r="B432" t="s">
        <v>17</v>
      </c>
      <c r="C432" t="s">
        <v>598</v>
      </c>
      <c r="D432" t="s">
        <v>599</v>
      </c>
      <c r="E432" t="s">
        <v>676</v>
      </c>
      <c r="F432" t="s">
        <v>677</v>
      </c>
      <c r="G432">
        <v>1</v>
      </c>
      <c r="H432">
        <v>71000</v>
      </c>
      <c r="I432">
        <v>71000</v>
      </c>
      <c r="J432" t="s">
        <v>181</v>
      </c>
      <c r="K432" t="s">
        <v>182</v>
      </c>
      <c r="L432" t="s">
        <v>70</v>
      </c>
      <c r="M432" t="s">
        <v>49</v>
      </c>
      <c r="N432" t="s">
        <v>603</v>
      </c>
      <c r="O432" t="s">
        <v>608</v>
      </c>
      <c r="P432">
        <v>71000</v>
      </c>
      <c r="Q432">
        <f>VLOOKUP(E432,'[1]Kode Barang 1'!$F$1:$H$65536,3,0)</f>
        <v>1</v>
      </c>
    </row>
    <row r="433" spans="1:17" x14ac:dyDescent="0.25">
      <c r="A433" t="s">
        <v>597</v>
      </c>
      <c r="B433" t="s">
        <v>17</v>
      </c>
      <c r="C433" t="s">
        <v>598</v>
      </c>
      <c r="D433" t="s">
        <v>599</v>
      </c>
      <c r="E433" t="s">
        <v>179</v>
      </c>
      <c r="F433" t="s">
        <v>180</v>
      </c>
      <c r="G433">
        <v>1</v>
      </c>
      <c r="H433">
        <v>71000</v>
      </c>
      <c r="I433">
        <v>71000</v>
      </c>
      <c r="J433" t="s">
        <v>181</v>
      </c>
      <c r="K433" t="s">
        <v>182</v>
      </c>
      <c r="L433" t="s">
        <v>70</v>
      </c>
      <c r="M433" t="s">
        <v>49</v>
      </c>
      <c r="N433" t="s">
        <v>603</v>
      </c>
      <c r="O433" t="s">
        <v>608</v>
      </c>
      <c r="P433">
        <v>71000</v>
      </c>
      <c r="Q433">
        <f>VLOOKUP(E433,'[1]Kode Barang 1'!$F$1:$H$65536,3,0)</f>
        <v>1</v>
      </c>
    </row>
    <row r="434" spans="1:17" x14ac:dyDescent="0.25">
      <c r="A434" t="s">
        <v>597</v>
      </c>
      <c r="B434" t="s">
        <v>17</v>
      </c>
      <c r="C434" t="s">
        <v>598</v>
      </c>
      <c r="D434" t="s">
        <v>599</v>
      </c>
      <c r="E434" t="s">
        <v>183</v>
      </c>
      <c r="F434" t="s">
        <v>184</v>
      </c>
      <c r="G434">
        <v>1</v>
      </c>
      <c r="H434">
        <v>71000</v>
      </c>
      <c r="I434">
        <v>71000</v>
      </c>
      <c r="J434" t="s">
        <v>181</v>
      </c>
      <c r="K434" t="s">
        <v>182</v>
      </c>
      <c r="L434" t="s">
        <v>70</v>
      </c>
      <c r="M434" t="s">
        <v>49</v>
      </c>
      <c r="N434" t="s">
        <v>603</v>
      </c>
      <c r="O434" t="s">
        <v>604</v>
      </c>
      <c r="P434">
        <v>71000</v>
      </c>
      <c r="Q434">
        <f>VLOOKUP(E434,'[1]Kode Barang 1'!$F$1:$H$65536,3,0)</f>
        <v>1</v>
      </c>
    </row>
    <row r="435" spans="1:17" x14ac:dyDescent="0.25">
      <c r="A435" t="s">
        <v>597</v>
      </c>
      <c r="B435" t="s">
        <v>17</v>
      </c>
      <c r="C435" t="s">
        <v>598</v>
      </c>
      <c r="D435" t="s">
        <v>599</v>
      </c>
      <c r="E435" t="s">
        <v>183</v>
      </c>
      <c r="F435" t="s">
        <v>184</v>
      </c>
      <c r="G435">
        <v>1</v>
      </c>
      <c r="H435">
        <v>71000</v>
      </c>
      <c r="I435">
        <v>71000</v>
      </c>
      <c r="J435" t="s">
        <v>181</v>
      </c>
      <c r="K435" t="s">
        <v>182</v>
      </c>
      <c r="L435" t="s">
        <v>70</v>
      </c>
      <c r="M435" t="s">
        <v>49</v>
      </c>
      <c r="N435" t="s">
        <v>603</v>
      </c>
      <c r="O435" t="s">
        <v>608</v>
      </c>
      <c r="P435">
        <v>71000</v>
      </c>
      <c r="Q435">
        <f>VLOOKUP(E435,'[1]Kode Barang 1'!$F$1:$H$65536,3,0)</f>
        <v>1</v>
      </c>
    </row>
    <row r="436" spans="1:17" x14ac:dyDescent="0.25">
      <c r="A436" t="s">
        <v>597</v>
      </c>
      <c r="B436" t="s">
        <v>17</v>
      </c>
      <c r="C436" t="s">
        <v>598</v>
      </c>
      <c r="D436" t="s">
        <v>599</v>
      </c>
      <c r="E436" t="s">
        <v>185</v>
      </c>
      <c r="F436" t="s">
        <v>186</v>
      </c>
      <c r="G436">
        <v>1</v>
      </c>
      <c r="H436">
        <v>71000</v>
      </c>
      <c r="I436">
        <v>71000</v>
      </c>
      <c r="J436" t="s">
        <v>181</v>
      </c>
      <c r="K436" t="s">
        <v>182</v>
      </c>
      <c r="L436" t="s">
        <v>70</v>
      </c>
      <c r="M436" t="s">
        <v>49</v>
      </c>
      <c r="N436" t="s">
        <v>603</v>
      </c>
      <c r="O436" t="s">
        <v>608</v>
      </c>
      <c r="P436">
        <v>71000</v>
      </c>
      <c r="Q436">
        <f>VLOOKUP(E436,'[1]Kode Barang 1'!$F$1:$H$65536,3,0)</f>
        <v>1</v>
      </c>
    </row>
    <row r="437" spans="1:17" x14ac:dyDescent="0.25">
      <c r="A437" t="s">
        <v>597</v>
      </c>
      <c r="B437" t="s">
        <v>17</v>
      </c>
      <c r="C437" t="s">
        <v>598</v>
      </c>
      <c r="D437" t="s">
        <v>599</v>
      </c>
      <c r="E437" t="s">
        <v>678</v>
      </c>
      <c r="F437" t="s">
        <v>679</v>
      </c>
      <c r="G437">
        <v>1</v>
      </c>
      <c r="H437">
        <v>71000</v>
      </c>
      <c r="I437">
        <v>71000</v>
      </c>
      <c r="J437" t="s">
        <v>181</v>
      </c>
      <c r="K437" t="s">
        <v>182</v>
      </c>
      <c r="L437" t="s">
        <v>70</v>
      </c>
      <c r="M437" t="s">
        <v>49</v>
      </c>
      <c r="N437" t="s">
        <v>603</v>
      </c>
      <c r="O437" t="s">
        <v>608</v>
      </c>
      <c r="P437">
        <v>71000</v>
      </c>
      <c r="Q437">
        <f>VLOOKUP(E437,'[1]Kode Barang 1'!$F$1:$H$65536,3,0)</f>
        <v>1</v>
      </c>
    </row>
    <row r="438" spans="1:17" x14ac:dyDescent="0.25">
      <c r="A438" t="s">
        <v>597</v>
      </c>
      <c r="B438" t="s">
        <v>17</v>
      </c>
      <c r="C438" t="s">
        <v>598</v>
      </c>
      <c r="D438" t="s">
        <v>599</v>
      </c>
      <c r="E438" t="s">
        <v>187</v>
      </c>
      <c r="F438" t="s">
        <v>188</v>
      </c>
      <c r="G438">
        <v>1</v>
      </c>
      <c r="H438">
        <v>66000</v>
      </c>
      <c r="I438">
        <v>66000</v>
      </c>
      <c r="J438" t="s">
        <v>189</v>
      </c>
      <c r="K438" t="s">
        <v>190</v>
      </c>
      <c r="L438" t="s">
        <v>70</v>
      </c>
      <c r="M438" t="s">
        <v>49</v>
      </c>
      <c r="N438" t="s">
        <v>603</v>
      </c>
      <c r="O438" t="s">
        <v>616</v>
      </c>
      <c r="P438">
        <v>66000</v>
      </c>
      <c r="Q438">
        <f>VLOOKUP(E438,'[1]Kode Barang 1'!$F$1:$H$65536,3,0)</f>
        <v>1</v>
      </c>
    </row>
    <row r="439" spans="1:17" x14ac:dyDescent="0.25">
      <c r="A439" t="s">
        <v>597</v>
      </c>
      <c r="B439" t="s">
        <v>17</v>
      </c>
      <c r="C439" t="s">
        <v>598</v>
      </c>
      <c r="D439" t="s">
        <v>599</v>
      </c>
      <c r="E439" t="s">
        <v>193</v>
      </c>
      <c r="F439" t="s">
        <v>194</v>
      </c>
      <c r="G439">
        <v>1</v>
      </c>
      <c r="H439">
        <v>54000</v>
      </c>
      <c r="I439">
        <v>54000</v>
      </c>
      <c r="J439" t="s">
        <v>195</v>
      </c>
      <c r="K439" t="s">
        <v>31</v>
      </c>
      <c r="L439" t="s">
        <v>83</v>
      </c>
      <c r="M439" t="s">
        <v>25</v>
      </c>
      <c r="N439" t="s">
        <v>603</v>
      </c>
      <c r="O439" t="s">
        <v>638</v>
      </c>
      <c r="P439">
        <v>54000</v>
      </c>
      <c r="Q439">
        <f>VLOOKUP(E439,'[1]Kode Barang 1'!$F$1:$H$65536,3,0)</f>
        <v>1</v>
      </c>
    </row>
    <row r="440" spans="1:17" x14ac:dyDescent="0.25">
      <c r="A440" t="s">
        <v>597</v>
      </c>
      <c r="B440" t="s">
        <v>17</v>
      </c>
      <c r="C440" t="s">
        <v>598</v>
      </c>
      <c r="D440" t="s">
        <v>599</v>
      </c>
      <c r="E440" t="s">
        <v>204</v>
      </c>
      <c r="F440" t="s">
        <v>205</v>
      </c>
      <c r="G440">
        <v>1</v>
      </c>
      <c r="H440">
        <v>22000</v>
      </c>
      <c r="I440">
        <v>22000</v>
      </c>
      <c r="J440" t="s">
        <v>198</v>
      </c>
      <c r="K440" t="s">
        <v>199</v>
      </c>
      <c r="L440" t="s">
        <v>152</v>
      </c>
      <c r="M440" t="s">
        <v>49</v>
      </c>
      <c r="N440" t="s">
        <v>603</v>
      </c>
      <c r="O440" t="s">
        <v>604</v>
      </c>
      <c r="P440">
        <v>22000</v>
      </c>
      <c r="Q440">
        <f>VLOOKUP(E440,'[1]Kode Barang 1'!$F$1:$H$65536,3,0)</f>
        <v>0</v>
      </c>
    </row>
    <row r="441" spans="1:17" x14ac:dyDescent="0.25">
      <c r="A441" t="s">
        <v>597</v>
      </c>
      <c r="B441" t="s">
        <v>17</v>
      </c>
      <c r="C441" t="s">
        <v>598</v>
      </c>
      <c r="D441" t="s">
        <v>599</v>
      </c>
      <c r="E441" t="s">
        <v>406</v>
      </c>
      <c r="F441" t="s">
        <v>407</v>
      </c>
      <c r="G441">
        <v>1</v>
      </c>
      <c r="H441">
        <v>22000</v>
      </c>
      <c r="I441">
        <v>22000</v>
      </c>
      <c r="J441" t="s">
        <v>198</v>
      </c>
      <c r="K441" t="s">
        <v>199</v>
      </c>
      <c r="L441" t="s">
        <v>152</v>
      </c>
      <c r="M441" t="s">
        <v>49</v>
      </c>
      <c r="N441" t="s">
        <v>603</v>
      </c>
      <c r="O441" t="s">
        <v>608</v>
      </c>
      <c r="P441">
        <v>22000</v>
      </c>
      <c r="Q441">
        <f>VLOOKUP(E441,'[1]Kode Barang 1'!$F$1:$H$65536,3,0)</f>
        <v>0</v>
      </c>
    </row>
    <row r="442" spans="1:17" x14ac:dyDescent="0.25">
      <c r="A442" t="s">
        <v>597</v>
      </c>
      <c r="B442" t="s">
        <v>17</v>
      </c>
      <c r="C442" t="s">
        <v>598</v>
      </c>
      <c r="D442" t="s">
        <v>599</v>
      </c>
      <c r="E442" t="s">
        <v>680</v>
      </c>
      <c r="F442" t="s">
        <v>681</v>
      </c>
      <c r="G442">
        <v>1</v>
      </c>
      <c r="H442">
        <v>22000</v>
      </c>
      <c r="I442">
        <v>22000</v>
      </c>
      <c r="J442" t="s">
        <v>198</v>
      </c>
      <c r="K442" t="s">
        <v>199</v>
      </c>
      <c r="L442" t="s">
        <v>152</v>
      </c>
      <c r="M442" t="s">
        <v>49</v>
      </c>
      <c r="N442" t="s">
        <v>603</v>
      </c>
      <c r="O442" t="s">
        <v>604</v>
      </c>
      <c r="P442">
        <v>22000</v>
      </c>
      <c r="Q442">
        <f>VLOOKUP(E442,'[1]Kode Barang 1'!$F$1:$H$65536,3,0)</f>
        <v>0</v>
      </c>
    </row>
    <row r="443" spans="1:17" x14ac:dyDescent="0.25">
      <c r="A443" t="s">
        <v>597</v>
      </c>
      <c r="B443" t="s">
        <v>17</v>
      </c>
      <c r="C443" t="s">
        <v>598</v>
      </c>
      <c r="D443" t="s">
        <v>599</v>
      </c>
      <c r="E443" t="s">
        <v>206</v>
      </c>
      <c r="F443" t="s">
        <v>207</v>
      </c>
      <c r="G443">
        <v>1</v>
      </c>
      <c r="H443">
        <v>22000</v>
      </c>
      <c r="I443">
        <v>22000</v>
      </c>
      <c r="J443" t="s">
        <v>198</v>
      </c>
      <c r="K443" t="s">
        <v>199</v>
      </c>
      <c r="L443" t="s">
        <v>152</v>
      </c>
      <c r="M443" t="s">
        <v>49</v>
      </c>
      <c r="N443" t="s">
        <v>603</v>
      </c>
      <c r="O443" t="s">
        <v>608</v>
      </c>
      <c r="P443">
        <v>22000</v>
      </c>
      <c r="Q443">
        <f>VLOOKUP(E443,'[1]Kode Barang 1'!$F$1:$H$65536,3,0)</f>
        <v>0</v>
      </c>
    </row>
    <row r="444" spans="1:17" x14ac:dyDescent="0.25">
      <c r="A444" t="s">
        <v>597</v>
      </c>
      <c r="B444" t="s">
        <v>17</v>
      </c>
      <c r="C444" t="s">
        <v>598</v>
      </c>
      <c r="D444" t="s">
        <v>599</v>
      </c>
      <c r="E444" t="s">
        <v>682</v>
      </c>
      <c r="F444" t="s">
        <v>683</v>
      </c>
      <c r="G444">
        <v>1</v>
      </c>
      <c r="H444">
        <v>22000</v>
      </c>
      <c r="I444">
        <v>22000</v>
      </c>
      <c r="J444" t="s">
        <v>198</v>
      </c>
      <c r="K444" t="s">
        <v>199</v>
      </c>
      <c r="L444" t="s">
        <v>152</v>
      </c>
      <c r="M444" t="s">
        <v>49</v>
      </c>
      <c r="N444" t="s">
        <v>603</v>
      </c>
      <c r="O444" t="s">
        <v>608</v>
      </c>
      <c r="P444">
        <v>22000</v>
      </c>
      <c r="Q444">
        <f>VLOOKUP(E444,'[1]Kode Barang 1'!$F$1:$H$65536,3,0)</f>
        <v>0</v>
      </c>
    </row>
    <row r="445" spans="1:17" x14ac:dyDescent="0.25">
      <c r="A445" t="s">
        <v>597</v>
      </c>
      <c r="B445" t="s">
        <v>17</v>
      </c>
      <c r="C445" t="s">
        <v>598</v>
      </c>
      <c r="D445" t="s">
        <v>599</v>
      </c>
      <c r="E445" t="s">
        <v>684</v>
      </c>
      <c r="F445" t="s">
        <v>685</v>
      </c>
      <c r="G445">
        <v>1</v>
      </c>
      <c r="H445">
        <v>22000</v>
      </c>
      <c r="I445">
        <v>22000</v>
      </c>
      <c r="J445" t="s">
        <v>198</v>
      </c>
      <c r="K445" t="s">
        <v>199</v>
      </c>
      <c r="L445" t="s">
        <v>152</v>
      </c>
      <c r="M445" t="s">
        <v>49</v>
      </c>
      <c r="N445" t="s">
        <v>603</v>
      </c>
      <c r="O445" t="s">
        <v>608</v>
      </c>
      <c r="P445">
        <v>22000</v>
      </c>
      <c r="Q445">
        <f>VLOOKUP(E445,'[1]Kode Barang 1'!$F$1:$H$65536,3,0)</f>
        <v>0</v>
      </c>
    </row>
    <row r="446" spans="1:17" x14ac:dyDescent="0.25">
      <c r="A446" t="s">
        <v>597</v>
      </c>
      <c r="B446" t="s">
        <v>17</v>
      </c>
      <c r="C446" t="s">
        <v>598</v>
      </c>
      <c r="D446" t="s">
        <v>599</v>
      </c>
      <c r="E446" t="s">
        <v>208</v>
      </c>
      <c r="F446" t="s">
        <v>209</v>
      </c>
      <c r="G446">
        <v>1</v>
      </c>
      <c r="H446">
        <v>22000</v>
      </c>
      <c r="I446">
        <v>22000</v>
      </c>
      <c r="J446" t="s">
        <v>198</v>
      </c>
      <c r="K446" t="s">
        <v>199</v>
      </c>
      <c r="L446" t="s">
        <v>152</v>
      </c>
      <c r="M446" t="s">
        <v>49</v>
      </c>
      <c r="N446" t="s">
        <v>603</v>
      </c>
      <c r="O446" t="s">
        <v>604</v>
      </c>
      <c r="P446">
        <v>22000</v>
      </c>
      <c r="Q446">
        <f>VLOOKUP(E446,'[1]Kode Barang 1'!$F$1:$H$65536,3,0)</f>
        <v>0</v>
      </c>
    </row>
    <row r="447" spans="1:17" x14ac:dyDescent="0.25">
      <c r="A447" t="s">
        <v>597</v>
      </c>
      <c r="B447" t="s">
        <v>17</v>
      </c>
      <c r="C447" t="s">
        <v>598</v>
      </c>
      <c r="D447" t="s">
        <v>599</v>
      </c>
      <c r="E447" t="s">
        <v>210</v>
      </c>
      <c r="F447" t="s">
        <v>211</v>
      </c>
      <c r="G447">
        <v>1</v>
      </c>
      <c r="H447">
        <v>22000</v>
      </c>
      <c r="I447">
        <v>22000</v>
      </c>
      <c r="J447" t="s">
        <v>198</v>
      </c>
      <c r="K447" t="s">
        <v>199</v>
      </c>
      <c r="L447" t="s">
        <v>152</v>
      </c>
      <c r="M447" t="s">
        <v>49</v>
      </c>
      <c r="N447" t="s">
        <v>603</v>
      </c>
      <c r="O447" t="s">
        <v>608</v>
      </c>
      <c r="P447">
        <v>22000</v>
      </c>
      <c r="Q447">
        <f>VLOOKUP(E447,'[1]Kode Barang 1'!$F$1:$H$65536,3,0)</f>
        <v>0</v>
      </c>
    </row>
    <row r="448" spans="1:17" x14ac:dyDescent="0.25">
      <c r="A448" t="s">
        <v>597</v>
      </c>
      <c r="B448" t="s">
        <v>17</v>
      </c>
      <c r="C448" t="s">
        <v>598</v>
      </c>
      <c r="D448" t="s">
        <v>599</v>
      </c>
      <c r="E448" t="s">
        <v>686</v>
      </c>
      <c r="F448" t="s">
        <v>687</v>
      </c>
      <c r="G448">
        <v>1</v>
      </c>
      <c r="H448">
        <v>22000</v>
      </c>
      <c r="I448">
        <v>22000</v>
      </c>
      <c r="J448" t="s">
        <v>198</v>
      </c>
      <c r="K448" t="s">
        <v>199</v>
      </c>
      <c r="L448" t="s">
        <v>152</v>
      </c>
      <c r="M448" t="s">
        <v>49</v>
      </c>
      <c r="N448" t="s">
        <v>603</v>
      </c>
      <c r="O448" t="s">
        <v>616</v>
      </c>
      <c r="P448">
        <v>22000</v>
      </c>
      <c r="Q448">
        <f>VLOOKUP(E448,'[1]Kode Barang 1'!$F$1:$H$65536,3,0)</f>
        <v>0</v>
      </c>
    </row>
    <row r="449" spans="1:17" x14ac:dyDescent="0.25">
      <c r="A449" t="s">
        <v>597</v>
      </c>
      <c r="B449" t="s">
        <v>17</v>
      </c>
      <c r="C449" t="s">
        <v>598</v>
      </c>
      <c r="D449" t="s">
        <v>599</v>
      </c>
      <c r="E449" t="s">
        <v>412</v>
      </c>
      <c r="F449" t="s">
        <v>413</v>
      </c>
      <c r="G449">
        <v>1</v>
      </c>
      <c r="H449">
        <v>202000</v>
      </c>
      <c r="I449">
        <v>202000</v>
      </c>
      <c r="J449" t="s">
        <v>414</v>
      </c>
      <c r="K449" t="s">
        <v>109</v>
      </c>
      <c r="L449" t="s">
        <v>44</v>
      </c>
      <c r="M449" t="s">
        <v>25</v>
      </c>
      <c r="N449" t="s">
        <v>603</v>
      </c>
      <c r="O449" t="s">
        <v>604</v>
      </c>
      <c r="P449">
        <v>202000</v>
      </c>
      <c r="Q449">
        <f>VLOOKUP(E449,'[1]Kode Barang 1'!$F$1:$H$65536,3,0)</f>
        <v>5</v>
      </c>
    </row>
    <row r="450" spans="1:17" x14ac:dyDescent="0.25">
      <c r="A450" t="s">
        <v>597</v>
      </c>
      <c r="B450" t="s">
        <v>17</v>
      </c>
      <c r="C450" t="s">
        <v>598</v>
      </c>
      <c r="D450" t="s">
        <v>599</v>
      </c>
      <c r="E450" t="s">
        <v>688</v>
      </c>
      <c r="F450" t="s">
        <v>689</v>
      </c>
      <c r="G450">
        <v>1</v>
      </c>
      <c r="H450">
        <v>48000</v>
      </c>
      <c r="I450">
        <v>48000</v>
      </c>
      <c r="J450" t="s">
        <v>417</v>
      </c>
      <c r="K450" t="s">
        <v>276</v>
      </c>
      <c r="L450" t="s">
        <v>44</v>
      </c>
      <c r="M450" t="s">
        <v>49</v>
      </c>
      <c r="N450" t="s">
        <v>603</v>
      </c>
      <c r="O450" t="s">
        <v>608</v>
      </c>
      <c r="P450">
        <v>48000</v>
      </c>
      <c r="Q450">
        <f>VLOOKUP(E450,'[1]Kode Barang 1'!$F$1:$H$65536,3,0)</f>
        <v>5</v>
      </c>
    </row>
    <row r="451" spans="1:17" x14ac:dyDescent="0.25">
      <c r="A451" t="s">
        <v>597</v>
      </c>
      <c r="B451" t="s">
        <v>17</v>
      </c>
      <c r="C451" t="s">
        <v>598</v>
      </c>
      <c r="D451" t="s">
        <v>599</v>
      </c>
      <c r="E451" t="s">
        <v>418</v>
      </c>
      <c r="F451" t="s">
        <v>419</v>
      </c>
      <c r="G451">
        <v>1</v>
      </c>
      <c r="H451">
        <v>30000</v>
      </c>
      <c r="I451">
        <v>30000</v>
      </c>
      <c r="J451" t="s">
        <v>420</v>
      </c>
      <c r="K451" t="s">
        <v>82</v>
      </c>
      <c r="L451" t="s">
        <v>421</v>
      </c>
      <c r="M451" t="s">
        <v>25</v>
      </c>
      <c r="N451" t="s">
        <v>603</v>
      </c>
      <c r="O451" t="s">
        <v>608</v>
      </c>
      <c r="P451">
        <v>30000</v>
      </c>
      <c r="Q451">
        <f>VLOOKUP(E451,'[1]Kode Barang 1'!$F$1:$H$65536,3,0)</f>
        <v>5</v>
      </c>
    </row>
    <row r="452" spans="1:17" x14ac:dyDescent="0.25">
      <c r="A452" t="s">
        <v>597</v>
      </c>
      <c r="B452" t="s">
        <v>17</v>
      </c>
      <c r="C452" t="s">
        <v>598</v>
      </c>
      <c r="D452" t="s">
        <v>599</v>
      </c>
      <c r="E452" t="s">
        <v>220</v>
      </c>
      <c r="F452" t="s">
        <v>221</v>
      </c>
      <c r="G452">
        <v>2</v>
      </c>
      <c r="H452">
        <v>8000</v>
      </c>
      <c r="I452">
        <v>16000</v>
      </c>
      <c r="J452" t="s">
        <v>96</v>
      </c>
      <c r="K452" t="s">
        <v>97</v>
      </c>
      <c r="L452" t="s">
        <v>66</v>
      </c>
      <c r="M452" t="s">
        <v>167</v>
      </c>
      <c r="N452" t="s">
        <v>603</v>
      </c>
      <c r="O452" t="s">
        <v>604</v>
      </c>
      <c r="P452">
        <v>8000</v>
      </c>
      <c r="Q452">
        <f>VLOOKUP(E452,'[1]Kode Barang 1'!$F$1:$H$65536,3,0)</f>
        <v>0</v>
      </c>
    </row>
    <row r="453" spans="1:17" x14ac:dyDescent="0.25">
      <c r="A453" t="s">
        <v>597</v>
      </c>
      <c r="B453" t="s">
        <v>17</v>
      </c>
      <c r="C453" t="s">
        <v>598</v>
      </c>
      <c r="D453" t="s">
        <v>599</v>
      </c>
      <c r="E453" t="s">
        <v>690</v>
      </c>
      <c r="F453" t="s">
        <v>691</v>
      </c>
      <c r="G453">
        <v>1</v>
      </c>
      <c r="H453">
        <v>24000</v>
      </c>
      <c r="I453">
        <v>24000</v>
      </c>
      <c r="J453" t="s">
        <v>692</v>
      </c>
      <c r="K453" t="s">
        <v>199</v>
      </c>
      <c r="L453" t="s">
        <v>152</v>
      </c>
      <c r="M453" t="s">
        <v>25</v>
      </c>
      <c r="N453" t="s">
        <v>603</v>
      </c>
      <c r="O453" t="s">
        <v>604</v>
      </c>
      <c r="P453">
        <v>24000</v>
      </c>
      <c r="Q453">
        <f>VLOOKUP(E453,'[1]Kode Barang 1'!$F$1:$H$65536,3,0)</f>
        <v>0</v>
      </c>
    </row>
    <row r="454" spans="1:17" x14ac:dyDescent="0.25">
      <c r="A454" t="s">
        <v>597</v>
      </c>
      <c r="B454" t="s">
        <v>17</v>
      </c>
      <c r="C454" t="s">
        <v>598</v>
      </c>
      <c r="D454" t="s">
        <v>599</v>
      </c>
      <c r="E454" t="s">
        <v>690</v>
      </c>
      <c r="F454" t="s">
        <v>691</v>
      </c>
      <c r="G454">
        <v>1</v>
      </c>
      <c r="H454">
        <v>24000</v>
      </c>
      <c r="I454">
        <v>24000</v>
      </c>
      <c r="J454" t="s">
        <v>692</v>
      </c>
      <c r="K454" t="s">
        <v>199</v>
      </c>
      <c r="L454" t="s">
        <v>152</v>
      </c>
      <c r="M454" t="s">
        <v>25</v>
      </c>
      <c r="N454" t="s">
        <v>603</v>
      </c>
      <c r="O454" t="s">
        <v>604</v>
      </c>
      <c r="P454">
        <v>24000</v>
      </c>
      <c r="Q454">
        <f>VLOOKUP(E454,'[1]Kode Barang 1'!$F$1:$H$65536,3,0)</f>
        <v>0</v>
      </c>
    </row>
    <row r="455" spans="1:17" x14ac:dyDescent="0.25">
      <c r="A455" t="s">
        <v>597</v>
      </c>
      <c r="B455" t="s">
        <v>17</v>
      </c>
      <c r="C455" t="s">
        <v>598</v>
      </c>
      <c r="D455" t="s">
        <v>599</v>
      </c>
      <c r="E455" t="s">
        <v>224</v>
      </c>
      <c r="F455" t="s">
        <v>225</v>
      </c>
      <c r="G455">
        <v>1</v>
      </c>
      <c r="H455">
        <v>13500</v>
      </c>
      <c r="I455">
        <v>13500</v>
      </c>
      <c r="J455" t="s">
        <v>226</v>
      </c>
      <c r="K455" t="s">
        <v>57</v>
      </c>
      <c r="L455" t="s">
        <v>227</v>
      </c>
      <c r="M455" t="s">
        <v>49</v>
      </c>
      <c r="N455" t="s">
        <v>603</v>
      </c>
      <c r="O455" t="s">
        <v>608</v>
      </c>
      <c r="P455">
        <v>13500</v>
      </c>
      <c r="Q455">
        <f>VLOOKUP(E455,'[1]Kode Barang 1'!$F$1:$H$65536,3,0)</f>
        <v>0</v>
      </c>
    </row>
    <row r="456" spans="1:17" x14ac:dyDescent="0.25">
      <c r="A456" t="s">
        <v>597</v>
      </c>
      <c r="B456" t="s">
        <v>17</v>
      </c>
      <c r="C456" t="s">
        <v>598</v>
      </c>
      <c r="D456" t="s">
        <v>599</v>
      </c>
      <c r="E456" t="s">
        <v>224</v>
      </c>
      <c r="F456" t="s">
        <v>225</v>
      </c>
      <c r="G456">
        <v>12</v>
      </c>
      <c r="H456">
        <v>13500</v>
      </c>
      <c r="I456">
        <v>162000</v>
      </c>
      <c r="J456" t="s">
        <v>226</v>
      </c>
      <c r="K456" t="s">
        <v>57</v>
      </c>
      <c r="L456" t="s">
        <v>227</v>
      </c>
      <c r="M456" t="s">
        <v>49</v>
      </c>
      <c r="N456" t="s">
        <v>603</v>
      </c>
      <c r="O456" t="s">
        <v>608</v>
      </c>
      <c r="P456">
        <v>13500</v>
      </c>
      <c r="Q456">
        <f>VLOOKUP(E456,'[1]Kode Barang 1'!$F$1:$H$65536,3,0)</f>
        <v>0</v>
      </c>
    </row>
    <row r="457" spans="1:17" x14ac:dyDescent="0.25">
      <c r="A457" t="s">
        <v>597</v>
      </c>
      <c r="B457" t="s">
        <v>17</v>
      </c>
      <c r="C457" t="s">
        <v>598</v>
      </c>
      <c r="D457" t="s">
        <v>599</v>
      </c>
      <c r="E457" t="s">
        <v>224</v>
      </c>
      <c r="F457" t="s">
        <v>225</v>
      </c>
      <c r="G457">
        <v>1</v>
      </c>
      <c r="H457">
        <v>13500</v>
      </c>
      <c r="I457">
        <v>13500</v>
      </c>
      <c r="J457" t="s">
        <v>226</v>
      </c>
      <c r="K457" t="s">
        <v>57</v>
      </c>
      <c r="L457" t="s">
        <v>227</v>
      </c>
      <c r="M457" t="s">
        <v>49</v>
      </c>
      <c r="N457" t="s">
        <v>603</v>
      </c>
      <c r="O457" t="s">
        <v>608</v>
      </c>
      <c r="P457">
        <v>13500</v>
      </c>
      <c r="Q457">
        <f>VLOOKUP(E457,'[1]Kode Barang 1'!$F$1:$H$65536,3,0)</f>
        <v>0</v>
      </c>
    </row>
    <row r="458" spans="1:17" x14ac:dyDescent="0.25">
      <c r="A458" t="s">
        <v>597</v>
      </c>
      <c r="B458" t="s">
        <v>17</v>
      </c>
      <c r="C458" t="s">
        <v>598</v>
      </c>
      <c r="D458" t="s">
        <v>599</v>
      </c>
      <c r="E458" t="s">
        <v>693</v>
      </c>
      <c r="F458" t="s">
        <v>694</v>
      </c>
      <c r="G458">
        <v>1</v>
      </c>
      <c r="H458">
        <v>37000</v>
      </c>
      <c r="I458">
        <v>37000</v>
      </c>
      <c r="J458" t="s">
        <v>695</v>
      </c>
      <c r="K458" t="s">
        <v>270</v>
      </c>
      <c r="L458" t="s">
        <v>66</v>
      </c>
      <c r="M458" t="s">
        <v>25</v>
      </c>
      <c r="N458" t="s">
        <v>603</v>
      </c>
      <c r="O458" t="s">
        <v>616</v>
      </c>
      <c r="P458">
        <v>37000</v>
      </c>
      <c r="Q458">
        <f>VLOOKUP(E458,'[1]Kode Barang 1'!$F$1:$H$65536,3,0)</f>
        <v>0</v>
      </c>
    </row>
    <row r="459" spans="1:17" x14ac:dyDescent="0.25">
      <c r="A459" t="s">
        <v>597</v>
      </c>
      <c r="B459" t="s">
        <v>17</v>
      </c>
      <c r="C459" t="s">
        <v>598</v>
      </c>
      <c r="D459" t="s">
        <v>599</v>
      </c>
      <c r="E459" t="s">
        <v>693</v>
      </c>
      <c r="F459" t="s">
        <v>694</v>
      </c>
      <c r="G459">
        <v>2</v>
      </c>
      <c r="H459">
        <v>37000</v>
      </c>
      <c r="I459">
        <v>74000</v>
      </c>
      <c r="J459" t="s">
        <v>695</v>
      </c>
      <c r="K459" t="s">
        <v>270</v>
      </c>
      <c r="L459" t="s">
        <v>66</v>
      </c>
      <c r="M459" t="s">
        <v>25</v>
      </c>
      <c r="N459" t="s">
        <v>603</v>
      </c>
      <c r="O459" t="s">
        <v>608</v>
      </c>
      <c r="P459">
        <v>37000</v>
      </c>
      <c r="Q459">
        <f>VLOOKUP(E459,'[1]Kode Barang 1'!$F$1:$H$65536,3,0)</f>
        <v>0</v>
      </c>
    </row>
    <row r="460" spans="1:17" x14ac:dyDescent="0.25">
      <c r="A460" t="s">
        <v>597</v>
      </c>
      <c r="B460" t="s">
        <v>17</v>
      </c>
      <c r="C460" t="s">
        <v>598</v>
      </c>
      <c r="D460" t="s">
        <v>599</v>
      </c>
      <c r="E460" t="s">
        <v>427</v>
      </c>
      <c r="F460" t="s">
        <v>428</v>
      </c>
      <c r="G460">
        <v>1</v>
      </c>
      <c r="H460">
        <v>28000</v>
      </c>
      <c r="I460">
        <v>28000</v>
      </c>
      <c r="J460" t="s">
        <v>426</v>
      </c>
      <c r="K460" t="s">
        <v>270</v>
      </c>
      <c r="L460" t="s">
        <v>66</v>
      </c>
      <c r="M460" t="s">
        <v>25</v>
      </c>
      <c r="N460" t="s">
        <v>603</v>
      </c>
      <c r="O460" t="s">
        <v>608</v>
      </c>
      <c r="P460">
        <v>28000</v>
      </c>
      <c r="Q460">
        <f>VLOOKUP(E460,'[1]Kode Barang 1'!$F$1:$H$65536,3,0)</f>
        <v>0</v>
      </c>
    </row>
    <row r="461" spans="1:17" x14ac:dyDescent="0.25">
      <c r="A461" t="s">
        <v>597</v>
      </c>
      <c r="B461" t="s">
        <v>17</v>
      </c>
      <c r="C461" t="s">
        <v>598</v>
      </c>
      <c r="D461" t="s">
        <v>599</v>
      </c>
      <c r="E461" t="s">
        <v>427</v>
      </c>
      <c r="F461" t="s">
        <v>428</v>
      </c>
      <c r="G461">
        <v>1</v>
      </c>
      <c r="H461">
        <v>28000</v>
      </c>
      <c r="I461">
        <v>28000</v>
      </c>
      <c r="J461" t="s">
        <v>426</v>
      </c>
      <c r="K461" t="s">
        <v>270</v>
      </c>
      <c r="L461" t="s">
        <v>66</v>
      </c>
      <c r="M461" t="s">
        <v>25</v>
      </c>
      <c r="N461" t="s">
        <v>603</v>
      </c>
      <c r="O461" t="s">
        <v>608</v>
      </c>
      <c r="P461">
        <v>28000</v>
      </c>
      <c r="Q461">
        <f>VLOOKUP(E461,'[1]Kode Barang 1'!$F$1:$H$65536,3,0)</f>
        <v>0</v>
      </c>
    </row>
    <row r="462" spans="1:17" x14ac:dyDescent="0.25">
      <c r="A462" t="s">
        <v>597</v>
      </c>
      <c r="B462" t="s">
        <v>17</v>
      </c>
      <c r="C462" t="s">
        <v>598</v>
      </c>
      <c r="D462" t="s">
        <v>599</v>
      </c>
      <c r="E462" t="s">
        <v>427</v>
      </c>
      <c r="F462" t="s">
        <v>428</v>
      </c>
      <c r="G462">
        <v>1</v>
      </c>
      <c r="H462">
        <v>28000</v>
      </c>
      <c r="I462">
        <v>28000</v>
      </c>
      <c r="J462" t="s">
        <v>426</v>
      </c>
      <c r="K462" t="s">
        <v>270</v>
      </c>
      <c r="L462" t="s">
        <v>66</v>
      </c>
      <c r="M462" t="s">
        <v>25</v>
      </c>
      <c r="N462" t="s">
        <v>603</v>
      </c>
      <c r="O462" t="s">
        <v>616</v>
      </c>
      <c r="P462">
        <v>28000</v>
      </c>
      <c r="Q462">
        <f>VLOOKUP(E462,'[1]Kode Barang 1'!$F$1:$H$65536,3,0)</f>
        <v>0</v>
      </c>
    </row>
    <row r="463" spans="1:17" x14ac:dyDescent="0.25">
      <c r="A463" t="s">
        <v>597</v>
      </c>
      <c r="B463" t="s">
        <v>17</v>
      </c>
      <c r="C463" t="s">
        <v>598</v>
      </c>
      <c r="D463" t="s">
        <v>599</v>
      </c>
      <c r="E463" t="s">
        <v>427</v>
      </c>
      <c r="F463" t="s">
        <v>428</v>
      </c>
      <c r="G463">
        <v>1</v>
      </c>
      <c r="H463">
        <v>28000</v>
      </c>
      <c r="I463">
        <v>28000</v>
      </c>
      <c r="J463" t="s">
        <v>426</v>
      </c>
      <c r="K463" t="s">
        <v>270</v>
      </c>
      <c r="L463" t="s">
        <v>66</v>
      </c>
      <c r="M463" t="s">
        <v>25</v>
      </c>
      <c r="N463" t="s">
        <v>603</v>
      </c>
      <c r="O463" t="s">
        <v>616</v>
      </c>
      <c r="P463">
        <v>28000</v>
      </c>
      <c r="Q463">
        <f>VLOOKUP(E463,'[1]Kode Barang 1'!$F$1:$H$65536,3,0)</f>
        <v>0</v>
      </c>
    </row>
    <row r="464" spans="1:17" x14ac:dyDescent="0.25">
      <c r="A464" t="s">
        <v>597</v>
      </c>
      <c r="B464" t="s">
        <v>17</v>
      </c>
      <c r="C464" t="s">
        <v>598</v>
      </c>
      <c r="D464" t="s">
        <v>599</v>
      </c>
      <c r="E464" t="s">
        <v>551</v>
      </c>
      <c r="F464" t="s">
        <v>552</v>
      </c>
      <c r="G464">
        <v>1</v>
      </c>
      <c r="H464">
        <v>26000</v>
      </c>
      <c r="I464">
        <v>26000</v>
      </c>
      <c r="J464" t="s">
        <v>230</v>
      </c>
      <c r="K464" t="s">
        <v>190</v>
      </c>
      <c r="L464" t="s">
        <v>58</v>
      </c>
      <c r="M464" t="s">
        <v>243</v>
      </c>
      <c r="N464" t="s">
        <v>603</v>
      </c>
      <c r="O464" t="s">
        <v>608</v>
      </c>
      <c r="P464">
        <v>26000</v>
      </c>
      <c r="Q464">
        <f>VLOOKUP(E464,'[1]Kode Barang 1'!$F$1:$H$65536,3,0)</f>
        <v>0.2</v>
      </c>
    </row>
    <row r="465" spans="1:17" x14ac:dyDescent="0.25">
      <c r="A465" t="s">
        <v>597</v>
      </c>
      <c r="B465" t="s">
        <v>17</v>
      </c>
      <c r="C465" t="s">
        <v>598</v>
      </c>
      <c r="D465" t="s">
        <v>599</v>
      </c>
      <c r="E465" t="s">
        <v>696</v>
      </c>
      <c r="F465" t="s">
        <v>697</v>
      </c>
      <c r="G465">
        <v>1</v>
      </c>
      <c r="H465">
        <v>26000</v>
      </c>
      <c r="I465">
        <v>26000</v>
      </c>
      <c r="J465" t="s">
        <v>230</v>
      </c>
      <c r="K465" t="s">
        <v>190</v>
      </c>
      <c r="L465" t="s">
        <v>58</v>
      </c>
      <c r="M465" t="s">
        <v>243</v>
      </c>
      <c r="N465" t="s">
        <v>603</v>
      </c>
      <c r="O465" t="s">
        <v>604</v>
      </c>
      <c r="P465">
        <v>26000</v>
      </c>
      <c r="Q465">
        <f>VLOOKUP(E465,'[1]Kode Barang 1'!$F$1:$H$65536,3,0)</f>
        <v>0.2</v>
      </c>
    </row>
    <row r="466" spans="1:17" x14ac:dyDescent="0.25">
      <c r="A466" t="s">
        <v>597</v>
      </c>
      <c r="B466" t="s">
        <v>17</v>
      </c>
      <c r="C466" t="s">
        <v>598</v>
      </c>
      <c r="D466" t="s">
        <v>599</v>
      </c>
      <c r="E466" t="s">
        <v>698</v>
      </c>
      <c r="F466" t="s">
        <v>699</v>
      </c>
      <c r="G466">
        <v>1</v>
      </c>
      <c r="H466">
        <v>59000</v>
      </c>
      <c r="I466">
        <v>59000</v>
      </c>
      <c r="J466" t="s">
        <v>250</v>
      </c>
      <c r="K466" t="s">
        <v>199</v>
      </c>
      <c r="L466" t="s">
        <v>152</v>
      </c>
      <c r="M466" t="s">
        <v>264</v>
      </c>
      <c r="N466" t="s">
        <v>603</v>
      </c>
      <c r="O466" t="s">
        <v>608</v>
      </c>
      <c r="P466">
        <v>59000</v>
      </c>
      <c r="Q466">
        <f>VLOOKUP(E466,'[1]Kode Barang 1'!$F$1:$H$65536,3,0)</f>
        <v>0</v>
      </c>
    </row>
    <row r="467" spans="1:17" x14ac:dyDescent="0.25">
      <c r="A467" t="s">
        <v>597</v>
      </c>
      <c r="B467" t="s">
        <v>17</v>
      </c>
      <c r="C467" t="s">
        <v>598</v>
      </c>
      <c r="D467" t="s">
        <v>599</v>
      </c>
      <c r="E467" t="s">
        <v>698</v>
      </c>
      <c r="F467" t="s">
        <v>699</v>
      </c>
      <c r="G467">
        <v>1</v>
      </c>
      <c r="H467">
        <v>59000</v>
      </c>
      <c r="I467">
        <v>59000</v>
      </c>
      <c r="J467" t="s">
        <v>250</v>
      </c>
      <c r="K467" t="s">
        <v>199</v>
      </c>
      <c r="L467" t="s">
        <v>152</v>
      </c>
      <c r="M467" t="s">
        <v>264</v>
      </c>
      <c r="N467" t="s">
        <v>603</v>
      </c>
      <c r="O467" t="s">
        <v>608</v>
      </c>
      <c r="P467">
        <v>59000</v>
      </c>
      <c r="Q467">
        <f>VLOOKUP(E467,'[1]Kode Barang 1'!$F$1:$H$65536,3,0)</f>
        <v>0</v>
      </c>
    </row>
    <row r="468" spans="1:17" x14ac:dyDescent="0.25">
      <c r="A468" t="s">
        <v>597</v>
      </c>
      <c r="B468" t="s">
        <v>17</v>
      </c>
      <c r="C468" t="s">
        <v>598</v>
      </c>
      <c r="D468" t="s">
        <v>599</v>
      </c>
      <c r="E468" t="s">
        <v>248</v>
      </c>
      <c r="F468" t="s">
        <v>249</v>
      </c>
      <c r="G468">
        <v>1</v>
      </c>
      <c r="H468">
        <v>29900</v>
      </c>
      <c r="I468">
        <v>29900</v>
      </c>
      <c r="J468" t="s">
        <v>250</v>
      </c>
      <c r="K468" t="s">
        <v>199</v>
      </c>
      <c r="L468" t="s">
        <v>152</v>
      </c>
      <c r="M468" t="s">
        <v>49</v>
      </c>
      <c r="N468" t="s">
        <v>603</v>
      </c>
      <c r="O468" t="s">
        <v>608</v>
      </c>
      <c r="P468">
        <v>29900</v>
      </c>
      <c r="Q468">
        <f>VLOOKUP(E468,'[1]Kode Barang 1'!$F$1:$H$65536,3,0)</f>
        <v>0</v>
      </c>
    </row>
    <row r="469" spans="1:17" x14ac:dyDescent="0.25">
      <c r="A469" t="s">
        <v>597</v>
      </c>
      <c r="B469" t="s">
        <v>17</v>
      </c>
      <c r="C469" t="s">
        <v>598</v>
      </c>
      <c r="D469" t="s">
        <v>599</v>
      </c>
      <c r="E469" t="s">
        <v>251</v>
      </c>
      <c r="F469" t="s">
        <v>252</v>
      </c>
      <c r="G469">
        <v>1</v>
      </c>
      <c r="H469">
        <v>29900</v>
      </c>
      <c r="I469">
        <v>29900</v>
      </c>
      <c r="J469" t="s">
        <v>250</v>
      </c>
      <c r="K469" t="s">
        <v>199</v>
      </c>
      <c r="L469" t="s">
        <v>152</v>
      </c>
      <c r="M469" t="s">
        <v>49</v>
      </c>
      <c r="N469" t="s">
        <v>603</v>
      </c>
      <c r="O469" t="s">
        <v>608</v>
      </c>
      <c r="P469">
        <v>29900</v>
      </c>
      <c r="Q469">
        <f>VLOOKUP(E469,'[1]Kode Barang 1'!$F$1:$H$65536,3,0)</f>
        <v>0</v>
      </c>
    </row>
    <row r="470" spans="1:17" x14ac:dyDescent="0.25">
      <c r="A470" t="s">
        <v>597</v>
      </c>
      <c r="B470" t="s">
        <v>17</v>
      </c>
      <c r="C470" t="s">
        <v>598</v>
      </c>
      <c r="D470" t="s">
        <v>599</v>
      </c>
      <c r="E470" t="s">
        <v>251</v>
      </c>
      <c r="F470" t="s">
        <v>252</v>
      </c>
      <c r="G470">
        <v>1</v>
      </c>
      <c r="H470">
        <v>29900</v>
      </c>
      <c r="I470">
        <v>29900</v>
      </c>
      <c r="J470" t="s">
        <v>250</v>
      </c>
      <c r="K470" t="s">
        <v>199</v>
      </c>
      <c r="L470" t="s">
        <v>152</v>
      </c>
      <c r="M470" t="s">
        <v>49</v>
      </c>
      <c r="N470" t="s">
        <v>603</v>
      </c>
      <c r="O470" t="s">
        <v>604</v>
      </c>
      <c r="P470">
        <v>29900</v>
      </c>
      <c r="Q470">
        <f>VLOOKUP(E470,'[1]Kode Barang 1'!$F$1:$H$65536,3,0)</f>
        <v>0</v>
      </c>
    </row>
    <row r="471" spans="1:17" x14ac:dyDescent="0.25">
      <c r="A471" t="s">
        <v>597</v>
      </c>
      <c r="B471" t="s">
        <v>17</v>
      </c>
      <c r="C471" t="s">
        <v>598</v>
      </c>
      <c r="D471" t="s">
        <v>599</v>
      </c>
      <c r="E471" t="s">
        <v>255</v>
      </c>
      <c r="F471" t="s">
        <v>256</v>
      </c>
      <c r="G471">
        <v>1</v>
      </c>
      <c r="H471">
        <v>29900</v>
      </c>
      <c r="I471">
        <v>29900</v>
      </c>
      <c r="J471" t="s">
        <v>250</v>
      </c>
      <c r="K471" t="s">
        <v>199</v>
      </c>
      <c r="L471" t="s">
        <v>152</v>
      </c>
      <c r="M471" t="s">
        <v>49</v>
      </c>
      <c r="N471" t="s">
        <v>603</v>
      </c>
      <c r="O471" t="s">
        <v>608</v>
      </c>
      <c r="P471">
        <v>29900</v>
      </c>
      <c r="Q471">
        <f>VLOOKUP(E471,'[1]Kode Barang 1'!$F$1:$H$65536,3,0)</f>
        <v>0</v>
      </c>
    </row>
    <row r="472" spans="1:17" x14ac:dyDescent="0.25">
      <c r="A472" t="s">
        <v>597</v>
      </c>
      <c r="B472" t="s">
        <v>17</v>
      </c>
      <c r="C472" t="s">
        <v>598</v>
      </c>
      <c r="D472" t="s">
        <v>599</v>
      </c>
      <c r="E472" t="s">
        <v>700</v>
      </c>
      <c r="F472" t="s">
        <v>701</v>
      </c>
      <c r="G472">
        <v>1</v>
      </c>
      <c r="H472">
        <v>29900</v>
      </c>
      <c r="I472">
        <v>29900</v>
      </c>
      <c r="J472" t="s">
        <v>250</v>
      </c>
      <c r="K472" t="s">
        <v>199</v>
      </c>
      <c r="L472" t="s">
        <v>152</v>
      </c>
      <c r="M472" t="s">
        <v>49</v>
      </c>
      <c r="N472" t="s">
        <v>603</v>
      </c>
      <c r="O472" t="s">
        <v>608</v>
      </c>
      <c r="P472">
        <v>29900</v>
      </c>
      <c r="Q472">
        <f>VLOOKUP(E472,'[1]Kode Barang 1'!$F$1:$H$65536,3,0)</f>
        <v>0</v>
      </c>
    </row>
    <row r="473" spans="1:17" x14ac:dyDescent="0.25">
      <c r="A473" t="s">
        <v>597</v>
      </c>
      <c r="B473" t="s">
        <v>17</v>
      </c>
      <c r="C473" t="s">
        <v>598</v>
      </c>
      <c r="D473" t="s">
        <v>599</v>
      </c>
      <c r="E473" t="s">
        <v>702</v>
      </c>
      <c r="F473" t="s">
        <v>703</v>
      </c>
      <c r="G473">
        <v>1</v>
      </c>
      <c r="H473">
        <v>29900</v>
      </c>
      <c r="I473">
        <v>29900</v>
      </c>
      <c r="J473" t="s">
        <v>250</v>
      </c>
      <c r="K473" t="s">
        <v>199</v>
      </c>
      <c r="L473" t="s">
        <v>152</v>
      </c>
      <c r="M473" t="s">
        <v>49</v>
      </c>
      <c r="N473" t="s">
        <v>603</v>
      </c>
      <c r="O473" t="s">
        <v>608</v>
      </c>
      <c r="P473">
        <v>29900</v>
      </c>
      <c r="Q473">
        <f>VLOOKUP(E473,'[1]Kode Barang 1'!$F$1:$H$65536,3,0)</f>
        <v>0</v>
      </c>
    </row>
    <row r="474" spans="1:17" x14ac:dyDescent="0.25">
      <c r="A474" t="s">
        <v>597</v>
      </c>
      <c r="B474" t="s">
        <v>17</v>
      </c>
      <c r="C474" t="s">
        <v>598</v>
      </c>
      <c r="D474" t="s">
        <v>599</v>
      </c>
      <c r="E474" t="s">
        <v>260</v>
      </c>
      <c r="F474" t="s">
        <v>261</v>
      </c>
      <c r="G474">
        <v>1</v>
      </c>
      <c r="H474">
        <v>44000</v>
      </c>
      <c r="I474">
        <v>44000</v>
      </c>
      <c r="J474" t="s">
        <v>250</v>
      </c>
      <c r="K474" t="s">
        <v>199</v>
      </c>
      <c r="L474" t="s">
        <v>152</v>
      </c>
      <c r="M474" t="s">
        <v>259</v>
      </c>
      <c r="N474" t="s">
        <v>603</v>
      </c>
      <c r="O474" t="s">
        <v>608</v>
      </c>
      <c r="P474">
        <v>44000</v>
      </c>
      <c r="Q474">
        <f>VLOOKUP(E474,'[1]Kode Barang 1'!$F$1:$H$65536,3,0)</f>
        <v>0</v>
      </c>
    </row>
    <row r="475" spans="1:17" x14ac:dyDescent="0.25">
      <c r="A475" t="s">
        <v>597</v>
      </c>
      <c r="B475" t="s">
        <v>17</v>
      </c>
      <c r="C475" t="s">
        <v>598</v>
      </c>
      <c r="D475" t="s">
        <v>599</v>
      </c>
      <c r="E475" t="s">
        <v>267</v>
      </c>
      <c r="F475" t="s">
        <v>268</v>
      </c>
      <c r="G475">
        <v>1</v>
      </c>
      <c r="H475">
        <v>16000</v>
      </c>
      <c r="I475">
        <v>16000</v>
      </c>
      <c r="J475" t="s">
        <v>269</v>
      </c>
      <c r="K475" t="s">
        <v>270</v>
      </c>
      <c r="L475" t="s">
        <v>171</v>
      </c>
      <c r="M475" t="s">
        <v>25</v>
      </c>
      <c r="N475" t="s">
        <v>603</v>
      </c>
      <c r="O475" t="s">
        <v>638</v>
      </c>
      <c r="P475">
        <v>16000</v>
      </c>
      <c r="Q475">
        <f>VLOOKUP(E475,'[1]Kode Barang 1'!$F$1:$H$65536,3,0)</f>
        <v>0</v>
      </c>
    </row>
    <row r="476" spans="1:17" x14ac:dyDescent="0.25">
      <c r="A476" t="s">
        <v>597</v>
      </c>
      <c r="B476" t="s">
        <v>17</v>
      </c>
      <c r="C476" t="s">
        <v>598</v>
      </c>
      <c r="D476" t="s">
        <v>599</v>
      </c>
      <c r="E476" t="s">
        <v>271</v>
      </c>
      <c r="F476" t="s">
        <v>272</v>
      </c>
      <c r="G476">
        <v>3</v>
      </c>
      <c r="H476">
        <v>18000</v>
      </c>
      <c r="I476">
        <v>54000</v>
      </c>
      <c r="J476" t="s">
        <v>269</v>
      </c>
      <c r="K476" t="s">
        <v>270</v>
      </c>
      <c r="L476" t="s">
        <v>171</v>
      </c>
      <c r="M476" t="s">
        <v>25</v>
      </c>
      <c r="N476" t="s">
        <v>603</v>
      </c>
      <c r="O476" t="s">
        <v>608</v>
      </c>
      <c r="P476">
        <v>18000</v>
      </c>
      <c r="Q476">
        <f>VLOOKUP(E476,'[1]Kode Barang 1'!$F$1:$H$65536,3,0)</f>
        <v>0</v>
      </c>
    </row>
    <row r="477" spans="1:17" x14ac:dyDescent="0.25">
      <c r="A477" t="s">
        <v>597</v>
      </c>
      <c r="B477" t="s">
        <v>17</v>
      </c>
      <c r="C477" t="s">
        <v>598</v>
      </c>
      <c r="D477" t="s">
        <v>599</v>
      </c>
      <c r="E477" t="s">
        <v>704</v>
      </c>
      <c r="F477" t="s">
        <v>705</v>
      </c>
      <c r="G477">
        <v>1</v>
      </c>
      <c r="H477">
        <v>62000</v>
      </c>
      <c r="I477">
        <v>62000</v>
      </c>
      <c r="J477" t="s">
        <v>444</v>
      </c>
      <c r="K477" t="s">
        <v>190</v>
      </c>
      <c r="L477" t="s">
        <v>70</v>
      </c>
      <c r="M477" t="s">
        <v>49</v>
      </c>
      <c r="N477" t="s">
        <v>603</v>
      </c>
      <c r="O477" t="s">
        <v>616</v>
      </c>
      <c r="P477">
        <v>62000</v>
      </c>
      <c r="Q477">
        <f>VLOOKUP(E477,'[1]Kode Barang 1'!$F$1:$H$65536,3,0)</f>
        <v>1</v>
      </c>
    </row>
    <row r="478" spans="1:17" x14ac:dyDescent="0.25">
      <c r="A478" t="s">
        <v>597</v>
      </c>
      <c r="B478" t="s">
        <v>17</v>
      </c>
      <c r="C478" t="s">
        <v>598</v>
      </c>
      <c r="D478" t="s">
        <v>599</v>
      </c>
      <c r="E478" t="s">
        <v>706</v>
      </c>
      <c r="F478" t="s">
        <v>707</v>
      </c>
      <c r="G478">
        <v>1</v>
      </c>
      <c r="H478">
        <v>17000</v>
      </c>
      <c r="I478">
        <v>17000</v>
      </c>
      <c r="J478" t="s">
        <v>279</v>
      </c>
      <c r="K478" t="s">
        <v>280</v>
      </c>
      <c r="L478" t="s">
        <v>708</v>
      </c>
      <c r="M478" t="s">
        <v>49</v>
      </c>
      <c r="N478" t="s">
        <v>603</v>
      </c>
      <c r="O478" t="s">
        <v>608</v>
      </c>
      <c r="P478">
        <v>17000</v>
      </c>
      <c r="Q478">
        <f>VLOOKUP(E478,'[1]Kode Barang 1'!$F$1:$H$65536,3,0)</f>
        <v>0.5</v>
      </c>
    </row>
    <row r="479" spans="1:17" x14ac:dyDescent="0.25">
      <c r="A479" t="s">
        <v>597</v>
      </c>
      <c r="B479" t="s">
        <v>17</v>
      </c>
      <c r="C479" t="s">
        <v>598</v>
      </c>
      <c r="D479" t="s">
        <v>599</v>
      </c>
      <c r="E479" t="s">
        <v>706</v>
      </c>
      <c r="F479" t="s">
        <v>707</v>
      </c>
      <c r="G479">
        <v>1</v>
      </c>
      <c r="H479">
        <v>17000</v>
      </c>
      <c r="I479">
        <v>17000</v>
      </c>
      <c r="J479" t="s">
        <v>279</v>
      </c>
      <c r="K479" t="s">
        <v>280</v>
      </c>
      <c r="L479" t="s">
        <v>708</v>
      </c>
      <c r="M479" t="s">
        <v>49</v>
      </c>
      <c r="N479" t="s">
        <v>603</v>
      </c>
      <c r="O479" t="s">
        <v>604</v>
      </c>
      <c r="P479">
        <v>17000</v>
      </c>
      <c r="Q479">
        <f>VLOOKUP(E479,'[1]Kode Barang 1'!$F$1:$H$65536,3,0)</f>
        <v>0.5</v>
      </c>
    </row>
    <row r="480" spans="1:17" x14ac:dyDescent="0.25">
      <c r="A480" t="s">
        <v>597</v>
      </c>
      <c r="B480" t="s">
        <v>17</v>
      </c>
      <c r="C480" t="s">
        <v>598</v>
      </c>
      <c r="D480" t="s">
        <v>599</v>
      </c>
      <c r="E480" t="s">
        <v>709</v>
      </c>
      <c r="F480" t="s">
        <v>710</v>
      </c>
      <c r="G480">
        <v>1</v>
      </c>
      <c r="H480">
        <v>25000</v>
      </c>
      <c r="I480">
        <v>25000</v>
      </c>
      <c r="J480" t="s">
        <v>279</v>
      </c>
      <c r="K480" t="s">
        <v>280</v>
      </c>
      <c r="L480" t="s">
        <v>70</v>
      </c>
      <c r="M480" t="s">
        <v>49</v>
      </c>
      <c r="N480" t="s">
        <v>603</v>
      </c>
      <c r="O480" t="s">
        <v>604</v>
      </c>
      <c r="P480">
        <v>25000</v>
      </c>
      <c r="Q480">
        <f>VLOOKUP(E480,'[1]Kode Barang 1'!$F$1:$H$65536,3,0)</f>
        <v>1</v>
      </c>
    </row>
    <row r="481" spans="1:17" x14ac:dyDescent="0.25">
      <c r="A481" t="s">
        <v>597</v>
      </c>
      <c r="B481" t="s">
        <v>17</v>
      </c>
      <c r="C481" t="s">
        <v>598</v>
      </c>
      <c r="D481" t="s">
        <v>599</v>
      </c>
      <c r="E481" t="s">
        <v>277</v>
      </c>
      <c r="F481" t="s">
        <v>278</v>
      </c>
      <c r="G481">
        <v>1</v>
      </c>
      <c r="H481">
        <v>34000</v>
      </c>
      <c r="I481">
        <v>34000</v>
      </c>
      <c r="J481" t="s">
        <v>279</v>
      </c>
      <c r="K481" t="s">
        <v>280</v>
      </c>
      <c r="L481" t="s">
        <v>70</v>
      </c>
      <c r="M481" t="s">
        <v>281</v>
      </c>
      <c r="N481" t="s">
        <v>603</v>
      </c>
      <c r="O481" t="s">
        <v>604</v>
      </c>
      <c r="P481">
        <v>34000</v>
      </c>
      <c r="Q481">
        <f>VLOOKUP(E481,'[1]Kode Barang 1'!$F$1:$H$65536,3,0)</f>
        <v>1</v>
      </c>
    </row>
    <row r="482" spans="1:17" x14ac:dyDescent="0.25">
      <c r="A482" t="s">
        <v>597</v>
      </c>
      <c r="B482" t="s">
        <v>17</v>
      </c>
      <c r="C482" t="s">
        <v>598</v>
      </c>
      <c r="D482" t="s">
        <v>599</v>
      </c>
      <c r="E482" t="s">
        <v>559</v>
      </c>
      <c r="F482" t="s">
        <v>560</v>
      </c>
      <c r="G482">
        <v>2</v>
      </c>
      <c r="H482">
        <v>6000</v>
      </c>
      <c r="I482">
        <v>12000</v>
      </c>
      <c r="J482" t="s">
        <v>284</v>
      </c>
      <c r="K482" t="s">
        <v>270</v>
      </c>
      <c r="L482" t="s">
        <v>66</v>
      </c>
      <c r="M482" t="s">
        <v>25</v>
      </c>
      <c r="N482" t="s">
        <v>603</v>
      </c>
      <c r="O482" t="s">
        <v>604</v>
      </c>
      <c r="P482">
        <v>6000</v>
      </c>
      <c r="Q482">
        <f>VLOOKUP(E482,'[1]Kode Barang 1'!$F$1:$H$65536,3,0)</f>
        <v>0</v>
      </c>
    </row>
    <row r="483" spans="1:17" x14ac:dyDescent="0.25">
      <c r="A483" t="s">
        <v>597</v>
      </c>
      <c r="B483" t="s">
        <v>17</v>
      </c>
      <c r="C483" t="s">
        <v>598</v>
      </c>
      <c r="D483" t="s">
        <v>599</v>
      </c>
      <c r="E483" t="s">
        <v>559</v>
      </c>
      <c r="F483" t="s">
        <v>560</v>
      </c>
      <c r="G483">
        <v>1</v>
      </c>
      <c r="H483">
        <v>6000</v>
      </c>
      <c r="I483">
        <v>6000</v>
      </c>
      <c r="J483" t="s">
        <v>284</v>
      </c>
      <c r="K483" t="s">
        <v>270</v>
      </c>
      <c r="L483" t="s">
        <v>66</v>
      </c>
      <c r="M483" t="s">
        <v>25</v>
      </c>
      <c r="N483" t="s">
        <v>603</v>
      </c>
      <c r="O483" t="s">
        <v>604</v>
      </c>
      <c r="P483">
        <v>6000</v>
      </c>
      <c r="Q483">
        <f>VLOOKUP(E483,'[1]Kode Barang 1'!$F$1:$H$65536,3,0)</f>
        <v>0</v>
      </c>
    </row>
    <row r="484" spans="1:17" x14ac:dyDescent="0.25">
      <c r="A484" t="s">
        <v>597</v>
      </c>
      <c r="B484" t="s">
        <v>17</v>
      </c>
      <c r="C484" t="s">
        <v>598</v>
      </c>
      <c r="D484" t="s">
        <v>599</v>
      </c>
      <c r="E484" t="s">
        <v>559</v>
      </c>
      <c r="F484" t="s">
        <v>560</v>
      </c>
      <c r="G484">
        <v>1</v>
      </c>
      <c r="H484">
        <v>6000</v>
      </c>
      <c r="I484">
        <v>6000</v>
      </c>
      <c r="J484" t="s">
        <v>284</v>
      </c>
      <c r="K484" t="s">
        <v>270</v>
      </c>
      <c r="L484" t="s">
        <v>66</v>
      </c>
      <c r="M484" t="s">
        <v>25</v>
      </c>
      <c r="N484" t="s">
        <v>603</v>
      </c>
      <c r="O484" t="s">
        <v>608</v>
      </c>
      <c r="P484">
        <v>6000</v>
      </c>
      <c r="Q484">
        <f>VLOOKUP(E484,'[1]Kode Barang 1'!$F$1:$H$65536,3,0)</f>
        <v>0</v>
      </c>
    </row>
    <row r="485" spans="1:17" x14ac:dyDescent="0.25">
      <c r="A485" t="s">
        <v>597</v>
      </c>
      <c r="B485" t="s">
        <v>17</v>
      </c>
      <c r="C485" t="s">
        <v>598</v>
      </c>
      <c r="D485" t="s">
        <v>599</v>
      </c>
      <c r="E485" t="s">
        <v>282</v>
      </c>
      <c r="F485" t="s">
        <v>283</v>
      </c>
      <c r="G485">
        <v>1</v>
      </c>
      <c r="H485">
        <v>7000</v>
      </c>
      <c r="I485">
        <v>7000</v>
      </c>
      <c r="J485" t="s">
        <v>284</v>
      </c>
      <c r="K485" t="s">
        <v>270</v>
      </c>
      <c r="L485" t="s">
        <v>66</v>
      </c>
      <c r="M485" t="s">
        <v>25</v>
      </c>
      <c r="N485" t="s">
        <v>603</v>
      </c>
      <c r="O485" t="s">
        <v>608</v>
      </c>
      <c r="P485">
        <v>7000</v>
      </c>
      <c r="Q485">
        <f>VLOOKUP(E485,'[1]Kode Barang 1'!$F$1:$H$65536,3,0)</f>
        <v>0</v>
      </c>
    </row>
    <row r="486" spans="1:17" x14ac:dyDescent="0.25">
      <c r="A486" t="s">
        <v>597</v>
      </c>
      <c r="B486" t="s">
        <v>17</v>
      </c>
      <c r="C486" t="s">
        <v>598</v>
      </c>
      <c r="D486" t="s">
        <v>599</v>
      </c>
      <c r="E486" t="s">
        <v>285</v>
      </c>
      <c r="F486" t="s">
        <v>286</v>
      </c>
      <c r="G486">
        <v>1</v>
      </c>
      <c r="H486">
        <v>9000</v>
      </c>
      <c r="I486">
        <v>9000</v>
      </c>
      <c r="J486" t="s">
        <v>284</v>
      </c>
      <c r="K486" t="s">
        <v>270</v>
      </c>
      <c r="L486" t="s">
        <v>66</v>
      </c>
      <c r="M486" t="s">
        <v>25</v>
      </c>
      <c r="N486" t="s">
        <v>603</v>
      </c>
      <c r="O486" t="s">
        <v>604</v>
      </c>
      <c r="P486">
        <v>9000</v>
      </c>
      <c r="Q486">
        <f>VLOOKUP(E486,'[1]Kode Barang 1'!$F$1:$H$65536,3,0)</f>
        <v>0</v>
      </c>
    </row>
    <row r="487" spans="1:17" x14ac:dyDescent="0.25">
      <c r="A487" t="s">
        <v>597</v>
      </c>
      <c r="B487" t="s">
        <v>17</v>
      </c>
      <c r="C487" t="s">
        <v>598</v>
      </c>
      <c r="D487" t="s">
        <v>599</v>
      </c>
      <c r="E487" t="s">
        <v>285</v>
      </c>
      <c r="F487" t="s">
        <v>286</v>
      </c>
      <c r="G487">
        <v>2</v>
      </c>
      <c r="H487">
        <v>9000</v>
      </c>
      <c r="I487">
        <v>18000</v>
      </c>
      <c r="J487" t="s">
        <v>284</v>
      </c>
      <c r="K487" t="s">
        <v>270</v>
      </c>
      <c r="L487" t="s">
        <v>66</v>
      </c>
      <c r="M487" t="s">
        <v>25</v>
      </c>
      <c r="N487" t="s">
        <v>603</v>
      </c>
      <c r="O487" t="s">
        <v>608</v>
      </c>
      <c r="P487">
        <v>9000</v>
      </c>
      <c r="Q487">
        <f>VLOOKUP(E487,'[1]Kode Barang 1'!$F$1:$H$65536,3,0)</f>
        <v>0</v>
      </c>
    </row>
    <row r="488" spans="1:17" x14ac:dyDescent="0.25">
      <c r="A488" t="s">
        <v>597</v>
      </c>
      <c r="B488" t="s">
        <v>17</v>
      </c>
      <c r="C488" t="s">
        <v>598</v>
      </c>
      <c r="D488" t="s">
        <v>599</v>
      </c>
      <c r="E488" t="s">
        <v>285</v>
      </c>
      <c r="F488" t="s">
        <v>286</v>
      </c>
      <c r="G488">
        <v>1</v>
      </c>
      <c r="H488">
        <v>9000</v>
      </c>
      <c r="I488">
        <v>9000</v>
      </c>
      <c r="J488" t="s">
        <v>284</v>
      </c>
      <c r="K488" t="s">
        <v>270</v>
      </c>
      <c r="L488" t="s">
        <v>66</v>
      </c>
      <c r="M488" t="s">
        <v>25</v>
      </c>
      <c r="N488" t="s">
        <v>603</v>
      </c>
      <c r="O488" t="s">
        <v>608</v>
      </c>
      <c r="P488">
        <v>9000</v>
      </c>
      <c r="Q488">
        <f>VLOOKUP(E488,'[1]Kode Barang 1'!$F$1:$H$65536,3,0)</f>
        <v>0</v>
      </c>
    </row>
    <row r="489" spans="1:17" x14ac:dyDescent="0.25">
      <c r="A489" t="s">
        <v>597</v>
      </c>
      <c r="B489" t="s">
        <v>17</v>
      </c>
      <c r="C489" t="s">
        <v>598</v>
      </c>
      <c r="D489" t="s">
        <v>599</v>
      </c>
      <c r="E489" t="s">
        <v>285</v>
      </c>
      <c r="F489" t="s">
        <v>286</v>
      </c>
      <c r="G489">
        <v>1</v>
      </c>
      <c r="H489">
        <v>9000</v>
      </c>
      <c r="I489">
        <v>9000</v>
      </c>
      <c r="J489" t="s">
        <v>284</v>
      </c>
      <c r="K489" t="s">
        <v>270</v>
      </c>
      <c r="L489" t="s">
        <v>66</v>
      </c>
      <c r="M489" t="s">
        <v>25</v>
      </c>
      <c r="N489" t="s">
        <v>603</v>
      </c>
      <c r="O489" t="s">
        <v>604</v>
      </c>
      <c r="P489">
        <v>9000</v>
      </c>
      <c r="Q489">
        <f>VLOOKUP(E489,'[1]Kode Barang 1'!$F$1:$H$65536,3,0)</f>
        <v>0</v>
      </c>
    </row>
    <row r="490" spans="1:17" x14ac:dyDescent="0.25">
      <c r="A490" t="s">
        <v>597</v>
      </c>
      <c r="B490" t="s">
        <v>17</v>
      </c>
      <c r="C490" t="s">
        <v>598</v>
      </c>
      <c r="D490" t="s">
        <v>599</v>
      </c>
      <c r="E490" t="s">
        <v>287</v>
      </c>
      <c r="F490" t="s">
        <v>288</v>
      </c>
      <c r="G490">
        <v>1</v>
      </c>
      <c r="H490">
        <v>10000</v>
      </c>
      <c r="I490">
        <v>10000</v>
      </c>
      <c r="J490" t="s">
        <v>284</v>
      </c>
      <c r="K490" t="s">
        <v>270</v>
      </c>
      <c r="L490" t="s">
        <v>66</v>
      </c>
      <c r="M490" t="s">
        <v>25</v>
      </c>
      <c r="N490" t="s">
        <v>603</v>
      </c>
      <c r="O490" t="s">
        <v>608</v>
      </c>
      <c r="P490">
        <v>10000</v>
      </c>
      <c r="Q490">
        <f>VLOOKUP(E490,'[1]Kode Barang 1'!$F$1:$H$65536,3,0)</f>
        <v>0</v>
      </c>
    </row>
    <row r="491" spans="1:17" x14ac:dyDescent="0.25">
      <c r="A491" t="s">
        <v>597</v>
      </c>
      <c r="B491" t="s">
        <v>17</v>
      </c>
      <c r="C491" t="s">
        <v>598</v>
      </c>
      <c r="D491" t="s">
        <v>599</v>
      </c>
      <c r="E491" t="s">
        <v>287</v>
      </c>
      <c r="F491" t="s">
        <v>288</v>
      </c>
      <c r="G491">
        <v>1</v>
      </c>
      <c r="H491">
        <v>10000</v>
      </c>
      <c r="I491">
        <v>10000</v>
      </c>
      <c r="J491" t="s">
        <v>284</v>
      </c>
      <c r="K491" t="s">
        <v>270</v>
      </c>
      <c r="L491" t="s">
        <v>66</v>
      </c>
      <c r="M491" t="s">
        <v>25</v>
      </c>
      <c r="N491" t="s">
        <v>603</v>
      </c>
      <c r="O491" t="s">
        <v>608</v>
      </c>
      <c r="P491">
        <v>10000</v>
      </c>
      <c r="Q491">
        <f>VLOOKUP(E491,'[1]Kode Barang 1'!$F$1:$H$65536,3,0)</f>
        <v>0</v>
      </c>
    </row>
    <row r="492" spans="1:17" x14ac:dyDescent="0.25">
      <c r="A492" t="s">
        <v>597</v>
      </c>
      <c r="B492" t="s">
        <v>17</v>
      </c>
      <c r="C492" t="s">
        <v>598</v>
      </c>
      <c r="D492" t="s">
        <v>599</v>
      </c>
      <c r="E492" t="s">
        <v>287</v>
      </c>
      <c r="F492" t="s">
        <v>288</v>
      </c>
      <c r="G492">
        <v>1</v>
      </c>
      <c r="H492">
        <v>10000</v>
      </c>
      <c r="I492">
        <v>10000</v>
      </c>
      <c r="J492" t="s">
        <v>284</v>
      </c>
      <c r="K492" t="s">
        <v>270</v>
      </c>
      <c r="L492" t="s">
        <v>66</v>
      </c>
      <c r="M492" t="s">
        <v>25</v>
      </c>
      <c r="N492" t="s">
        <v>603</v>
      </c>
      <c r="O492" t="s">
        <v>616</v>
      </c>
      <c r="P492">
        <v>10000</v>
      </c>
      <c r="Q492">
        <f>VLOOKUP(E492,'[1]Kode Barang 1'!$F$1:$H$65536,3,0)</f>
        <v>0</v>
      </c>
    </row>
    <row r="493" spans="1:17" x14ac:dyDescent="0.25">
      <c r="A493" t="s">
        <v>597</v>
      </c>
      <c r="B493" t="s">
        <v>17</v>
      </c>
      <c r="C493" t="s">
        <v>598</v>
      </c>
      <c r="D493" t="s">
        <v>599</v>
      </c>
      <c r="E493" t="s">
        <v>287</v>
      </c>
      <c r="F493" t="s">
        <v>288</v>
      </c>
      <c r="G493">
        <v>1</v>
      </c>
      <c r="H493">
        <v>10000</v>
      </c>
      <c r="I493">
        <v>10000</v>
      </c>
      <c r="J493" t="s">
        <v>284</v>
      </c>
      <c r="K493" t="s">
        <v>270</v>
      </c>
      <c r="L493" t="s">
        <v>66</v>
      </c>
      <c r="M493" t="s">
        <v>25</v>
      </c>
      <c r="N493" t="s">
        <v>603</v>
      </c>
      <c r="O493" t="s">
        <v>616</v>
      </c>
      <c r="P493">
        <v>10000</v>
      </c>
      <c r="Q493">
        <f>VLOOKUP(E493,'[1]Kode Barang 1'!$F$1:$H$65536,3,0)</f>
        <v>0</v>
      </c>
    </row>
    <row r="494" spans="1:17" x14ac:dyDescent="0.25">
      <c r="A494" t="s">
        <v>597</v>
      </c>
      <c r="B494" t="s">
        <v>17</v>
      </c>
      <c r="C494" t="s">
        <v>598</v>
      </c>
      <c r="D494" t="s">
        <v>599</v>
      </c>
      <c r="E494" t="s">
        <v>289</v>
      </c>
      <c r="F494" t="s">
        <v>290</v>
      </c>
      <c r="G494">
        <v>1</v>
      </c>
      <c r="H494">
        <v>11000</v>
      </c>
      <c r="I494">
        <v>11000</v>
      </c>
      <c r="J494" t="s">
        <v>284</v>
      </c>
      <c r="K494" t="s">
        <v>270</v>
      </c>
      <c r="L494" t="s">
        <v>66</v>
      </c>
      <c r="M494" t="s">
        <v>25</v>
      </c>
      <c r="N494" t="s">
        <v>603</v>
      </c>
      <c r="O494" t="s">
        <v>608</v>
      </c>
      <c r="P494">
        <v>11000</v>
      </c>
      <c r="Q494">
        <f>VLOOKUP(E494,'[1]Kode Barang 1'!$F$1:$H$65536,3,0)</f>
        <v>0</v>
      </c>
    </row>
    <row r="495" spans="1:17" x14ac:dyDescent="0.25">
      <c r="A495" t="s">
        <v>597</v>
      </c>
      <c r="B495" t="s">
        <v>17</v>
      </c>
      <c r="C495" t="s">
        <v>598</v>
      </c>
      <c r="D495" t="s">
        <v>599</v>
      </c>
      <c r="E495" t="s">
        <v>289</v>
      </c>
      <c r="F495" t="s">
        <v>290</v>
      </c>
      <c r="G495">
        <v>2</v>
      </c>
      <c r="H495">
        <v>11000</v>
      </c>
      <c r="I495">
        <v>22000</v>
      </c>
      <c r="J495" t="s">
        <v>284</v>
      </c>
      <c r="K495" t="s">
        <v>270</v>
      </c>
      <c r="L495" t="s">
        <v>66</v>
      </c>
      <c r="M495" t="s">
        <v>25</v>
      </c>
      <c r="N495" t="s">
        <v>603</v>
      </c>
      <c r="O495" t="s">
        <v>608</v>
      </c>
      <c r="P495">
        <v>11000</v>
      </c>
      <c r="Q495">
        <f>VLOOKUP(E495,'[1]Kode Barang 1'!$F$1:$H$65536,3,0)</f>
        <v>0</v>
      </c>
    </row>
    <row r="496" spans="1:17" x14ac:dyDescent="0.25">
      <c r="A496" t="s">
        <v>597</v>
      </c>
      <c r="B496" t="s">
        <v>17</v>
      </c>
      <c r="C496" t="s">
        <v>598</v>
      </c>
      <c r="D496" t="s">
        <v>599</v>
      </c>
      <c r="E496" t="s">
        <v>289</v>
      </c>
      <c r="F496" t="s">
        <v>290</v>
      </c>
      <c r="G496">
        <v>1</v>
      </c>
      <c r="H496">
        <v>11000</v>
      </c>
      <c r="I496">
        <v>11000</v>
      </c>
      <c r="J496" t="s">
        <v>284</v>
      </c>
      <c r="K496" t="s">
        <v>270</v>
      </c>
      <c r="L496" t="s">
        <v>66</v>
      </c>
      <c r="M496" t="s">
        <v>25</v>
      </c>
      <c r="N496" t="s">
        <v>603</v>
      </c>
      <c r="O496" t="s">
        <v>608</v>
      </c>
      <c r="P496">
        <v>11000</v>
      </c>
      <c r="Q496">
        <f>VLOOKUP(E496,'[1]Kode Barang 1'!$F$1:$H$65536,3,0)</f>
        <v>0</v>
      </c>
    </row>
    <row r="497" spans="1:17" x14ac:dyDescent="0.25">
      <c r="A497" t="s">
        <v>597</v>
      </c>
      <c r="B497" t="s">
        <v>17</v>
      </c>
      <c r="C497" t="s">
        <v>598</v>
      </c>
      <c r="D497" t="s">
        <v>599</v>
      </c>
      <c r="E497" t="s">
        <v>289</v>
      </c>
      <c r="F497" t="s">
        <v>290</v>
      </c>
      <c r="G497">
        <v>1</v>
      </c>
      <c r="H497">
        <v>11000</v>
      </c>
      <c r="I497">
        <v>11000</v>
      </c>
      <c r="J497" t="s">
        <v>284</v>
      </c>
      <c r="K497" t="s">
        <v>270</v>
      </c>
      <c r="L497" t="s">
        <v>66</v>
      </c>
      <c r="M497" t="s">
        <v>25</v>
      </c>
      <c r="N497" t="s">
        <v>603</v>
      </c>
      <c r="O497" t="s">
        <v>604</v>
      </c>
      <c r="P497">
        <v>11000</v>
      </c>
      <c r="Q497">
        <f>VLOOKUP(E497,'[1]Kode Barang 1'!$F$1:$H$65536,3,0)</f>
        <v>0</v>
      </c>
    </row>
    <row r="498" spans="1:17" x14ac:dyDescent="0.25">
      <c r="A498" t="s">
        <v>597</v>
      </c>
      <c r="B498" t="s">
        <v>17</v>
      </c>
      <c r="C498" t="s">
        <v>598</v>
      </c>
      <c r="D498" t="s">
        <v>599</v>
      </c>
      <c r="E498" t="s">
        <v>289</v>
      </c>
      <c r="F498" t="s">
        <v>290</v>
      </c>
      <c r="G498">
        <v>1</v>
      </c>
      <c r="H498">
        <v>11000</v>
      </c>
      <c r="I498">
        <v>11000</v>
      </c>
      <c r="J498" t="s">
        <v>284</v>
      </c>
      <c r="K498" t="s">
        <v>270</v>
      </c>
      <c r="L498" t="s">
        <v>66</v>
      </c>
      <c r="M498" t="s">
        <v>25</v>
      </c>
      <c r="N498" t="s">
        <v>603</v>
      </c>
      <c r="O498" t="s">
        <v>608</v>
      </c>
      <c r="P498">
        <v>11000</v>
      </c>
      <c r="Q498">
        <f>VLOOKUP(E498,'[1]Kode Barang 1'!$F$1:$H$65536,3,0)</f>
        <v>0</v>
      </c>
    </row>
    <row r="499" spans="1:17" x14ac:dyDescent="0.25">
      <c r="A499" t="s">
        <v>597</v>
      </c>
      <c r="B499" t="s">
        <v>17</v>
      </c>
      <c r="C499" t="s">
        <v>598</v>
      </c>
      <c r="D499" t="s">
        <v>599</v>
      </c>
      <c r="E499" t="s">
        <v>289</v>
      </c>
      <c r="F499" t="s">
        <v>290</v>
      </c>
      <c r="G499">
        <v>2</v>
      </c>
      <c r="H499">
        <v>11000</v>
      </c>
      <c r="I499">
        <v>22000</v>
      </c>
      <c r="J499" t="s">
        <v>284</v>
      </c>
      <c r="K499" t="s">
        <v>270</v>
      </c>
      <c r="L499" t="s">
        <v>66</v>
      </c>
      <c r="M499" t="s">
        <v>25</v>
      </c>
      <c r="N499" t="s">
        <v>603</v>
      </c>
      <c r="O499" t="s">
        <v>608</v>
      </c>
      <c r="P499">
        <v>11000</v>
      </c>
      <c r="Q499">
        <f>VLOOKUP(E499,'[1]Kode Barang 1'!$F$1:$H$65536,3,0)</f>
        <v>0</v>
      </c>
    </row>
    <row r="500" spans="1:17" x14ac:dyDescent="0.25">
      <c r="A500" t="s">
        <v>597</v>
      </c>
      <c r="B500" t="s">
        <v>17</v>
      </c>
      <c r="C500" t="s">
        <v>598</v>
      </c>
      <c r="D500" t="s">
        <v>599</v>
      </c>
      <c r="E500" t="s">
        <v>561</v>
      </c>
      <c r="F500" t="s">
        <v>562</v>
      </c>
      <c r="G500">
        <v>1</v>
      </c>
      <c r="H500">
        <v>18000</v>
      </c>
      <c r="I500">
        <v>18000</v>
      </c>
      <c r="J500" t="s">
        <v>284</v>
      </c>
      <c r="K500" t="s">
        <v>270</v>
      </c>
      <c r="L500" t="s">
        <v>66</v>
      </c>
      <c r="M500" t="s">
        <v>25</v>
      </c>
      <c r="N500" t="s">
        <v>603</v>
      </c>
      <c r="O500" t="s">
        <v>608</v>
      </c>
      <c r="P500">
        <v>18000</v>
      </c>
      <c r="Q500">
        <f>VLOOKUP(E500,'[1]Kode Barang 1'!$F$1:$H$65536,3,0)</f>
        <v>0</v>
      </c>
    </row>
    <row r="501" spans="1:17" x14ac:dyDescent="0.25">
      <c r="A501" t="s">
        <v>597</v>
      </c>
      <c r="B501" t="s">
        <v>17</v>
      </c>
      <c r="C501" t="s">
        <v>598</v>
      </c>
      <c r="D501" t="s">
        <v>599</v>
      </c>
      <c r="E501" t="s">
        <v>561</v>
      </c>
      <c r="F501" t="s">
        <v>562</v>
      </c>
      <c r="G501">
        <v>2</v>
      </c>
      <c r="H501">
        <v>18000</v>
      </c>
      <c r="I501">
        <v>36000</v>
      </c>
      <c r="J501" t="s">
        <v>284</v>
      </c>
      <c r="K501" t="s">
        <v>270</v>
      </c>
      <c r="L501" t="s">
        <v>66</v>
      </c>
      <c r="M501" t="s">
        <v>25</v>
      </c>
      <c r="N501" t="s">
        <v>603</v>
      </c>
      <c r="O501" t="s">
        <v>608</v>
      </c>
      <c r="P501">
        <v>18000</v>
      </c>
      <c r="Q501">
        <f>VLOOKUP(E501,'[1]Kode Barang 1'!$F$1:$H$65536,3,0)</f>
        <v>0</v>
      </c>
    </row>
    <row r="502" spans="1:17" x14ac:dyDescent="0.25">
      <c r="A502" t="s">
        <v>597</v>
      </c>
      <c r="B502" t="s">
        <v>17</v>
      </c>
      <c r="C502" t="s">
        <v>598</v>
      </c>
      <c r="D502" t="s">
        <v>599</v>
      </c>
      <c r="E502" t="s">
        <v>561</v>
      </c>
      <c r="F502" t="s">
        <v>562</v>
      </c>
      <c r="G502">
        <v>1</v>
      </c>
      <c r="H502">
        <v>18000</v>
      </c>
      <c r="I502">
        <v>18000</v>
      </c>
      <c r="J502" t="s">
        <v>284</v>
      </c>
      <c r="K502" t="s">
        <v>270</v>
      </c>
      <c r="L502" t="s">
        <v>66</v>
      </c>
      <c r="M502" t="s">
        <v>25</v>
      </c>
      <c r="N502" t="s">
        <v>603</v>
      </c>
      <c r="O502" t="s">
        <v>608</v>
      </c>
      <c r="P502">
        <v>18000</v>
      </c>
      <c r="Q502">
        <f>VLOOKUP(E502,'[1]Kode Barang 1'!$F$1:$H$65536,3,0)</f>
        <v>0</v>
      </c>
    </row>
    <row r="503" spans="1:17" x14ac:dyDescent="0.25">
      <c r="A503" t="s">
        <v>597</v>
      </c>
      <c r="B503" t="s">
        <v>17</v>
      </c>
      <c r="C503" t="s">
        <v>598</v>
      </c>
      <c r="D503" t="s">
        <v>599</v>
      </c>
      <c r="E503" t="s">
        <v>561</v>
      </c>
      <c r="F503" t="s">
        <v>562</v>
      </c>
      <c r="G503">
        <v>1</v>
      </c>
      <c r="H503">
        <v>18000</v>
      </c>
      <c r="I503">
        <v>18000</v>
      </c>
      <c r="J503" t="s">
        <v>284</v>
      </c>
      <c r="K503" t="s">
        <v>270</v>
      </c>
      <c r="L503" t="s">
        <v>66</v>
      </c>
      <c r="M503" t="s">
        <v>25</v>
      </c>
      <c r="N503" t="s">
        <v>603</v>
      </c>
      <c r="O503" t="s">
        <v>608</v>
      </c>
      <c r="P503">
        <v>18000</v>
      </c>
      <c r="Q503">
        <f>VLOOKUP(E503,'[1]Kode Barang 1'!$F$1:$H$65536,3,0)</f>
        <v>0</v>
      </c>
    </row>
    <row r="504" spans="1:17" x14ac:dyDescent="0.25">
      <c r="A504" t="s">
        <v>597</v>
      </c>
      <c r="B504" t="s">
        <v>17</v>
      </c>
      <c r="C504" t="s">
        <v>598</v>
      </c>
      <c r="D504" t="s">
        <v>599</v>
      </c>
      <c r="E504" t="s">
        <v>447</v>
      </c>
      <c r="F504" t="s">
        <v>448</v>
      </c>
      <c r="G504">
        <v>1</v>
      </c>
      <c r="H504">
        <v>26000</v>
      </c>
      <c r="I504">
        <v>26000</v>
      </c>
      <c r="J504" t="s">
        <v>449</v>
      </c>
      <c r="K504" t="s">
        <v>280</v>
      </c>
      <c r="L504" t="s">
        <v>70</v>
      </c>
      <c r="M504" t="s">
        <v>25</v>
      </c>
      <c r="N504" t="s">
        <v>603</v>
      </c>
      <c r="O504" t="s">
        <v>608</v>
      </c>
      <c r="P504">
        <v>26000</v>
      </c>
      <c r="Q504">
        <f>VLOOKUP(E504,'[1]Kode Barang 1'!$F$1:$H$65536,3,0)</f>
        <v>1</v>
      </c>
    </row>
    <row r="505" spans="1:17" x14ac:dyDescent="0.25">
      <c r="A505" t="s">
        <v>597</v>
      </c>
      <c r="B505" t="s">
        <v>17</v>
      </c>
      <c r="C505" t="s">
        <v>598</v>
      </c>
      <c r="D505" t="s">
        <v>599</v>
      </c>
      <c r="E505" t="s">
        <v>711</v>
      </c>
      <c r="F505" t="s">
        <v>712</v>
      </c>
      <c r="G505">
        <v>1</v>
      </c>
      <c r="H505">
        <v>24000</v>
      </c>
      <c r="I505">
        <v>24000</v>
      </c>
      <c r="J505" t="s">
        <v>293</v>
      </c>
      <c r="K505" t="s">
        <v>280</v>
      </c>
      <c r="L505" t="s">
        <v>70</v>
      </c>
      <c r="M505" t="s">
        <v>25</v>
      </c>
      <c r="N505" t="s">
        <v>603</v>
      </c>
      <c r="O505" t="s">
        <v>608</v>
      </c>
      <c r="P505">
        <v>24000</v>
      </c>
      <c r="Q505">
        <f>VLOOKUP(E505,'[1]Kode Barang 1'!$F$1:$H$65536,3,0)</f>
        <v>1</v>
      </c>
    </row>
    <row r="506" spans="1:17" x14ac:dyDescent="0.25">
      <c r="A506" t="s">
        <v>597</v>
      </c>
      <c r="B506" t="s">
        <v>17</v>
      </c>
      <c r="C506" t="s">
        <v>598</v>
      </c>
      <c r="D506" t="s">
        <v>599</v>
      </c>
      <c r="E506" t="s">
        <v>711</v>
      </c>
      <c r="F506" t="s">
        <v>712</v>
      </c>
      <c r="G506">
        <v>1</v>
      </c>
      <c r="H506">
        <v>24000</v>
      </c>
      <c r="I506">
        <v>24000</v>
      </c>
      <c r="J506" t="s">
        <v>293</v>
      </c>
      <c r="K506" t="s">
        <v>280</v>
      </c>
      <c r="L506" t="s">
        <v>70</v>
      </c>
      <c r="M506" t="s">
        <v>25</v>
      </c>
      <c r="N506" t="s">
        <v>603</v>
      </c>
      <c r="O506" t="s">
        <v>608</v>
      </c>
      <c r="P506">
        <v>24000</v>
      </c>
      <c r="Q506">
        <f>VLOOKUP(E506,'[1]Kode Barang 1'!$F$1:$H$65536,3,0)</f>
        <v>1</v>
      </c>
    </row>
    <row r="507" spans="1:17" x14ac:dyDescent="0.25">
      <c r="A507" t="s">
        <v>597</v>
      </c>
      <c r="B507" t="s">
        <v>17</v>
      </c>
      <c r="C507" t="s">
        <v>598</v>
      </c>
      <c r="D507" t="s">
        <v>599</v>
      </c>
      <c r="E507" t="s">
        <v>711</v>
      </c>
      <c r="F507" t="s">
        <v>712</v>
      </c>
      <c r="G507">
        <v>1</v>
      </c>
      <c r="H507">
        <v>24000</v>
      </c>
      <c r="I507">
        <v>24000</v>
      </c>
      <c r="J507" t="s">
        <v>293</v>
      </c>
      <c r="K507" t="s">
        <v>280</v>
      </c>
      <c r="L507" t="s">
        <v>70</v>
      </c>
      <c r="M507" t="s">
        <v>25</v>
      </c>
      <c r="N507" t="s">
        <v>603</v>
      </c>
      <c r="O507" t="s">
        <v>608</v>
      </c>
      <c r="P507">
        <v>24000</v>
      </c>
      <c r="Q507">
        <f>VLOOKUP(E507,'[1]Kode Barang 1'!$F$1:$H$65536,3,0)</f>
        <v>1</v>
      </c>
    </row>
    <row r="508" spans="1:17" x14ac:dyDescent="0.25">
      <c r="A508" t="s">
        <v>597</v>
      </c>
      <c r="B508" t="s">
        <v>17</v>
      </c>
      <c r="C508" t="s">
        <v>598</v>
      </c>
      <c r="D508" t="s">
        <v>599</v>
      </c>
      <c r="E508" t="s">
        <v>711</v>
      </c>
      <c r="F508" t="s">
        <v>712</v>
      </c>
      <c r="G508">
        <v>1</v>
      </c>
      <c r="H508">
        <v>24000</v>
      </c>
      <c r="I508">
        <v>24000</v>
      </c>
      <c r="J508" t="s">
        <v>293</v>
      </c>
      <c r="K508" t="s">
        <v>280</v>
      </c>
      <c r="L508" t="s">
        <v>70</v>
      </c>
      <c r="M508" t="s">
        <v>25</v>
      </c>
      <c r="N508" t="s">
        <v>603</v>
      </c>
      <c r="O508" t="s">
        <v>608</v>
      </c>
      <c r="P508">
        <v>24000</v>
      </c>
      <c r="Q508">
        <f>VLOOKUP(E508,'[1]Kode Barang 1'!$F$1:$H$65536,3,0)</f>
        <v>1</v>
      </c>
    </row>
    <row r="509" spans="1:17" x14ac:dyDescent="0.25">
      <c r="A509" t="s">
        <v>597</v>
      </c>
      <c r="B509" t="s">
        <v>17</v>
      </c>
      <c r="C509" t="s">
        <v>598</v>
      </c>
      <c r="D509" t="s">
        <v>599</v>
      </c>
      <c r="E509" t="s">
        <v>291</v>
      </c>
      <c r="F509" t="s">
        <v>292</v>
      </c>
      <c r="G509">
        <v>2</v>
      </c>
      <c r="H509">
        <v>83000</v>
      </c>
      <c r="I509">
        <v>166000</v>
      </c>
      <c r="J509" t="s">
        <v>293</v>
      </c>
      <c r="K509" t="s">
        <v>280</v>
      </c>
      <c r="L509" t="s">
        <v>44</v>
      </c>
      <c r="M509" t="s">
        <v>25</v>
      </c>
      <c r="N509" t="s">
        <v>603</v>
      </c>
      <c r="O509" t="s">
        <v>604</v>
      </c>
      <c r="P509">
        <v>83000</v>
      </c>
      <c r="Q509">
        <f>VLOOKUP(E509,'[1]Kode Barang 1'!$F$1:$H$65536,3,0)</f>
        <v>5</v>
      </c>
    </row>
    <row r="510" spans="1:17" x14ac:dyDescent="0.25">
      <c r="A510" t="s">
        <v>597</v>
      </c>
      <c r="B510" t="s">
        <v>17</v>
      </c>
      <c r="C510" t="s">
        <v>598</v>
      </c>
      <c r="D510" t="s">
        <v>599</v>
      </c>
      <c r="E510" t="s">
        <v>291</v>
      </c>
      <c r="F510" t="s">
        <v>292</v>
      </c>
      <c r="G510">
        <v>1</v>
      </c>
      <c r="H510">
        <v>83000</v>
      </c>
      <c r="I510">
        <v>83000</v>
      </c>
      <c r="J510" t="s">
        <v>293</v>
      </c>
      <c r="K510" t="s">
        <v>280</v>
      </c>
      <c r="L510" t="s">
        <v>44</v>
      </c>
      <c r="M510" t="s">
        <v>25</v>
      </c>
      <c r="N510" t="s">
        <v>603</v>
      </c>
      <c r="O510" t="s">
        <v>604</v>
      </c>
      <c r="P510">
        <v>83000</v>
      </c>
      <c r="Q510">
        <f>VLOOKUP(E510,'[1]Kode Barang 1'!$F$1:$H$65536,3,0)</f>
        <v>5</v>
      </c>
    </row>
    <row r="511" spans="1:17" x14ac:dyDescent="0.25">
      <c r="A511" t="s">
        <v>597</v>
      </c>
      <c r="B511" t="s">
        <v>17</v>
      </c>
      <c r="C511" t="s">
        <v>598</v>
      </c>
      <c r="D511" t="s">
        <v>599</v>
      </c>
      <c r="E511" t="s">
        <v>291</v>
      </c>
      <c r="F511" t="s">
        <v>292</v>
      </c>
      <c r="G511">
        <v>1</v>
      </c>
      <c r="H511">
        <v>83000</v>
      </c>
      <c r="I511">
        <v>83000</v>
      </c>
      <c r="J511" t="s">
        <v>293</v>
      </c>
      <c r="K511" t="s">
        <v>280</v>
      </c>
      <c r="L511" t="s">
        <v>44</v>
      </c>
      <c r="M511" t="s">
        <v>25</v>
      </c>
      <c r="N511" t="s">
        <v>603</v>
      </c>
      <c r="O511" t="s">
        <v>608</v>
      </c>
      <c r="P511">
        <v>83000</v>
      </c>
      <c r="Q511">
        <f>VLOOKUP(E511,'[1]Kode Barang 1'!$F$1:$H$65536,3,0)</f>
        <v>5</v>
      </c>
    </row>
    <row r="512" spans="1:17" x14ac:dyDescent="0.25">
      <c r="A512" t="s">
        <v>597</v>
      </c>
      <c r="B512" t="s">
        <v>17</v>
      </c>
      <c r="C512" t="s">
        <v>598</v>
      </c>
      <c r="D512" t="s">
        <v>599</v>
      </c>
      <c r="E512" t="s">
        <v>291</v>
      </c>
      <c r="F512" t="s">
        <v>292</v>
      </c>
      <c r="G512">
        <v>1</v>
      </c>
      <c r="H512">
        <v>83000</v>
      </c>
      <c r="I512">
        <v>83000</v>
      </c>
      <c r="J512" t="s">
        <v>293</v>
      </c>
      <c r="K512" t="s">
        <v>280</v>
      </c>
      <c r="L512" t="s">
        <v>44</v>
      </c>
      <c r="M512" t="s">
        <v>25</v>
      </c>
      <c r="N512" t="s">
        <v>603</v>
      </c>
      <c r="O512" t="s">
        <v>608</v>
      </c>
      <c r="P512">
        <v>83000</v>
      </c>
      <c r="Q512">
        <f>VLOOKUP(E512,'[1]Kode Barang 1'!$F$1:$H$65536,3,0)</f>
        <v>5</v>
      </c>
    </row>
    <row r="513" spans="1:17" x14ac:dyDescent="0.25">
      <c r="A513" t="s">
        <v>597</v>
      </c>
      <c r="B513" t="s">
        <v>17</v>
      </c>
      <c r="C513" t="s">
        <v>598</v>
      </c>
      <c r="D513" t="s">
        <v>599</v>
      </c>
      <c r="E513" t="s">
        <v>294</v>
      </c>
      <c r="F513" t="s">
        <v>295</v>
      </c>
      <c r="G513">
        <v>2</v>
      </c>
      <c r="H513">
        <v>62000</v>
      </c>
      <c r="I513">
        <v>124000</v>
      </c>
      <c r="J513" t="s">
        <v>296</v>
      </c>
      <c r="K513" t="s">
        <v>280</v>
      </c>
      <c r="L513" t="s">
        <v>44</v>
      </c>
      <c r="M513" t="s">
        <v>25</v>
      </c>
      <c r="N513" t="s">
        <v>603</v>
      </c>
      <c r="O513" t="s">
        <v>608</v>
      </c>
      <c r="P513">
        <v>62000</v>
      </c>
      <c r="Q513">
        <f>VLOOKUP(E513,'[1]Kode Barang 1'!$F$1:$H$65536,3,0)</f>
        <v>5</v>
      </c>
    </row>
    <row r="514" spans="1:17" x14ac:dyDescent="0.25">
      <c r="A514" t="s">
        <v>597</v>
      </c>
      <c r="B514" t="s">
        <v>17</v>
      </c>
      <c r="C514" t="s">
        <v>598</v>
      </c>
      <c r="D514" t="s">
        <v>599</v>
      </c>
      <c r="E514" t="s">
        <v>294</v>
      </c>
      <c r="F514" t="s">
        <v>295</v>
      </c>
      <c r="G514">
        <v>1</v>
      </c>
      <c r="H514">
        <v>62000</v>
      </c>
      <c r="I514">
        <v>62000</v>
      </c>
      <c r="J514" t="s">
        <v>296</v>
      </c>
      <c r="K514" t="s">
        <v>280</v>
      </c>
      <c r="L514" t="s">
        <v>44</v>
      </c>
      <c r="M514" t="s">
        <v>25</v>
      </c>
      <c r="N514" t="s">
        <v>603</v>
      </c>
      <c r="O514" t="s">
        <v>608</v>
      </c>
      <c r="P514">
        <v>62000</v>
      </c>
      <c r="Q514">
        <f>VLOOKUP(E514,'[1]Kode Barang 1'!$F$1:$H$65536,3,0)</f>
        <v>5</v>
      </c>
    </row>
    <row r="515" spans="1:17" x14ac:dyDescent="0.25">
      <c r="A515" t="s">
        <v>597</v>
      </c>
      <c r="B515" t="s">
        <v>17</v>
      </c>
      <c r="C515" t="s">
        <v>598</v>
      </c>
      <c r="D515" t="s">
        <v>599</v>
      </c>
      <c r="E515" t="s">
        <v>294</v>
      </c>
      <c r="F515" t="s">
        <v>295</v>
      </c>
      <c r="G515">
        <v>1</v>
      </c>
      <c r="H515">
        <v>62000</v>
      </c>
      <c r="I515">
        <v>62000</v>
      </c>
      <c r="J515" t="s">
        <v>296</v>
      </c>
      <c r="K515" t="s">
        <v>280</v>
      </c>
      <c r="L515" t="s">
        <v>44</v>
      </c>
      <c r="M515" t="s">
        <v>25</v>
      </c>
      <c r="N515" t="s">
        <v>603</v>
      </c>
      <c r="O515" t="s">
        <v>608</v>
      </c>
      <c r="P515">
        <v>62000</v>
      </c>
      <c r="Q515">
        <f>VLOOKUP(E515,'[1]Kode Barang 1'!$F$1:$H$65536,3,0)</f>
        <v>5</v>
      </c>
    </row>
    <row r="516" spans="1:17" x14ac:dyDescent="0.25">
      <c r="A516" t="s">
        <v>597</v>
      </c>
      <c r="B516" t="s">
        <v>17</v>
      </c>
      <c r="C516" t="s">
        <v>598</v>
      </c>
      <c r="D516" t="s">
        <v>599</v>
      </c>
      <c r="E516" t="s">
        <v>563</v>
      </c>
      <c r="F516" t="s">
        <v>564</v>
      </c>
      <c r="G516">
        <v>1</v>
      </c>
      <c r="H516">
        <v>22000</v>
      </c>
      <c r="I516">
        <v>22000</v>
      </c>
      <c r="J516" t="s">
        <v>299</v>
      </c>
      <c r="K516" t="s">
        <v>280</v>
      </c>
      <c r="L516" t="s">
        <v>70</v>
      </c>
      <c r="M516" t="s">
        <v>25</v>
      </c>
      <c r="N516" t="s">
        <v>603</v>
      </c>
      <c r="O516" t="s">
        <v>638</v>
      </c>
      <c r="P516">
        <v>22000</v>
      </c>
      <c r="Q516">
        <f>VLOOKUP(E516,'[1]Kode Barang 1'!$F$1:$H$65536,3,0)</f>
        <v>1</v>
      </c>
    </row>
    <row r="517" spans="1:17" x14ac:dyDescent="0.25">
      <c r="A517" t="s">
        <v>597</v>
      </c>
      <c r="B517" t="s">
        <v>17</v>
      </c>
      <c r="C517" t="s">
        <v>598</v>
      </c>
      <c r="D517" t="s">
        <v>599</v>
      </c>
      <c r="E517" t="s">
        <v>563</v>
      </c>
      <c r="F517" t="s">
        <v>564</v>
      </c>
      <c r="G517">
        <v>1</v>
      </c>
      <c r="H517">
        <v>22000</v>
      </c>
      <c r="I517">
        <v>22000</v>
      </c>
      <c r="J517" t="s">
        <v>299</v>
      </c>
      <c r="K517" t="s">
        <v>280</v>
      </c>
      <c r="L517" t="s">
        <v>70</v>
      </c>
      <c r="M517" t="s">
        <v>25</v>
      </c>
      <c r="N517" t="s">
        <v>603</v>
      </c>
      <c r="O517" t="s">
        <v>608</v>
      </c>
      <c r="P517">
        <v>22000</v>
      </c>
      <c r="Q517">
        <f>VLOOKUP(E517,'[1]Kode Barang 1'!$F$1:$H$65536,3,0)</f>
        <v>1</v>
      </c>
    </row>
    <row r="518" spans="1:17" x14ac:dyDescent="0.25">
      <c r="A518" t="s">
        <v>597</v>
      </c>
      <c r="B518" t="s">
        <v>17</v>
      </c>
      <c r="C518" t="s">
        <v>598</v>
      </c>
      <c r="D518" t="s">
        <v>599</v>
      </c>
      <c r="E518" t="s">
        <v>713</v>
      </c>
      <c r="F518" t="s">
        <v>714</v>
      </c>
      <c r="G518">
        <v>1</v>
      </c>
      <c r="H518">
        <v>66000</v>
      </c>
      <c r="I518">
        <v>66000</v>
      </c>
      <c r="J518" t="s">
        <v>453</v>
      </c>
      <c r="K518" t="s">
        <v>182</v>
      </c>
      <c r="L518" t="s">
        <v>70</v>
      </c>
      <c r="M518" t="s">
        <v>49</v>
      </c>
      <c r="N518" t="s">
        <v>603</v>
      </c>
      <c r="O518" t="s">
        <v>608</v>
      </c>
      <c r="P518">
        <v>66000</v>
      </c>
      <c r="Q518">
        <f>VLOOKUP(E518,'[1]Kode Barang 1'!$F$1:$H$65536,3,0)</f>
        <v>1</v>
      </c>
    </row>
    <row r="519" spans="1:17" x14ac:dyDescent="0.25">
      <c r="A519" t="s">
        <v>597</v>
      </c>
      <c r="B519" t="s">
        <v>17</v>
      </c>
      <c r="C519" t="s">
        <v>598</v>
      </c>
      <c r="D519" t="s">
        <v>599</v>
      </c>
      <c r="E519" t="s">
        <v>715</v>
      </c>
      <c r="F519" t="s">
        <v>716</v>
      </c>
      <c r="G519">
        <v>1</v>
      </c>
      <c r="H519">
        <v>83000</v>
      </c>
      <c r="I519">
        <v>83000</v>
      </c>
      <c r="J519" t="s">
        <v>302</v>
      </c>
      <c r="K519" t="s">
        <v>182</v>
      </c>
      <c r="L519" t="s">
        <v>70</v>
      </c>
      <c r="M519" t="s">
        <v>82</v>
      </c>
      <c r="N519" t="s">
        <v>603</v>
      </c>
      <c r="O519" t="s">
        <v>608</v>
      </c>
      <c r="P519">
        <v>83000</v>
      </c>
      <c r="Q519">
        <f>VLOOKUP(E519,'[1]Kode Barang 1'!$F$1:$H$65536,3,0)</f>
        <v>1</v>
      </c>
    </row>
    <row r="520" spans="1:17" x14ac:dyDescent="0.25">
      <c r="A520" t="s">
        <v>597</v>
      </c>
      <c r="B520" t="s">
        <v>17</v>
      </c>
      <c r="C520" t="s">
        <v>598</v>
      </c>
      <c r="D520" t="s">
        <v>599</v>
      </c>
      <c r="E520" t="s">
        <v>717</v>
      </c>
      <c r="F520" t="s">
        <v>718</v>
      </c>
      <c r="G520">
        <v>1</v>
      </c>
      <c r="H520">
        <v>67000</v>
      </c>
      <c r="I520">
        <v>67000</v>
      </c>
      <c r="J520" t="s">
        <v>302</v>
      </c>
      <c r="K520" t="s">
        <v>182</v>
      </c>
      <c r="L520" t="s">
        <v>70</v>
      </c>
      <c r="M520" t="s">
        <v>49</v>
      </c>
      <c r="N520" t="s">
        <v>603</v>
      </c>
      <c r="O520" t="s">
        <v>608</v>
      </c>
      <c r="P520">
        <v>67000</v>
      </c>
      <c r="Q520">
        <f>VLOOKUP(E520,'[1]Kode Barang 1'!$F$1:$H$65536,3,0)</f>
        <v>1</v>
      </c>
    </row>
    <row r="521" spans="1:17" x14ac:dyDescent="0.25">
      <c r="A521" t="s">
        <v>597</v>
      </c>
      <c r="B521" t="s">
        <v>17</v>
      </c>
      <c r="C521" t="s">
        <v>598</v>
      </c>
      <c r="D521" t="s">
        <v>599</v>
      </c>
      <c r="E521" t="s">
        <v>719</v>
      </c>
      <c r="F521" t="s">
        <v>720</v>
      </c>
      <c r="G521">
        <v>2</v>
      </c>
      <c r="H521">
        <v>540000</v>
      </c>
      <c r="I521">
        <v>1080000</v>
      </c>
      <c r="J521" t="s">
        <v>309</v>
      </c>
      <c r="K521" t="s">
        <v>75</v>
      </c>
      <c r="L521" t="s">
        <v>76</v>
      </c>
      <c r="M521" t="s">
        <v>49</v>
      </c>
      <c r="N521" t="s">
        <v>603</v>
      </c>
      <c r="O521" t="s">
        <v>616</v>
      </c>
      <c r="P521">
        <v>540000</v>
      </c>
      <c r="Q521">
        <f>VLOOKUP(E521,'[1]Kode Barang 1'!$F$1:$H$65536,3,0)</f>
        <v>25</v>
      </c>
    </row>
    <row r="522" spans="1:17" x14ac:dyDescent="0.25">
      <c r="A522" t="s">
        <v>597</v>
      </c>
      <c r="B522" t="s">
        <v>17</v>
      </c>
      <c r="C522" t="s">
        <v>598</v>
      </c>
      <c r="D522" t="s">
        <v>599</v>
      </c>
      <c r="E522" t="s">
        <v>721</v>
      </c>
      <c r="F522" t="s">
        <v>722</v>
      </c>
      <c r="G522">
        <v>1</v>
      </c>
      <c r="H522">
        <v>33000</v>
      </c>
      <c r="I522">
        <v>33000</v>
      </c>
      <c r="J522" t="s">
        <v>314</v>
      </c>
      <c r="K522" t="s">
        <v>75</v>
      </c>
      <c r="L522" t="s">
        <v>34</v>
      </c>
      <c r="M522" t="s">
        <v>49</v>
      </c>
      <c r="N522" t="s">
        <v>603</v>
      </c>
      <c r="O522" t="s">
        <v>608</v>
      </c>
      <c r="P522">
        <v>33000</v>
      </c>
      <c r="Q522">
        <f>VLOOKUP(E522,'[1]Kode Barang 1'!$F$1:$H$65536,3,0)</f>
        <v>1</v>
      </c>
    </row>
    <row r="523" spans="1:17" x14ac:dyDescent="0.25">
      <c r="A523" t="s">
        <v>597</v>
      </c>
      <c r="B523" t="s">
        <v>17</v>
      </c>
      <c r="C523" t="s">
        <v>598</v>
      </c>
      <c r="D523" t="s">
        <v>599</v>
      </c>
      <c r="E523" t="s">
        <v>723</v>
      </c>
      <c r="F523" t="s">
        <v>724</v>
      </c>
      <c r="G523">
        <v>1</v>
      </c>
      <c r="H523">
        <v>33000</v>
      </c>
      <c r="I523">
        <v>33000</v>
      </c>
      <c r="J523" t="s">
        <v>314</v>
      </c>
      <c r="K523" t="s">
        <v>75</v>
      </c>
      <c r="L523" t="s">
        <v>34</v>
      </c>
      <c r="M523" t="s">
        <v>49</v>
      </c>
      <c r="N523" t="s">
        <v>603</v>
      </c>
      <c r="O523" t="s">
        <v>608</v>
      </c>
      <c r="P523">
        <v>33000</v>
      </c>
      <c r="Q523">
        <f>VLOOKUP(E523,'[1]Kode Barang 1'!$F$1:$H$65536,3,0)</f>
        <v>1</v>
      </c>
    </row>
    <row r="524" spans="1:17" x14ac:dyDescent="0.25">
      <c r="A524" t="s">
        <v>597</v>
      </c>
      <c r="B524" t="s">
        <v>17</v>
      </c>
      <c r="C524" t="s">
        <v>598</v>
      </c>
      <c r="D524" t="s">
        <v>599</v>
      </c>
      <c r="E524" t="s">
        <v>725</v>
      </c>
      <c r="F524" t="s">
        <v>726</v>
      </c>
      <c r="G524">
        <v>1</v>
      </c>
      <c r="H524">
        <v>33000</v>
      </c>
      <c r="I524">
        <v>33000</v>
      </c>
      <c r="J524" t="s">
        <v>314</v>
      </c>
      <c r="K524" t="s">
        <v>75</v>
      </c>
      <c r="L524" t="s">
        <v>34</v>
      </c>
      <c r="M524" t="s">
        <v>49</v>
      </c>
      <c r="N524" t="s">
        <v>603</v>
      </c>
      <c r="O524" t="s">
        <v>727</v>
      </c>
      <c r="P524">
        <v>33000</v>
      </c>
      <c r="Q524">
        <f>VLOOKUP(E524,'[1]Kode Barang 1'!$F$1:$H$65536,3,0)</f>
        <v>1</v>
      </c>
    </row>
    <row r="525" spans="1:17" x14ac:dyDescent="0.25">
      <c r="A525" t="s">
        <v>597</v>
      </c>
      <c r="B525" t="s">
        <v>17</v>
      </c>
      <c r="C525" t="s">
        <v>598</v>
      </c>
      <c r="D525" t="s">
        <v>599</v>
      </c>
      <c r="E525" t="s">
        <v>728</v>
      </c>
      <c r="F525" t="s">
        <v>729</v>
      </c>
      <c r="G525">
        <v>1</v>
      </c>
      <c r="H525">
        <v>33000</v>
      </c>
      <c r="I525">
        <v>33000</v>
      </c>
      <c r="J525" t="s">
        <v>314</v>
      </c>
      <c r="K525" t="s">
        <v>75</v>
      </c>
      <c r="L525" t="s">
        <v>34</v>
      </c>
      <c r="M525" t="s">
        <v>49</v>
      </c>
      <c r="N525" t="s">
        <v>603</v>
      </c>
      <c r="O525" t="s">
        <v>608</v>
      </c>
      <c r="P525">
        <v>33000</v>
      </c>
      <c r="Q525">
        <f>VLOOKUP(E525,'[1]Kode Barang 1'!$F$1:$H$65536,3,0)</f>
        <v>1</v>
      </c>
    </row>
    <row r="526" spans="1:17" x14ac:dyDescent="0.25">
      <c r="A526" t="s">
        <v>597</v>
      </c>
      <c r="B526" t="s">
        <v>17</v>
      </c>
      <c r="C526" t="s">
        <v>598</v>
      </c>
      <c r="D526" t="s">
        <v>599</v>
      </c>
      <c r="E526" t="s">
        <v>730</v>
      </c>
      <c r="F526" t="s">
        <v>731</v>
      </c>
      <c r="G526">
        <v>1</v>
      </c>
      <c r="H526">
        <v>33000</v>
      </c>
      <c r="I526">
        <v>33000</v>
      </c>
      <c r="J526" t="s">
        <v>314</v>
      </c>
      <c r="K526" t="s">
        <v>75</v>
      </c>
      <c r="L526" t="s">
        <v>34</v>
      </c>
      <c r="M526" t="s">
        <v>49</v>
      </c>
      <c r="N526" t="s">
        <v>603</v>
      </c>
      <c r="O526" t="s">
        <v>608</v>
      </c>
      <c r="P526">
        <v>33000</v>
      </c>
      <c r="Q526">
        <f>VLOOKUP(E526,'[1]Kode Barang 1'!$F$1:$H$65536,3,0)</f>
        <v>1</v>
      </c>
    </row>
    <row r="527" spans="1:17" x14ac:dyDescent="0.25">
      <c r="A527" t="s">
        <v>597</v>
      </c>
      <c r="B527" t="s">
        <v>17</v>
      </c>
      <c r="C527" t="s">
        <v>598</v>
      </c>
      <c r="D527" t="s">
        <v>599</v>
      </c>
      <c r="E527" t="s">
        <v>732</v>
      </c>
      <c r="F527" t="s">
        <v>733</v>
      </c>
      <c r="G527">
        <v>1</v>
      </c>
      <c r="H527">
        <v>33000</v>
      </c>
      <c r="I527">
        <v>33000</v>
      </c>
      <c r="J527" t="s">
        <v>314</v>
      </c>
      <c r="K527" t="s">
        <v>75</v>
      </c>
      <c r="L527" t="s">
        <v>34</v>
      </c>
      <c r="M527" t="s">
        <v>49</v>
      </c>
      <c r="N527" t="s">
        <v>603</v>
      </c>
      <c r="O527" t="s">
        <v>616</v>
      </c>
      <c r="P527">
        <v>33000</v>
      </c>
      <c r="Q527">
        <f>VLOOKUP(E527,'[1]Kode Barang 1'!$F$1:$H$65536,3,0)</f>
        <v>1</v>
      </c>
    </row>
    <row r="528" spans="1:17" x14ac:dyDescent="0.25">
      <c r="A528" t="s">
        <v>597</v>
      </c>
      <c r="B528" t="s">
        <v>17</v>
      </c>
      <c r="C528" t="s">
        <v>598</v>
      </c>
      <c r="D528" t="s">
        <v>599</v>
      </c>
      <c r="E528" t="s">
        <v>734</v>
      </c>
      <c r="F528" t="s">
        <v>735</v>
      </c>
      <c r="G528">
        <v>1</v>
      </c>
      <c r="H528">
        <v>33000</v>
      </c>
      <c r="I528">
        <v>33000</v>
      </c>
      <c r="J528" t="s">
        <v>314</v>
      </c>
      <c r="K528" t="s">
        <v>75</v>
      </c>
      <c r="L528" t="s">
        <v>34</v>
      </c>
      <c r="M528" t="s">
        <v>49</v>
      </c>
      <c r="N528" t="s">
        <v>603</v>
      </c>
      <c r="O528" t="s">
        <v>608</v>
      </c>
      <c r="P528">
        <v>33000</v>
      </c>
      <c r="Q528">
        <f>VLOOKUP(E528,'[1]Kode Barang 1'!$F$1:$H$65536,3,0)</f>
        <v>1</v>
      </c>
    </row>
    <row r="529" spans="1:17" x14ac:dyDescent="0.25">
      <c r="A529" t="s">
        <v>597</v>
      </c>
      <c r="B529" t="s">
        <v>17</v>
      </c>
      <c r="C529" t="s">
        <v>598</v>
      </c>
      <c r="D529" t="s">
        <v>599</v>
      </c>
      <c r="E529" t="s">
        <v>312</v>
      </c>
      <c r="F529" t="s">
        <v>313</v>
      </c>
      <c r="G529">
        <v>1</v>
      </c>
      <c r="H529">
        <v>33000</v>
      </c>
      <c r="I529">
        <v>33000</v>
      </c>
      <c r="J529" t="s">
        <v>314</v>
      </c>
      <c r="K529" t="s">
        <v>75</v>
      </c>
      <c r="L529" t="s">
        <v>34</v>
      </c>
      <c r="M529" t="s">
        <v>49</v>
      </c>
      <c r="N529" t="s">
        <v>603</v>
      </c>
      <c r="O529" t="s">
        <v>616</v>
      </c>
      <c r="P529">
        <v>33000</v>
      </c>
      <c r="Q529">
        <f>VLOOKUP(E529,'[1]Kode Barang 1'!$F$1:$H$65536,3,0)</f>
        <v>1</v>
      </c>
    </row>
    <row r="530" spans="1:17" x14ac:dyDescent="0.25">
      <c r="A530" t="s">
        <v>597</v>
      </c>
      <c r="B530" t="s">
        <v>17</v>
      </c>
      <c r="C530" t="s">
        <v>598</v>
      </c>
      <c r="D530" t="s">
        <v>599</v>
      </c>
      <c r="E530" t="s">
        <v>736</v>
      </c>
      <c r="F530" t="s">
        <v>737</v>
      </c>
      <c r="G530">
        <v>1</v>
      </c>
      <c r="H530">
        <v>115000</v>
      </c>
      <c r="I530">
        <v>115000</v>
      </c>
      <c r="J530" t="s">
        <v>314</v>
      </c>
      <c r="K530" t="s">
        <v>75</v>
      </c>
      <c r="L530" t="s">
        <v>44</v>
      </c>
      <c r="M530" t="s">
        <v>49</v>
      </c>
      <c r="N530" t="s">
        <v>603</v>
      </c>
      <c r="O530" t="s">
        <v>604</v>
      </c>
      <c r="P530">
        <v>115000</v>
      </c>
      <c r="Q530">
        <f>VLOOKUP(E530,'[1]Kode Barang 1'!$F$1:$H$65536,3,0)</f>
        <v>5</v>
      </c>
    </row>
    <row r="531" spans="1:17" x14ac:dyDescent="0.25">
      <c r="A531" t="s">
        <v>597</v>
      </c>
      <c r="B531" t="s">
        <v>17</v>
      </c>
      <c r="C531" t="s">
        <v>598</v>
      </c>
      <c r="D531" t="s">
        <v>599</v>
      </c>
      <c r="E531" t="s">
        <v>456</v>
      </c>
      <c r="F531" t="s">
        <v>457</v>
      </c>
      <c r="G531">
        <v>1</v>
      </c>
      <c r="H531">
        <v>115000</v>
      </c>
      <c r="I531">
        <v>115000</v>
      </c>
      <c r="J531" t="s">
        <v>314</v>
      </c>
      <c r="K531" t="s">
        <v>75</v>
      </c>
      <c r="L531" t="s">
        <v>44</v>
      </c>
      <c r="M531" t="s">
        <v>49</v>
      </c>
      <c r="N531" t="s">
        <v>603</v>
      </c>
      <c r="O531" t="s">
        <v>608</v>
      </c>
      <c r="P531">
        <v>115000</v>
      </c>
      <c r="Q531">
        <f>VLOOKUP(E531,'[1]Kode Barang 1'!$F$1:$H$65536,3,0)</f>
        <v>5</v>
      </c>
    </row>
    <row r="532" spans="1:17" x14ac:dyDescent="0.25">
      <c r="A532" t="s">
        <v>597</v>
      </c>
      <c r="B532" t="s">
        <v>17</v>
      </c>
      <c r="C532" t="s">
        <v>598</v>
      </c>
      <c r="D532" t="s">
        <v>599</v>
      </c>
      <c r="E532" t="s">
        <v>738</v>
      </c>
      <c r="F532" t="s">
        <v>739</v>
      </c>
      <c r="G532">
        <v>1</v>
      </c>
      <c r="H532">
        <v>115000</v>
      </c>
      <c r="I532">
        <v>115000</v>
      </c>
      <c r="J532" t="s">
        <v>314</v>
      </c>
      <c r="K532" t="s">
        <v>75</v>
      </c>
      <c r="L532" t="s">
        <v>44</v>
      </c>
      <c r="M532" t="s">
        <v>49</v>
      </c>
      <c r="N532" t="s">
        <v>603</v>
      </c>
      <c r="O532" t="s">
        <v>604</v>
      </c>
      <c r="P532">
        <v>115000</v>
      </c>
      <c r="Q532">
        <f>VLOOKUP(E532,'[1]Kode Barang 1'!$F$1:$H$65536,3,0)</f>
        <v>5</v>
      </c>
    </row>
    <row r="533" spans="1:17" x14ac:dyDescent="0.25">
      <c r="A533" t="s">
        <v>597</v>
      </c>
      <c r="B533" t="s">
        <v>17</v>
      </c>
      <c r="C533" t="s">
        <v>598</v>
      </c>
      <c r="D533" t="s">
        <v>599</v>
      </c>
      <c r="E533" t="s">
        <v>740</v>
      </c>
      <c r="F533" t="s">
        <v>741</v>
      </c>
      <c r="G533">
        <v>1</v>
      </c>
      <c r="H533">
        <v>115000</v>
      </c>
      <c r="I533">
        <v>115000</v>
      </c>
      <c r="J533" t="s">
        <v>314</v>
      </c>
      <c r="K533" t="s">
        <v>75</v>
      </c>
      <c r="L533" t="s">
        <v>44</v>
      </c>
      <c r="M533" t="s">
        <v>49</v>
      </c>
      <c r="N533" t="s">
        <v>603</v>
      </c>
      <c r="O533" t="s">
        <v>616</v>
      </c>
      <c r="P533">
        <v>115000</v>
      </c>
      <c r="Q533">
        <f>VLOOKUP(E533,'[1]Kode Barang 1'!$F$1:$H$65536,3,0)</f>
        <v>5</v>
      </c>
    </row>
    <row r="534" spans="1:17" x14ac:dyDescent="0.25">
      <c r="A534" t="s">
        <v>597</v>
      </c>
      <c r="B534" t="s">
        <v>17</v>
      </c>
      <c r="C534" t="s">
        <v>598</v>
      </c>
      <c r="D534" t="s">
        <v>599</v>
      </c>
      <c r="E534" t="s">
        <v>742</v>
      </c>
      <c r="F534" t="s">
        <v>743</v>
      </c>
      <c r="G534">
        <v>1</v>
      </c>
      <c r="H534">
        <v>115000</v>
      </c>
      <c r="I534">
        <v>115000</v>
      </c>
      <c r="J534" t="s">
        <v>314</v>
      </c>
      <c r="K534" t="s">
        <v>75</v>
      </c>
      <c r="L534" t="s">
        <v>44</v>
      </c>
      <c r="M534" t="s">
        <v>49</v>
      </c>
      <c r="N534" t="s">
        <v>603</v>
      </c>
      <c r="O534" t="s">
        <v>616</v>
      </c>
      <c r="P534">
        <v>115000</v>
      </c>
      <c r="Q534">
        <f>VLOOKUP(E534,'[1]Kode Barang 1'!$F$1:$H$65536,3,0)</f>
        <v>5</v>
      </c>
    </row>
    <row r="535" spans="1:17" x14ac:dyDescent="0.25">
      <c r="A535" t="s">
        <v>597</v>
      </c>
      <c r="B535" t="s">
        <v>17</v>
      </c>
      <c r="C535" t="s">
        <v>598</v>
      </c>
      <c r="D535" t="s">
        <v>599</v>
      </c>
      <c r="E535" t="s">
        <v>744</v>
      </c>
      <c r="F535" t="s">
        <v>745</v>
      </c>
      <c r="G535">
        <v>1</v>
      </c>
      <c r="H535">
        <v>115000</v>
      </c>
      <c r="I535">
        <v>115000</v>
      </c>
      <c r="J535" t="s">
        <v>314</v>
      </c>
      <c r="K535" t="s">
        <v>75</v>
      </c>
      <c r="L535" t="s">
        <v>44</v>
      </c>
      <c r="M535" t="s">
        <v>49</v>
      </c>
      <c r="N535" t="s">
        <v>603</v>
      </c>
      <c r="O535" t="s">
        <v>608</v>
      </c>
      <c r="P535">
        <v>115000</v>
      </c>
      <c r="Q535">
        <f>VLOOKUP(E535,'[1]Kode Barang 1'!$F$1:$H$65536,3,0)</f>
        <v>5</v>
      </c>
    </row>
    <row r="536" spans="1:17" x14ac:dyDescent="0.25">
      <c r="A536" t="s">
        <v>597</v>
      </c>
      <c r="B536" t="s">
        <v>17</v>
      </c>
      <c r="C536" t="s">
        <v>598</v>
      </c>
      <c r="D536" t="s">
        <v>599</v>
      </c>
      <c r="E536" t="s">
        <v>746</v>
      </c>
      <c r="F536" t="s">
        <v>747</v>
      </c>
      <c r="G536">
        <v>1</v>
      </c>
      <c r="H536">
        <v>115000</v>
      </c>
      <c r="I536">
        <v>115000</v>
      </c>
      <c r="J536" t="s">
        <v>314</v>
      </c>
      <c r="K536" t="s">
        <v>75</v>
      </c>
      <c r="L536" t="s">
        <v>44</v>
      </c>
      <c r="M536" t="s">
        <v>49</v>
      </c>
      <c r="N536" t="s">
        <v>603</v>
      </c>
      <c r="O536" t="s">
        <v>608</v>
      </c>
      <c r="P536">
        <v>115000</v>
      </c>
      <c r="Q536">
        <f>VLOOKUP(E536,'[1]Kode Barang 1'!$F$1:$H$65536,3,0)</f>
        <v>5</v>
      </c>
    </row>
    <row r="537" spans="1:17" x14ac:dyDescent="0.25">
      <c r="A537" t="s">
        <v>597</v>
      </c>
      <c r="B537" t="s">
        <v>17</v>
      </c>
      <c r="C537" t="s">
        <v>598</v>
      </c>
      <c r="D537" t="s">
        <v>599</v>
      </c>
      <c r="E537" t="s">
        <v>748</v>
      </c>
      <c r="F537" t="s">
        <v>749</v>
      </c>
      <c r="G537">
        <v>1</v>
      </c>
      <c r="H537">
        <v>115000</v>
      </c>
      <c r="I537">
        <v>115000</v>
      </c>
      <c r="J537" t="s">
        <v>314</v>
      </c>
      <c r="K537" t="s">
        <v>75</v>
      </c>
      <c r="L537" t="s">
        <v>44</v>
      </c>
      <c r="M537" t="s">
        <v>49</v>
      </c>
      <c r="N537" t="s">
        <v>603</v>
      </c>
      <c r="O537" t="s">
        <v>608</v>
      </c>
      <c r="P537">
        <v>115000</v>
      </c>
      <c r="Q537">
        <f>VLOOKUP(E537,'[1]Kode Barang 1'!$F$1:$H$65536,3,0)</f>
        <v>5</v>
      </c>
    </row>
    <row r="538" spans="1:17" x14ac:dyDescent="0.25">
      <c r="A538" t="s">
        <v>597</v>
      </c>
      <c r="B538" t="s">
        <v>17</v>
      </c>
      <c r="C538" t="s">
        <v>598</v>
      </c>
      <c r="D538" t="s">
        <v>599</v>
      </c>
      <c r="E538" t="s">
        <v>750</v>
      </c>
      <c r="F538" t="s">
        <v>751</v>
      </c>
      <c r="G538">
        <v>1</v>
      </c>
      <c r="H538">
        <v>115000</v>
      </c>
      <c r="I538">
        <v>115000</v>
      </c>
      <c r="J538" t="s">
        <v>314</v>
      </c>
      <c r="K538" t="s">
        <v>75</v>
      </c>
      <c r="L538" t="s">
        <v>44</v>
      </c>
      <c r="M538" t="s">
        <v>49</v>
      </c>
      <c r="N538" t="s">
        <v>603</v>
      </c>
      <c r="O538" t="s">
        <v>616</v>
      </c>
      <c r="P538">
        <v>115000</v>
      </c>
      <c r="Q538">
        <f>VLOOKUP(E538,'[1]Kode Barang 1'!$F$1:$H$65536,3,0)</f>
        <v>5</v>
      </c>
    </row>
    <row r="539" spans="1:17" x14ac:dyDescent="0.25">
      <c r="A539" t="s">
        <v>597</v>
      </c>
      <c r="B539" t="s">
        <v>17</v>
      </c>
      <c r="C539" t="s">
        <v>598</v>
      </c>
      <c r="D539" t="s">
        <v>599</v>
      </c>
      <c r="E539" t="s">
        <v>752</v>
      </c>
      <c r="F539" t="s">
        <v>753</v>
      </c>
      <c r="G539">
        <v>1</v>
      </c>
      <c r="H539">
        <v>115000</v>
      </c>
      <c r="I539">
        <v>115000</v>
      </c>
      <c r="J539" t="s">
        <v>314</v>
      </c>
      <c r="K539" t="s">
        <v>75</v>
      </c>
      <c r="L539" t="s">
        <v>44</v>
      </c>
      <c r="M539" t="s">
        <v>49</v>
      </c>
      <c r="N539" t="s">
        <v>603</v>
      </c>
      <c r="O539" t="s">
        <v>608</v>
      </c>
      <c r="P539">
        <v>115000</v>
      </c>
      <c r="Q539">
        <f>VLOOKUP(E539,'[1]Kode Barang 1'!$F$1:$H$65536,3,0)</f>
        <v>5</v>
      </c>
    </row>
    <row r="540" spans="1:17" x14ac:dyDescent="0.25">
      <c r="A540" t="s">
        <v>597</v>
      </c>
      <c r="B540" t="s">
        <v>17</v>
      </c>
      <c r="C540" t="s">
        <v>598</v>
      </c>
      <c r="D540" t="s">
        <v>599</v>
      </c>
      <c r="E540" t="s">
        <v>754</v>
      </c>
      <c r="F540" t="s">
        <v>755</v>
      </c>
      <c r="G540">
        <v>1</v>
      </c>
      <c r="H540">
        <v>115000</v>
      </c>
      <c r="I540">
        <v>115000</v>
      </c>
      <c r="J540" t="s">
        <v>314</v>
      </c>
      <c r="K540" t="s">
        <v>75</v>
      </c>
      <c r="L540" t="s">
        <v>44</v>
      </c>
      <c r="M540" t="s">
        <v>49</v>
      </c>
      <c r="N540" t="s">
        <v>603</v>
      </c>
      <c r="O540" t="s">
        <v>608</v>
      </c>
      <c r="P540">
        <v>115000</v>
      </c>
      <c r="Q540">
        <f>VLOOKUP(E540,'[1]Kode Barang 1'!$F$1:$H$65536,3,0)</f>
        <v>5</v>
      </c>
    </row>
    <row r="541" spans="1:17" x14ac:dyDescent="0.25">
      <c r="A541" t="s">
        <v>597</v>
      </c>
      <c r="B541" t="s">
        <v>17</v>
      </c>
      <c r="C541" t="s">
        <v>598</v>
      </c>
      <c r="D541" t="s">
        <v>599</v>
      </c>
      <c r="E541" t="s">
        <v>756</v>
      </c>
      <c r="F541" t="s">
        <v>757</v>
      </c>
      <c r="G541">
        <v>2</v>
      </c>
      <c r="H541">
        <v>183000</v>
      </c>
      <c r="I541">
        <v>366000</v>
      </c>
      <c r="J541" t="s">
        <v>582</v>
      </c>
      <c r="K541" t="s">
        <v>75</v>
      </c>
      <c r="L541" t="s">
        <v>44</v>
      </c>
      <c r="M541" t="s">
        <v>49</v>
      </c>
      <c r="N541" t="s">
        <v>603</v>
      </c>
      <c r="O541" t="s">
        <v>608</v>
      </c>
      <c r="P541">
        <v>183000</v>
      </c>
      <c r="Q541">
        <f>VLOOKUP(E541,'[1]Kode Barang 1'!$F$1:$H$65536,3,0)</f>
        <v>5</v>
      </c>
    </row>
    <row r="542" spans="1:17" x14ac:dyDescent="0.25">
      <c r="A542" t="s">
        <v>597</v>
      </c>
      <c r="B542" t="s">
        <v>17</v>
      </c>
      <c r="C542" t="s">
        <v>598</v>
      </c>
      <c r="D542" t="s">
        <v>599</v>
      </c>
      <c r="E542" t="s">
        <v>758</v>
      </c>
      <c r="F542" t="s">
        <v>759</v>
      </c>
      <c r="G542">
        <v>2</v>
      </c>
      <c r="H542">
        <v>183000</v>
      </c>
      <c r="I542">
        <v>366000</v>
      </c>
      <c r="J542" t="s">
        <v>582</v>
      </c>
      <c r="K542" t="s">
        <v>75</v>
      </c>
      <c r="L542" t="s">
        <v>44</v>
      </c>
      <c r="M542" t="s">
        <v>49</v>
      </c>
      <c r="N542" t="s">
        <v>603</v>
      </c>
      <c r="O542" t="s">
        <v>608</v>
      </c>
      <c r="P542">
        <v>183000</v>
      </c>
      <c r="Q542">
        <f>VLOOKUP(E542,'[1]Kode Barang 1'!$F$1:$H$65536,3,0)</f>
        <v>5</v>
      </c>
    </row>
    <row r="543" spans="1:17" x14ac:dyDescent="0.25">
      <c r="A543" t="s">
        <v>597</v>
      </c>
      <c r="B543" t="s">
        <v>17</v>
      </c>
      <c r="C543" t="s">
        <v>598</v>
      </c>
      <c r="D543" t="s">
        <v>599</v>
      </c>
      <c r="E543" t="s">
        <v>317</v>
      </c>
      <c r="F543" t="s">
        <v>318</v>
      </c>
      <c r="G543">
        <v>2</v>
      </c>
      <c r="H543">
        <v>115000</v>
      </c>
      <c r="I543">
        <v>230000</v>
      </c>
      <c r="J543" t="s">
        <v>314</v>
      </c>
      <c r="K543" t="s">
        <v>75</v>
      </c>
      <c r="L543" t="s">
        <v>44</v>
      </c>
      <c r="M543" t="s">
        <v>49</v>
      </c>
      <c r="N543" t="s">
        <v>603</v>
      </c>
      <c r="O543" t="s">
        <v>608</v>
      </c>
      <c r="P543">
        <v>115000</v>
      </c>
      <c r="Q543">
        <f>VLOOKUP(E543,'[1]Kode Barang 1'!$F$1:$H$65536,3,0)</f>
        <v>5</v>
      </c>
    </row>
    <row r="544" spans="1:17" x14ac:dyDescent="0.25">
      <c r="A544" t="s">
        <v>597</v>
      </c>
      <c r="B544" t="s">
        <v>17</v>
      </c>
      <c r="C544" t="s">
        <v>598</v>
      </c>
      <c r="D544" t="s">
        <v>599</v>
      </c>
      <c r="E544" t="s">
        <v>317</v>
      </c>
      <c r="F544" t="s">
        <v>318</v>
      </c>
      <c r="G544">
        <v>1</v>
      </c>
      <c r="H544">
        <v>115000</v>
      </c>
      <c r="I544">
        <v>115000</v>
      </c>
      <c r="J544" t="s">
        <v>314</v>
      </c>
      <c r="K544" t="s">
        <v>75</v>
      </c>
      <c r="L544" t="s">
        <v>44</v>
      </c>
      <c r="M544" t="s">
        <v>49</v>
      </c>
      <c r="N544" t="s">
        <v>603</v>
      </c>
      <c r="O544" t="s">
        <v>608</v>
      </c>
      <c r="P544">
        <v>115000</v>
      </c>
      <c r="Q544">
        <f>VLOOKUP(E544,'[1]Kode Barang 1'!$F$1:$H$65536,3,0)</f>
        <v>5</v>
      </c>
    </row>
    <row r="545" spans="1:17" x14ac:dyDescent="0.25">
      <c r="A545" t="s">
        <v>597</v>
      </c>
      <c r="B545" t="s">
        <v>17</v>
      </c>
      <c r="C545" t="s">
        <v>598</v>
      </c>
      <c r="D545" t="s">
        <v>599</v>
      </c>
      <c r="E545" t="s">
        <v>760</v>
      </c>
      <c r="F545" t="s">
        <v>761</v>
      </c>
      <c r="G545">
        <v>1</v>
      </c>
      <c r="H545">
        <v>545000</v>
      </c>
      <c r="I545">
        <v>545000</v>
      </c>
      <c r="J545" t="s">
        <v>314</v>
      </c>
      <c r="K545" t="s">
        <v>75</v>
      </c>
      <c r="L545" t="s">
        <v>76</v>
      </c>
      <c r="M545" t="s">
        <v>49</v>
      </c>
      <c r="N545" t="s">
        <v>603</v>
      </c>
      <c r="O545" t="s">
        <v>608</v>
      </c>
      <c r="P545">
        <v>545000</v>
      </c>
      <c r="Q545">
        <f>VLOOKUP(E545,'[1]Kode Barang 1'!$F$1:$H$65536,3,0)</f>
        <v>25</v>
      </c>
    </row>
    <row r="546" spans="1:17" x14ac:dyDescent="0.25">
      <c r="A546" t="s">
        <v>597</v>
      </c>
      <c r="B546" t="s">
        <v>17</v>
      </c>
      <c r="C546" t="s">
        <v>598</v>
      </c>
      <c r="D546" t="s">
        <v>599</v>
      </c>
      <c r="E546" t="s">
        <v>762</v>
      </c>
      <c r="F546" t="s">
        <v>763</v>
      </c>
      <c r="G546">
        <v>1</v>
      </c>
      <c r="H546">
        <v>545000</v>
      </c>
      <c r="I546">
        <v>545000</v>
      </c>
      <c r="J546" t="s">
        <v>314</v>
      </c>
      <c r="K546" t="s">
        <v>75</v>
      </c>
      <c r="L546" t="s">
        <v>76</v>
      </c>
      <c r="M546" t="s">
        <v>49</v>
      </c>
      <c r="N546" t="s">
        <v>603</v>
      </c>
      <c r="O546" t="s">
        <v>608</v>
      </c>
      <c r="P546">
        <v>545000</v>
      </c>
      <c r="Q546">
        <f>VLOOKUP(E546,'[1]Kode Barang 1'!$F$1:$H$65536,3,0)</f>
        <v>25</v>
      </c>
    </row>
    <row r="547" spans="1:17" x14ac:dyDescent="0.25">
      <c r="A547" t="s">
        <v>597</v>
      </c>
      <c r="B547" t="s">
        <v>17</v>
      </c>
      <c r="C547" t="s">
        <v>598</v>
      </c>
      <c r="D547" t="s">
        <v>599</v>
      </c>
      <c r="E547" t="s">
        <v>319</v>
      </c>
      <c r="F547" t="s">
        <v>320</v>
      </c>
      <c r="G547">
        <v>1</v>
      </c>
      <c r="H547">
        <v>50000</v>
      </c>
      <c r="I547">
        <v>50000</v>
      </c>
      <c r="J547" t="s">
        <v>321</v>
      </c>
      <c r="K547" t="s">
        <v>48</v>
      </c>
      <c r="L547" t="s">
        <v>34</v>
      </c>
      <c r="M547" t="s">
        <v>49</v>
      </c>
      <c r="N547" t="s">
        <v>603</v>
      </c>
      <c r="O547" t="s">
        <v>608</v>
      </c>
      <c r="P547">
        <v>50000</v>
      </c>
      <c r="Q547">
        <f>VLOOKUP(E547,'[1]Kode Barang 1'!$F$1:$H$65536,3,0)</f>
        <v>1</v>
      </c>
    </row>
    <row r="548" spans="1:17" x14ac:dyDescent="0.25">
      <c r="A548" t="s">
        <v>597</v>
      </c>
      <c r="B548" t="s">
        <v>17</v>
      </c>
      <c r="C548" t="s">
        <v>598</v>
      </c>
      <c r="D548" t="s">
        <v>599</v>
      </c>
      <c r="E548" t="s">
        <v>764</v>
      </c>
      <c r="F548" t="s">
        <v>765</v>
      </c>
      <c r="G548">
        <v>1</v>
      </c>
      <c r="H548">
        <v>178000</v>
      </c>
      <c r="I548">
        <v>178000</v>
      </c>
      <c r="J548" t="s">
        <v>321</v>
      </c>
      <c r="K548" t="s">
        <v>48</v>
      </c>
      <c r="L548" t="s">
        <v>44</v>
      </c>
      <c r="M548" t="s">
        <v>49</v>
      </c>
      <c r="N548" t="s">
        <v>603</v>
      </c>
      <c r="O548" t="s">
        <v>616</v>
      </c>
      <c r="P548">
        <v>178000</v>
      </c>
      <c r="Q548">
        <f>VLOOKUP(E548,'[1]Kode Barang 1'!$F$1:$H$65536,3,0)</f>
        <v>4</v>
      </c>
    </row>
    <row r="549" spans="1:17" x14ac:dyDescent="0.25">
      <c r="A549" t="s">
        <v>597</v>
      </c>
      <c r="B549" t="s">
        <v>17</v>
      </c>
      <c r="C549" t="s">
        <v>598</v>
      </c>
      <c r="D549" t="s">
        <v>599</v>
      </c>
      <c r="E549" t="s">
        <v>766</v>
      </c>
      <c r="F549" t="s">
        <v>767</v>
      </c>
      <c r="G549">
        <v>1</v>
      </c>
      <c r="H549">
        <v>810000</v>
      </c>
      <c r="I549">
        <v>810000</v>
      </c>
      <c r="J549" t="s">
        <v>321</v>
      </c>
      <c r="K549" t="s">
        <v>48</v>
      </c>
      <c r="L549" t="s">
        <v>76</v>
      </c>
      <c r="M549" t="s">
        <v>49</v>
      </c>
      <c r="N549" t="s">
        <v>603</v>
      </c>
      <c r="O549" t="s">
        <v>608</v>
      </c>
      <c r="P549">
        <v>810000</v>
      </c>
      <c r="Q549">
        <f>VLOOKUP(E549,'[1]Kode Barang 1'!$F$1:$H$65536,3,0)</f>
        <v>20</v>
      </c>
    </row>
    <row r="550" spans="1:17" x14ac:dyDescent="0.25">
      <c r="A550" t="s">
        <v>597</v>
      </c>
      <c r="B550" t="s">
        <v>17</v>
      </c>
      <c r="C550" t="s">
        <v>598</v>
      </c>
      <c r="D550" t="s">
        <v>599</v>
      </c>
      <c r="E550" t="s">
        <v>768</v>
      </c>
      <c r="F550" t="s">
        <v>769</v>
      </c>
      <c r="G550">
        <v>1</v>
      </c>
      <c r="H550">
        <v>63000</v>
      </c>
      <c r="I550">
        <v>63000</v>
      </c>
      <c r="J550" t="s">
        <v>330</v>
      </c>
      <c r="K550" t="s">
        <v>331</v>
      </c>
      <c r="L550" t="s">
        <v>70</v>
      </c>
      <c r="M550" t="s">
        <v>49</v>
      </c>
      <c r="N550" t="s">
        <v>603</v>
      </c>
      <c r="O550" t="s">
        <v>604</v>
      </c>
      <c r="P550">
        <v>63000</v>
      </c>
      <c r="Q550">
        <f>VLOOKUP(E550,'[1]Kode Barang 1'!$F$1:$H$65536,3,0)</f>
        <v>1</v>
      </c>
    </row>
    <row r="551" spans="1:17" x14ac:dyDescent="0.25">
      <c r="A551" t="s">
        <v>597</v>
      </c>
      <c r="B551" t="s">
        <v>17</v>
      </c>
      <c r="C551" t="s">
        <v>598</v>
      </c>
      <c r="D551" t="s">
        <v>599</v>
      </c>
      <c r="E551" t="s">
        <v>328</v>
      </c>
      <c r="F551" t="s">
        <v>329</v>
      </c>
      <c r="G551">
        <v>2</v>
      </c>
      <c r="H551">
        <v>75000</v>
      </c>
      <c r="I551">
        <v>150000</v>
      </c>
      <c r="J551" t="s">
        <v>330</v>
      </c>
      <c r="K551" t="s">
        <v>331</v>
      </c>
      <c r="L551" t="s">
        <v>70</v>
      </c>
      <c r="M551" t="s">
        <v>49</v>
      </c>
      <c r="N551" t="s">
        <v>603</v>
      </c>
      <c r="O551" t="s">
        <v>608</v>
      </c>
      <c r="P551">
        <v>75000</v>
      </c>
      <c r="Q551">
        <f>VLOOKUP(E551,'[1]Kode Barang 1'!$F$1:$H$65536,3,0)</f>
        <v>1</v>
      </c>
    </row>
    <row r="552" spans="1:17" x14ac:dyDescent="0.25">
      <c r="A552" t="s">
        <v>597</v>
      </c>
      <c r="B552" t="s">
        <v>17</v>
      </c>
      <c r="C552" t="s">
        <v>598</v>
      </c>
      <c r="D552" t="s">
        <v>599</v>
      </c>
      <c r="E552" t="s">
        <v>328</v>
      </c>
      <c r="F552" t="s">
        <v>329</v>
      </c>
      <c r="G552">
        <v>1</v>
      </c>
      <c r="H552">
        <v>75000</v>
      </c>
      <c r="I552">
        <v>75000</v>
      </c>
      <c r="J552" t="s">
        <v>330</v>
      </c>
      <c r="K552" t="s">
        <v>331</v>
      </c>
      <c r="L552" t="s">
        <v>70</v>
      </c>
      <c r="M552" t="s">
        <v>49</v>
      </c>
      <c r="N552" t="s">
        <v>603</v>
      </c>
      <c r="O552" t="s">
        <v>608</v>
      </c>
      <c r="P552">
        <v>75000</v>
      </c>
      <c r="Q552">
        <f>VLOOKUP(E552,'[1]Kode Barang 1'!$F$1:$H$65536,3,0)</f>
        <v>1</v>
      </c>
    </row>
    <row r="553" spans="1:17" x14ac:dyDescent="0.25">
      <c r="A553" t="s">
        <v>770</v>
      </c>
      <c r="B553" t="s">
        <v>17</v>
      </c>
      <c r="C553" t="s">
        <v>771</v>
      </c>
      <c r="D553" t="s">
        <v>772</v>
      </c>
      <c r="E553" t="s">
        <v>773</v>
      </c>
      <c r="F553" t="s">
        <v>774</v>
      </c>
      <c r="G553">
        <v>2</v>
      </c>
      <c r="H553">
        <v>26000</v>
      </c>
      <c r="I553">
        <v>52000</v>
      </c>
      <c r="J553" t="s">
        <v>607</v>
      </c>
      <c r="K553" t="s">
        <v>280</v>
      </c>
      <c r="L553" t="s">
        <v>70</v>
      </c>
      <c r="M553" t="s">
        <v>25</v>
      </c>
      <c r="N553" t="s">
        <v>775</v>
      </c>
      <c r="O553" t="s">
        <v>776</v>
      </c>
      <c r="P553">
        <v>26000</v>
      </c>
      <c r="Q553">
        <f>VLOOKUP(E553,'[1]Kode Barang 1'!$F$1:$H$65536,3,0)</f>
        <v>1</v>
      </c>
    </row>
    <row r="554" spans="1:17" x14ac:dyDescent="0.25">
      <c r="A554" t="s">
        <v>770</v>
      </c>
      <c r="B554" t="s">
        <v>17</v>
      </c>
      <c r="C554" t="s">
        <v>771</v>
      </c>
      <c r="D554" t="s">
        <v>772</v>
      </c>
      <c r="E554" t="s">
        <v>777</v>
      </c>
      <c r="F554" t="s">
        <v>778</v>
      </c>
      <c r="G554">
        <v>1</v>
      </c>
      <c r="H554">
        <v>89000</v>
      </c>
      <c r="I554">
        <v>89000</v>
      </c>
      <c r="J554" t="s">
        <v>607</v>
      </c>
      <c r="K554" t="s">
        <v>280</v>
      </c>
      <c r="L554" t="s">
        <v>44</v>
      </c>
      <c r="M554" t="s">
        <v>25</v>
      </c>
      <c r="N554" t="s">
        <v>775</v>
      </c>
      <c r="O554" t="s">
        <v>779</v>
      </c>
      <c r="P554">
        <v>89000</v>
      </c>
      <c r="Q554">
        <f>VLOOKUP(E554,'[1]Kode Barang 1'!$F$1:$H$65536,3,0)</f>
        <v>5</v>
      </c>
    </row>
    <row r="555" spans="1:17" x14ac:dyDescent="0.25">
      <c r="A555" t="s">
        <v>770</v>
      </c>
      <c r="B555" t="s">
        <v>17</v>
      </c>
      <c r="C555" t="s">
        <v>771</v>
      </c>
      <c r="D555" t="s">
        <v>772</v>
      </c>
      <c r="E555" t="s">
        <v>20</v>
      </c>
      <c r="F555" t="s">
        <v>21</v>
      </c>
      <c r="G555">
        <v>1</v>
      </c>
      <c r="H555">
        <v>15000</v>
      </c>
      <c r="I555">
        <v>15000</v>
      </c>
      <c r="J555" t="s">
        <v>22</v>
      </c>
      <c r="K555" t="s">
        <v>23</v>
      </c>
      <c r="L555" t="s">
        <v>24</v>
      </c>
      <c r="M555" t="s">
        <v>25</v>
      </c>
      <c r="N555" t="s">
        <v>775</v>
      </c>
      <c r="O555" t="s">
        <v>780</v>
      </c>
      <c r="P555">
        <v>15000</v>
      </c>
      <c r="Q555">
        <f>VLOOKUP(E555,'[1]Kode Barang 1'!$F$1:$H$65536,3,0)</f>
        <v>0.25</v>
      </c>
    </row>
    <row r="556" spans="1:17" x14ac:dyDescent="0.25">
      <c r="A556" t="s">
        <v>770</v>
      </c>
      <c r="B556" t="s">
        <v>17</v>
      </c>
      <c r="C556" t="s">
        <v>771</v>
      </c>
      <c r="D556" t="s">
        <v>772</v>
      </c>
      <c r="E556" t="s">
        <v>32</v>
      </c>
      <c r="F556" t="s">
        <v>33</v>
      </c>
      <c r="G556">
        <v>1</v>
      </c>
      <c r="H556">
        <v>37000</v>
      </c>
      <c r="I556">
        <v>37000</v>
      </c>
      <c r="J556" t="s">
        <v>22</v>
      </c>
      <c r="K556" t="s">
        <v>23</v>
      </c>
      <c r="L556" t="s">
        <v>34</v>
      </c>
      <c r="M556" t="s">
        <v>25</v>
      </c>
      <c r="N556" t="s">
        <v>775</v>
      </c>
      <c r="O556" t="s">
        <v>781</v>
      </c>
      <c r="P556">
        <v>37000</v>
      </c>
      <c r="Q556">
        <f>VLOOKUP(E556,'[1]Kode Barang 1'!$F$1:$H$65536,3,0)</f>
        <v>1</v>
      </c>
    </row>
    <row r="557" spans="1:17" x14ac:dyDescent="0.25">
      <c r="A557" t="s">
        <v>770</v>
      </c>
      <c r="B557" t="s">
        <v>17</v>
      </c>
      <c r="C557" t="s">
        <v>771</v>
      </c>
      <c r="D557" t="s">
        <v>772</v>
      </c>
      <c r="E557" t="s">
        <v>42</v>
      </c>
      <c r="F557" t="s">
        <v>43</v>
      </c>
      <c r="G557">
        <v>1</v>
      </c>
      <c r="H557">
        <v>96000</v>
      </c>
      <c r="I557">
        <v>96000</v>
      </c>
      <c r="J557" t="s">
        <v>22</v>
      </c>
      <c r="K557" t="s">
        <v>23</v>
      </c>
      <c r="L557" t="s">
        <v>44</v>
      </c>
      <c r="M557" t="s">
        <v>25</v>
      </c>
      <c r="N557" t="s">
        <v>775</v>
      </c>
      <c r="O557" t="s">
        <v>781</v>
      </c>
      <c r="P557">
        <v>96000</v>
      </c>
      <c r="Q557">
        <f>VLOOKUP(E557,'[1]Kode Barang 1'!$F$1:$H$65536,3,0)</f>
        <v>4</v>
      </c>
    </row>
    <row r="558" spans="1:17" x14ac:dyDescent="0.25">
      <c r="A558" t="s">
        <v>770</v>
      </c>
      <c r="B558" t="s">
        <v>17</v>
      </c>
      <c r="C558" t="s">
        <v>771</v>
      </c>
      <c r="D558" t="s">
        <v>772</v>
      </c>
      <c r="E558" t="s">
        <v>609</v>
      </c>
      <c r="F558" t="s">
        <v>610</v>
      </c>
      <c r="G558">
        <v>14</v>
      </c>
      <c r="H558">
        <v>7000</v>
      </c>
      <c r="I558">
        <v>98000</v>
      </c>
      <c r="J558" t="s">
        <v>611</v>
      </c>
      <c r="K558" t="s">
        <v>57</v>
      </c>
      <c r="L558" t="s">
        <v>87</v>
      </c>
      <c r="M558" t="s">
        <v>25</v>
      </c>
      <c r="N558" t="s">
        <v>775</v>
      </c>
      <c r="O558" t="s">
        <v>779</v>
      </c>
      <c r="P558">
        <v>7000</v>
      </c>
      <c r="Q558">
        <f>VLOOKUP(E558,'[1]Kode Barang 1'!$F$1:$H$65536,3,0)</f>
        <v>0.02</v>
      </c>
    </row>
    <row r="559" spans="1:17" x14ac:dyDescent="0.25">
      <c r="A559" t="s">
        <v>770</v>
      </c>
      <c r="B559" t="s">
        <v>17</v>
      </c>
      <c r="C559" t="s">
        <v>771</v>
      </c>
      <c r="D559" t="s">
        <v>772</v>
      </c>
      <c r="E559" t="s">
        <v>45</v>
      </c>
      <c r="F559" t="s">
        <v>46</v>
      </c>
      <c r="G559">
        <v>2</v>
      </c>
      <c r="H559">
        <v>44000</v>
      </c>
      <c r="I559">
        <v>88000</v>
      </c>
      <c r="J559" t="s">
        <v>47</v>
      </c>
      <c r="K559" t="s">
        <v>48</v>
      </c>
      <c r="L559" t="s">
        <v>34</v>
      </c>
      <c r="M559" t="s">
        <v>49</v>
      </c>
      <c r="N559" t="s">
        <v>775</v>
      </c>
      <c r="O559" t="s">
        <v>779</v>
      </c>
      <c r="P559">
        <v>44000</v>
      </c>
      <c r="Q559">
        <f>VLOOKUP(E559,'[1]Kode Barang 1'!$F$1:$H$65536,3,0)</f>
        <v>1</v>
      </c>
    </row>
    <row r="560" spans="1:17" x14ac:dyDescent="0.25">
      <c r="A560" t="s">
        <v>770</v>
      </c>
      <c r="B560" t="s">
        <v>17</v>
      </c>
      <c r="C560" t="s">
        <v>771</v>
      </c>
      <c r="D560" t="s">
        <v>772</v>
      </c>
      <c r="E560" t="s">
        <v>782</v>
      </c>
      <c r="F560" t="s">
        <v>783</v>
      </c>
      <c r="G560">
        <v>1</v>
      </c>
      <c r="H560">
        <v>74000</v>
      </c>
      <c r="I560">
        <v>74000</v>
      </c>
      <c r="J560" t="s">
        <v>784</v>
      </c>
      <c r="K560" t="s">
        <v>331</v>
      </c>
      <c r="L560" t="s">
        <v>70</v>
      </c>
      <c r="M560" t="s">
        <v>25</v>
      </c>
      <c r="N560" t="s">
        <v>775</v>
      </c>
      <c r="O560" t="s">
        <v>780</v>
      </c>
      <c r="P560">
        <v>74000</v>
      </c>
      <c r="Q560">
        <f>VLOOKUP(E560,'[1]Kode Barang 1'!$F$1:$H$65536,3,0)</f>
        <v>1</v>
      </c>
    </row>
    <row r="561" spans="1:17" x14ac:dyDescent="0.25">
      <c r="A561" t="s">
        <v>770</v>
      </c>
      <c r="B561" t="s">
        <v>17</v>
      </c>
      <c r="C561" t="s">
        <v>771</v>
      </c>
      <c r="D561" t="s">
        <v>772</v>
      </c>
      <c r="E561" t="s">
        <v>344</v>
      </c>
      <c r="F561" t="s">
        <v>345</v>
      </c>
      <c r="G561">
        <v>1</v>
      </c>
      <c r="H561">
        <v>12000</v>
      </c>
      <c r="I561">
        <v>12000</v>
      </c>
      <c r="J561" t="s">
        <v>346</v>
      </c>
      <c r="K561" t="s">
        <v>65</v>
      </c>
      <c r="L561" t="s">
        <v>171</v>
      </c>
      <c r="M561" t="s">
        <v>25</v>
      </c>
      <c r="N561" t="s">
        <v>775</v>
      </c>
      <c r="O561" t="s">
        <v>779</v>
      </c>
      <c r="P561">
        <v>12000</v>
      </c>
      <c r="Q561">
        <f>VLOOKUP(E561,'[1]Kode Barang 1'!$F$1:$H$65536,3,0)</f>
        <v>0</v>
      </c>
    </row>
    <row r="562" spans="1:17" x14ac:dyDescent="0.25">
      <c r="A562" t="s">
        <v>770</v>
      </c>
      <c r="B562" t="s">
        <v>17</v>
      </c>
      <c r="C562" t="s">
        <v>771</v>
      </c>
      <c r="D562" t="s">
        <v>772</v>
      </c>
      <c r="E562" t="s">
        <v>344</v>
      </c>
      <c r="F562" t="s">
        <v>345</v>
      </c>
      <c r="G562">
        <v>1</v>
      </c>
      <c r="H562">
        <v>12000</v>
      </c>
      <c r="I562">
        <v>12000</v>
      </c>
      <c r="J562" t="s">
        <v>346</v>
      </c>
      <c r="K562" t="s">
        <v>65</v>
      </c>
      <c r="L562" t="s">
        <v>171</v>
      </c>
      <c r="M562" t="s">
        <v>25</v>
      </c>
      <c r="N562" t="s">
        <v>775</v>
      </c>
      <c r="O562" t="s">
        <v>779</v>
      </c>
      <c r="P562">
        <v>12000</v>
      </c>
      <c r="Q562">
        <f>VLOOKUP(E562,'[1]Kode Barang 1'!$F$1:$H$65536,3,0)</f>
        <v>0</v>
      </c>
    </row>
    <row r="563" spans="1:17" x14ac:dyDescent="0.25">
      <c r="A563" t="s">
        <v>770</v>
      </c>
      <c r="B563" t="s">
        <v>17</v>
      </c>
      <c r="C563" t="s">
        <v>771</v>
      </c>
      <c r="D563" t="s">
        <v>772</v>
      </c>
      <c r="E563" t="s">
        <v>347</v>
      </c>
      <c r="F563" t="s">
        <v>348</v>
      </c>
      <c r="G563">
        <v>1</v>
      </c>
      <c r="H563">
        <v>73500</v>
      </c>
      <c r="I563">
        <v>73500</v>
      </c>
      <c r="J563" t="s">
        <v>349</v>
      </c>
      <c r="K563" t="s">
        <v>182</v>
      </c>
      <c r="L563" t="s">
        <v>70</v>
      </c>
      <c r="M563" t="s">
        <v>49</v>
      </c>
      <c r="N563" t="s">
        <v>775</v>
      </c>
      <c r="O563" t="s">
        <v>779</v>
      </c>
      <c r="P563">
        <v>73500</v>
      </c>
      <c r="Q563">
        <f>VLOOKUP(E563,'[1]Kode Barang 1'!$F$1:$H$65536,3,0)</f>
        <v>1</v>
      </c>
    </row>
    <row r="564" spans="1:17" x14ac:dyDescent="0.25">
      <c r="A564" t="s">
        <v>770</v>
      </c>
      <c r="B564" t="s">
        <v>17</v>
      </c>
      <c r="C564" t="s">
        <v>771</v>
      </c>
      <c r="D564" t="s">
        <v>772</v>
      </c>
      <c r="E564" t="s">
        <v>785</v>
      </c>
      <c r="F564" t="s">
        <v>786</v>
      </c>
      <c r="G564">
        <v>2</v>
      </c>
      <c r="H564">
        <v>44500</v>
      </c>
      <c r="I564">
        <v>89000</v>
      </c>
      <c r="J564" t="s">
        <v>787</v>
      </c>
      <c r="K564" t="s">
        <v>788</v>
      </c>
      <c r="L564" t="s">
        <v>34</v>
      </c>
      <c r="M564" t="s">
        <v>49</v>
      </c>
      <c r="N564" t="s">
        <v>775</v>
      </c>
      <c r="O564" t="s">
        <v>780</v>
      </c>
      <c r="P564">
        <v>44500</v>
      </c>
      <c r="Q564">
        <f>VLOOKUP(E564,'[1]Kode Barang 1'!$F$1:$H$65536,3,0)</f>
        <v>1</v>
      </c>
    </row>
    <row r="565" spans="1:17" x14ac:dyDescent="0.25">
      <c r="A565" t="s">
        <v>770</v>
      </c>
      <c r="B565" t="s">
        <v>17</v>
      </c>
      <c r="C565" t="s">
        <v>771</v>
      </c>
      <c r="D565" t="s">
        <v>772</v>
      </c>
      <c r="E565" t="s">
        <v>625</v>
      </c>
      <c r="F565" t="s">
        <v>789</v>
      </c>
      <c r="G565">
        <v>2</v>
      </c>
      <c r="H565">
        <v>174000</v>
      </c>
      <c r="I565">
        <v>348000</v>
      </c>
      <c r="J565" t="s">
        <v>627</v>
      </c>
      <c r="K565" t="s">
        <v>75</v>
      </c>
      <c r="L565" t="s">
        <v>44</v>
      </c>
      <c r="M565" t="s">
        <v>71</v>
      </c>
      <c r="N565" t="s">
        <v>775</v>
      </c>
      <c r="O565" t="s">
        <v>780</v>
      </c>
      <c r="P565">
        <v>0</v>
      </c>
      <c r="Q565">
        <f>VLOOKUP(E565,'[1]Kode Barang 1'!$F$1:$H$65536,3,0)</f>
        <v>2.5</v>
      </c>
    </row>
    <row r="566" spans="1:17" x14ac:dyDescent="0.25">
      <c r="A566" t="s">
        <v>770</v>
      </c>
      <c r="B566" t="s">
        <v>17</v>
      </c>
      <c r="C566" t="s">
        <v>771</v>
      </c>
      <c r="D566" t="s">
        <v>772</v>
      </c>
      <c r="E566" t="s">
        <v>504</v>
      </c>
      <c r="F566" t="s">
        <v>505</v>
      </c>
      <c r="G566">
        <v>1</v>
      </c>
      <c r="H566">
        <v>19000</v>
      </c>
      <c r="I566">
        <v>19000</v>
      </c>
      <c r="J566" t="s">
        <v>506</v>
      </c>
      <c r="K566" t="s">
        <v>270</v>
      </c>
      <c r="L566" t="s">
        <v>66</v>
      </c>
      <c r="M566" t="s">
        <v>25</v>
      </c>
      <c r="N566" t="s">
        <v>775</v>
      </c>
      <c r="O566" t="s">
        <v>776</v>
      </c>
      <c r="P566">
        <v>19000</v>
      </c>
      <c r="Q566">
        <f>VLOOKUP(E566,'[1]Kode Barang 1'!$F$1:$H$65536,3,0)</f>
        <v>0</v>
      </c>
    </row>
    <row r="567" spans="1:17" x14ac:dyDescent="0.25">
      <c r="A567" t="s">
        <v>770</v>
      </c>
      <c r="B567" t="s">
        <v>17</v>
      </c>
      <c r="C567" t="s">
        <v>771</v>
      </c>
      <c r="D567" t="s">
        <v>772</v>
      </c>
      <c r="E567" t="s">
        <v>790</v>
      </c>
      <c r="F567" t="s">
        <v>791</v>
      </c>
      <c r="G567">
        <v>2</v>
      </c>
      <c r="H567">
        <v>10000</v>
      </c>
      <c r="I567">
        <v>20000</v>
      </c>
      <c r="J567" t="s">
        <v>426</v>
      </c>
      <c r="K567" t="s">
        <v>270</v>
      </c>
      <c r="L567" t="s">
        <v>66</v>
      </c>
      <c r="M567" t="s">
        <v>25</v>
      </c>
      <c r="N567" t="s">
        <v>775</v>
      </c>
      <c r="O567" t="s">
        <v>780</v>
      </c>
      <c r="P567">
        <v>10000</v>
      </c>
      <c r="Q567">
        <f>VLOOKUP(E567,'[1]Kode Barang 1'!$F$1:$H$65536,3,0)</f>
        <v>0</v>
      </c>
    </row>
    <row r="568" spans="1:17" x14ac:dyDescent="0.25">
      <c r="A568" t="s">
        <v>770</v>
      </c>
      <c r="B568" t="s">
        <v>17</v>
      </c>
      <c r="C568" t="s">
        <v>771</v>
      </c>
      <c r="D568" t="s">
        <v>772</v>
      </c>
      <c r="E568" t="s">
        <v>792</v>
      </c>
      <c r="F568" t="s">
        <v>793</v>
      </c>
      <c r="G568">
        <v>1</v>
      </c>
      <c r="H568">
        <v>15000</v>
      </c>
      <c r="I568">
        <v>15000</v>
      </c>
      <c r="J568" t="s">
        <v>426</v>
      </c>
      <c r="K568" t="s">
        <v>270</v>
      </c>
      <c r="L568" t="s">
        <v>66</v>
      </c>
      <c r="M568" t="s">
        <v>25</v>
      </c>
      <c r="N568" t="s">
        <v>775</v>
      </c>
      <c r="O568" t="s">
        <v>780</v>
      </c>
      <c r="P568">
        <v>15000</v>
      </c>
      <c r="Q568">
        <f>VLOOKUP(E568,'[1]Kode Barang 1'!$F$1:$H$65536,3,0)</f>
        <v>0</v>
      </c>
    </row>
    <row r="569" spans="1:17" x14ac:dyDescent="0.25">
      <c r="A569" t="s">
        <v>770</v>
      </c>
      <c r="B569" t="s">
        <v>17</v>
      </c>
      <c r="C569" t="s">
        <v>771</v>
      </c>
      <c r="D569" t="s">
        <v>772</v>
      </c>
      <c r="E569" t="s">
        <v>340</v>
      </c>
      <c r="F569" t="s">
        <v>354</v>
      </c>
      <c r="G569">
        <v>1</v>
      </c>
      <c r="H569">
        <v>9000</v>
      </c>
      <c r="I569">
        <v>9000</v>
      </c>
      <c r="J569" t="s">
        <v>355</v>
      </c>
      <c r="K569" t="s">
        <v>65</v>
      </c>
      <c r="L569" t="s">
        <v>34</v>
      </c>
      <c r="M569" t="s">
        <v>25</v>
      </c>
      <c r="N569" t="s">
        <v>775</v>
      </c>
      <c r="O569" t="s">
        <v>776</v>
      </c>
      <c r="P569">
        <v>9000</v>
      </c>
      <c r="Q569">
        <f>VLOOKUP(E569,'[1]Kode Barang 1'!$F$1:$H$65536,3,0)</f>
        <v>1</v>
      </c>
    </row>
    <row r="570" spans="1:17" x14ac:dyDescent="0.25">
      <c r="A570" t="s">
        <v>770</v>
      </c>
      <c r="B570" t="s">
        <v>17</v>
      </c>
      <c r="C570" t="s">
        <v>771</v>
      </c>
      <c r="D570" t="s">
        <v>772</v>
      </c>
      <c r="E570" t="s">
        <v>340</v>
      </c>
      <c r="F570" t="s">
        <v>354</v>
      </c>
      <c r="G570">
        <v>5</v>
      </c>
      <c r="H570">
        <v>9000</v>
      </c>
      <c r="I570">
        <v>45000</v>
      </c>
      <c r="J570" t="s">
        <v>355</v>
      </c>
      <c r="K570" t="s">
        <v>65</v>
      </c>
      <c r="L570" t="s">
        <v>34</v>
      </c>
      <c r="M570" t="s">
        <v>25</v>
      </c>
      <c r="N570" t="s">
        <v>775</v>
      </c>
      <c r="O570" t="s">
        <v>776</v>
      </c>
      <c r="P570">
        <v>9000</v>
      </c>
      <c r="Q570">
        <f>VLOOKUP(E570,'[1]Kode Barang 1'!$F$1:$H$65536,3,0)</f>
        <v>1</v>
      </c>
    </row>
    <row r="571" spans="1:17" x14ac:dyDescent="0.25">
      <c r="A571" t="s">
        <v>770</v>
      </c>
      <c r="B571" t="s">
        <v>17</v>
      </c>
      <c r="C571" t="s">
        <v>771</v>
      </c>
      <c r="D571" t="s">
        <v>772</v>
      </c>
      <c r="E571" t="s">
        <v>794</v>
      </c>
      <c r="F571" t="s">
        <v>795</v>
      </c>
      <c r="G571">
        <v>1</v>
      </c>
      <c r="H571">
        <v>571000</v>
      </c>
      <c r="I571">
        <v>571000</v>
      </c>
      <c r="J571" t="s">
        <v>74</v>
      </c>
      <c r="K571" t="s">
        <v>75</v>
      </c>
      <c r="L571" t="s">
        <v>76</v>
      </c>
      <c r="M571" t="s">
        <v>49</v>
      </c>
      <c r="N571" t="s">
        <v>775</v>
      </c>
      <c r="O571" t="s">
        <v>780</v>
      </c>
      <c r="P571">
        <v>571000</v>
      </c>
      <c r="Q571">
        <f>VLOOKUP(E571,'[1]Kode Barang 1'!$F$1:$H$65536,3,0)</f>
        <v>25</v>
      </c>
    </row>
    <row r="572" spans="1:17" x14ac:dyDescent="0.25">
      <c r="A572" t="s">
        <v>770</v>
      </c>
      <c r="B572" t="s">
        <v>17</v>
      </c>
      <c r="C572" t="s">
        <v>771</v>
      </c>
      <c r="D572" t="s">
        <v>772</v>
      </c>
      <c r="E572" t="s">
        <v>84</v>
      </c>
      <c r="F572" t="s">
        <v>85</v>
      </c>
      <c r="G572">
        <v>3</v>
      </c>
      <c r="H572">
        <v>29000</v>
      </c>
      <c r="I572">
        <v>87000</v>
      </c>
      <c r="J572" t="s">
        <v>86</v>
      </c>
      <c r="K572" t="s">
        <v>57</v>
      </c>
      <c r="L572" t="s">
        <v>87</v>
      </c>
      <c r="M572" t="s">
        <v>25</v>
      </c>
      <c r="N572" t="s">
        <v>775</v>
      </c>
      <c r="O572" t="s">
        <v>781</v>
      </c>
      <c r="P572">
        <v>29000</v>
      </c>
      <c r="Q572">
        <f>VLOOKUP(E572,'[1]Kode Barang 1'!$F$1:$H$65536,3,0)</f>
        <v>0</v>
      </c>
    </row>
    <row r="573" spans="1:17" x14ac:dyDescent="0.25">
      <c r="A573" t="s">
        <v>770</v>
      </c>
      <c r="B573" t="s">
        <v>17</v>
      </c>
      <c r="C573" t="s">
        <v>771</v>
      </c>
      <c r="D573" t="s">
        <v>772</v>
      </c>
      <c r="E573" t="s">
        <v>84</v>
      </c>
      <c r="F573" t="s">
        <v>85</v>
      </c>
      <c r="G573">
        <v>1</v>
      </c>
      <c r="H573">
        <v>29000</v>
      </c>
      <c r="I573">
        <v>29000</v>
      </c>
      <c r="J573" t="s">
        <v>86</v>
      </c>
      <c r="K573" t="s">
        <v>57</v>
      </c>
      <c r="L573" t="s">
        <v>87</v>
      </c>
      <c r="M573" t="s">
        <v>25</v>
      </c>
      <c r="N573" t="s">
        <v>775</v>
      </c>
      <c r="O573" t="s">
        <v>776</v>
      </c>
      <c r="P573">
        <v>29000</v>
      </c>
      <c r="Q573">
        <f>VLOOKUP(E573,'[1]Kode Barang 1'!$F$1:$H$65536,3,0)</f>
        <v>0</v>
      </c>
    </row>
    <row r="574" spans="1:17" x14ac:dyDescent="0.25">
      <c r="A574" t="s">
        <v>770</v>
      </c>
      <c r="B574" t="s">
        <v>17</v>
      </c>
      <c r="C574" t="s">
        <v>771</v>
      </c>
      <c r="D574" t="s">
        <v>772</v>
      </c>
      <c r="E574" t="s">
        <v>796</v>
      </c>
      <c r="F574" t="s">
        <v>797</v>
      </c>
      <c r="G574">
        <v>1</v>
      </c>
      <c r="H574">
        <v>81000</v>
      </c>
      <c r="I574">
        <v>81000</v>
      </c>
      <c r="J574" t="s">
        <v>361</v>
      </c>
      <c r="K574" t="s">
        <v>182</v>
      </c>
      <c r="L574" t="s">
        <v>70</v>
      </c>
      <c r="M574" t="s">
        <v>49</v>
      </c>
      <c r="N574" t="s">
        <v>775</v>
      </c>
      <c r="O574" t="s">
        <v>780</v>
      </c>
      <c r="P574">
        <v>81000</v>
      </c>
      <c r="Q574">
        <f>VLOOKUP(E574,'[1]Kode Barang 1'!$F$1:$H$65536,3,0)</f>
        <v>1</v>
      </c>
    </row>
    <row r="575" spans="1:17" x14ac:dyDescent="0.25">
      <c r="A575" t="s">
        <v>770</v>
      </c>
      <c r="B575" t="s">
        <v>17</v>
      </c>
      <c r="C575" t="s">
        <v>771</v>
      </c>
      <c r="D575" t="s">
        <v>772</v>
      </c>
      <c r="E575" t="s">
        <v>359</v>
      </c>
      <c r="F575" t="s">
        <v>360</v>
      </c>
      <c r="G575">
        <v>2</v>
      </c>
      <c r="H575">
        <v>90000</v>
      </c>
      <c r="I575">
        <v>180000</v>
      </c>
      <c r="J575" t="s">
        <v>361</v>
      </c>
      <c r="K575" t="s">
        <v>182</v>
      </c>
      <c r="L575" t="s">
        <v>70</v>
      </c>
      <c r="M575" t="s">
        <v>362</v>
      </c>
      <c r="N575" t="s">
        <v>775</v>
      </c>
      <c r="O575" t="s">
        <v>780</v>
      </c>
      <c r="P575">
        <v>90000</v>
      </c>
      <c r="Q575">
        <f>VLOOKUP(E575,'[1]Kode Barang 1'!$F$1:$H$65536,3,0)</f>
        <v>1</v>
      </c>
    </row>
    <row r="576" spans="1:17" x14ac:dyDescent="0.25">
      <c r="A576" t="s">
        <v>770</v>
      </c>
      <c r="B576" t="s">
        <v>17</v>
      </c>
      <c r="C576" t="s">
        <v>771</v>
      </c>
      <c r="D576" t="s">
        <v>772</v>
      </c>
      <c r="E576" t="s">
        <v>359</v>
      </c>
      <c r="F576" t="s">
        <v>360</v>
      </c>
      <c r="G576">
        <v>1</v>
      </c>
      <c r="H576">
        <v>90000</v>
      </c>
      <c r="I576">
        <v>90000</v>
      </c>
      <c r="J576" t="s">
        <v>361</v>
      </c>
      <c r="K576" t="s">
        <v>182</v>
      </c>
      <c r="L576" t="s">
        <v>70</v>
      </c>
      <c r="M576" t="s">
        <v>362</v>
      </c>
      <c r="N576" t="s">
        <v>775</v>
      </c>
      <c r="O576" t="s">
        <v>779</v>
      </c>
      <c r="P576">
        <v>90000</v>
      </c>
      <c r="Q576">
        <f>VLOOKUP(E576,'[1]Kode Barang 1'!$F$1:$H$65536,3,0)</f>
        <v>1</v>
      </c>
    </row>
    <row r="577" spans="1:17" x14ac:dyDescent="0.25">
      <c r="A577" t="s">
        <v>770</v>
      </c>
      <c r="B577" t="s">
        <v>17</v>
      </c>
      <c r="C577" t="s">
        <v>771</v>
      </c>
      <c r="D577" t="s">
        <v>772</v>
      </c>
      <c r="E577" t="s">
        <v>798</v>
      </c>
      <c r="F577" t="s">
        <v>799</v>
      </c>
      <c r="G577">
        <v>1</v>
      </c>
      <c r="H577">
        <v>60000</v>
      </c>
      <c r="I577">
        <v>60000</v>
      </c>
      <c r="J577" t="s">
        <v>800</v>
      </c>
      <c r="K577" t="s">
        <v>62</v>
      </c>
      <c r="L577" t="s">
        <v>34</v>
      </c>
      <c r="M577" t="s">
        <v>49</v>
      </c>
      <c r="N577" t="s">
        <v>775</v>
      </c>
      <c r="O577" t="s">
        <v>779</v>
      </c>
      <c r="P577">
        <v>60000</v>
      </c>
      <c r="Q577">
        <f>VLOOKUP(E577,'[1]Kode Barang 1'!$F$1:$H$65536,3,0)</f>
        <v>1</v>
      </c>
    </row>
    <row r="578" spans="1:17" x14ac:dyDescent="0.25">
      <c r="A578" t="s">
        <v>770</v>
      </c>
      <c r="B578" t="s">
        <v>17</v>
      </c>
      <c r="C578" t="s">
        <v>771</v>
      </c>
      <c r="D578" t="s">
        <v>772</v>
      </c>
      <c r="E578" t="s">
        <v>88</v>
      </c>
      <c r="F578" t="s">
        <v>89</v>
      </c>
      <c r="G578">
        <v>1</v>
      </c>
      <c r="H578">
        <v>9000</v>
      </c>
      <c r="I578">
        <v>9000</v>
      </c>
      <c r="J578" t="s">
        <v>90</v>
      </c>
      <c r="K578" t="s">
        <v>91</v>
      </c>
      <c r="L578" t="s">
        <v>92</v>
      </c>
      <c r="M578" t="s">
        <v>25</v>
      </c>
      <c r="N578" t="s">
        <v>775</v>
      </c>
      <c r="O578" t="s">
        <v>776</v>
      </c>
      <c r="P578">
        <v>9000</v>
      </c>
      <c r="Q578">
        <f>VLOOKUP(E578,'[1]Kode Barang 1'!$F$1:$H$65536,3,0)</f>
        <v>0</v>
      </c>
    </row>
    <row r="579" spans="1:17" x14ac:dyDescent="0.25">
      <c r="A579" t="s">
        <v>770</v>
      </c>
      <c r="B579" t="s">
        <v>17</v>
      </c>
      <c r="C579" t="s">
        <v>771</v>
      </c>
      <c r="D579" t="s">
        <v>772</v>
      </c>
      <c r="E579" t="s">
        <v>88</v>
      </c>
      <c r="F579" t="s">
        <v>89</v>
      </c>
      <c r="G579">
        <v>2</v>
      </c>
      <c r="H579">
        <v>9000</v>
      </c>
      <c r="I579">
        <v>18000</v>
      </c>
      <c r="J579" t="s">
        <v>90</v>
      </c>
      <c r="K579" t="s">
        <v>91</v>
      </c>
      <c r="L579" t="s">
        <v>92</v>
      </c>
      <c r="M579" t="s">
        <v>25</v>
      </c>
      <c r="N579" t="s">
        <v>775</v>
      </c>
      <c r="O579" t="s">
        <v>776</v>
      </c>
      <c r="P579">
        <v>9000</v>
      </c>
      <c r="Q579">
        <f>VLOOKUP(E579,'[1]Kode Barang 1'!$F$1:$H$65536,3,0)</f>
        <v>0</v>
      </c>
    </row>
    <row r="580" spans="1:17" x14ac:dyDescent="0.25">
      <c r="A580" t="s">
        <v>770</v>
      </c>
      <c r="B580" t="s">
        <v>17</v>
      </c>
      <c r="C580" t="s">
        <v>771</v>
      </c>
      <c r="D580" t="s">
        <v>772</v>
      </c>
      <c r="E580" t="s">
        <v>88</v>
      </c>
      <c r="F580" t="s">
        <v>89</v>
      </c>
      <c r="G580">
        <v>1</v>
      </c>
      <c r="H580">
        <v>9000</v>
      </c>
      <c r="I580">
        <v>9000</v>
      </c>
      <c r="J580" t="s">
        <v>90</v>
      </c>
      <c r="K580" t="s">
        <v>91</v>
      </c>
      <c r="L580" t="s">
        <v>92</v>
      </c>
      <c r="M580" t="s">
        <v>25</v>
      </c>
      <c r="N580" t="s">
        <v>775</v>
      </c>
      <c r="O580" t="s">
        <v>781</v>
      </c>
      <c r="P580">
        <v>9000</v>
      </c>
      <c r="Q580">
        <f>VLOOKUP(E580,'[1]Kode Barang 1'!$F$1:$H$65536,3,0)</f>
        <v>0</v>
      </c>
    </row>
    <row r="581" spans="1:17" x14ac:dyDescent="0.25">
      <c r="A581" t="s">
        <v>770</v>
      </c>
      <c r="B581" t="s">
        <v>17</v>
      </c>
      <c r="C581" t="s">
        <v>771</v>
      </c>
      <c r="D581" t="s">
        <v>772</v>
      </c>
      <c r="E581" t="s">
        <v>639</v>
      </c>
      <c r="F581" t="s">
        <v>640</v>
      </c>
      <c r="G581">
        <v>1</v>
      </c>
      <c r="H581">
        <v>11000</v>
      </c>
      <c r="I581">
        <v>11000</v>
      </c>
      <c r="J581" t="s">
        <v>96</v>
      </c>
      <c r="K581" t="s">
        <v>97</v>
      </c>
      <c r="L581" t="s">
        <v>98</v>
      </c>
      <c r="M581" t="s">
        <v>25</v>
      </c>
      <c r="N581" t="s">
        <v>775</v>
      </c>
      <c r="O581" t="s">
        <v>776</v>
      </c>
      <c r="P581">
        <v>11000</v>
      </c>
      <c r="Q581">
        <f>VLOOKUP(E581,'[1]Kode Barang 1'!$F$1:$H$65536,3,0)</f>
        <v>0</v>
      </c>
    </row>
    <row r="582" spans="1:17" x14ac:dyDescent="0.25">
      <c r="A582" t="s">
        <v>770</v>
      </c>
      <c r="B582" t="s">
        <v>17</v>
      </c>
      <c r="C582" t="s">
        <v>771</v>
      </c>
      <c r="D582" t="s">
        <v>772</v>
      </c>
      <c r="E582" t="s">
        <v>639</v>
      </c>
      <c r="F582" t="s">
        <v>640</v>
      </c>
      <c r="G582">
        <v>2</v>
      </c>
      <c r="H582">
        <v>11000</v>
      </c>
      <c r="I582">
        <v>22000</v>
      </c>
      <c r="J582" t="s">
        <v>96</v>
      </c>
      <c r="K582" t="s">
        <v>97</v>
      </c>
      <c r="L582" t="s">
        <v>98</v>
      </c>
      <c r="M582" t="s">
        <v>25</v>
      </c>
      <c r="N582" t="s">
        <v>775</v>
      </c>
      <c r="O582" t="s">
        <v>780</v>
      </c>
      <c r="P582">
        <v>11000</v>
      </c>
      <c r="Q582">
        <f>VLOOKUP(E582,'[1]Kode Barang 1'!$F$1:$H$65536,3,0)</f>
        <v>0</v>
      </c>
    </row>
    <row r="583" spans="1:17" x14ac:dyDescent="0.25">
      <c r="A583" t="s">
        <v>770</v>
      </c>
      <c r="B583" t="s">
        <v>17</v>
      </c>
      <c r="C583" t="s">
        <v>771</v>
      </c>
      <c r="D583" t="s">
        <v>772</v>
      </c>
      <c r="E583" t="s">
        <v>639</v>
      </c>
      <c r="F583" t="s">
        <v>640</v>
      </c>
      <c r="G583">
        <v>1</v>
      </c>
      <c r="H583">
        <v>11000</v>
      </c>
      <c r="I583">
        <v>11000</v>
      </c>
      <c r="J583" t="s">
        <v>96</v>
      </c>
      <c r="K583" t="s">
        <v>97</v>
      </c>
      <c r="L583" t="s">
        <v>98</v>
      </c>
      <c r="M583" t="s">
        <v>25</v>
      </c>
      <c r="N583" t="s">
        <v>775</v>
      </c>
      <c r="O583" t="s">
        <v>779</v>
      </c>
      <c r="P583">
        <v>11000</v>
      </c>
      <c r="Q583">
        <f>VLOOKUP(E583,'[1]Kode Barang 1'!$F$1:$H$65536,3,0)</f>
        <v>0</v>
      </c>
    </row>
    <row r="584" spans="1:17" x14ac:dyDescent="0.25">
      <c r="A584" t="s">
        <v>770</v>
      </c>
      <c r="B584" t="s">
        <v>17</v>
      </c>
      <c r="C584" t="s">
        <v>771</v>
      </c>
      <c r="D584" t="s">
        <v>772</v>
      </c>
      <c r="E584" t="s">
        <v>94</v>
      </c>
      <c r="F584" t="s">
        <v>95</v>
      </c>
      <c r="G584">
        <v>5</v>
      </c>
      <c r="H584">
        <v>11000</v>
      </c>
      <c r="I584">
        <v>55000</v>
      </c>
      <c r="J584" t="s">
        <v>96</v>
      </c>
      <c r="K584" t="s">
        <v>97</v>
      </c>
      <c r="L584" t="s">
        <v>98</v>
      </c>
      <c r="M584" t="s">
        <v>25</v>
      </c>
      <c r="N584" t="s">
        <v>775</v>
      </c>
      <c r="O584" t="s">
        <v>801</v>
      </c>
      <c r="P584">
        <v>11000</v>
      </c>
      <c r="Q584">
        <f>VLOOKUP(E584,'[1]Kode Barang 1'!$F$1:$H$65536,3,0)</f>
        <v>0</v>
      </c>
    </row>
    <row r="585" spans="1:17" x14ac:dyDescent="0.25">
      <c r="A585" t="s">
        <v>770</v>
      </c>
      <c r="B585" t="s">
        <v>17</v>
      </c>
      <c r="C585" t="s">
        <v>771</v>
      </c>
      <c r="D585" t="s">
        <v>772</v>
      </c>
      <c r="E585" t="s">
        <v>94</v>
      </c>
      <c r="F585" t="s">
        <v>95</v>
      </c>
      <c r="G585">
        <v>2</v>
      </c>
      <c r="H585">
        <v>11000</v>
      </c>
      <c r="I585">
        <v>22000</v>
      </c>
      <c r="J585" t="s">
        <v>96</v>
      </c>
      <c r="K585" t="s">
        <v>97</v>
      </c>
      <c r="L585" t="s">
        <v>98</v>
      </c>
      <c r="M585" t="s">
        <v>25</v>
      </c>
      <c r="N585" t="s">
        <v>775</v>
      </c>
      <c r="O585" t="s">
        <v>780</v>
      </c>
      <c r="P585">
        <v>11000</v>
      </c>
      <c r="Q585">
        <f>VLOOKUP(E585,'[1]Kode Barang 1'!$F$1:$H$65536,3,0)</f>
        <v>0</v>
      </c>
    </row>
    <row r="586" spans="1:17" x14ac:dyDescent="0.25">
      <c r="A586" t="s">
        <v>770</v>
      </c>
      <c r="B586" t="s">
        <v>17</v>
      </c>
      <c r="C586" t="s">
        <v>771</v>
      </c>
      <c r="D586" t="s">
        <v>772</v>
      </c>
      <c r="E586" t="s">
        <v>94</v>
      </c>
      <c r="F586" t="s">
        <v>95</v>
      </c>
      <c r="G586">
        <v>5</v>
      </c>
      <c r="H586">
        <v>11000</v>
      </c>
      <c r="I586">
        <v>55000</v>
      </c>
      <c r="J586" t="s">
        <v>96</v>
      </c>
      <c r="K586" t="s">
        <v>97</v>
      </c>
      <c r="L586" t="s">
        <v>98</v>
      </c>
      <c r="M586" t="s">
        <v>25</v>
      </c>
      <c r="N586" t="s">
        <v>775</v>
      </c>
      <c r="O586" t="s">
        <v>776</v>
      </c>
      <c r="P586">
        <v>11000</v>
      </c>
      <c r="Q586">
        <f>VLOOKUP(E586,'[1]Kode Barang 1'!$F$1:$H$65536,3,0)</f>
        <v>0</v>
      </c>
    </row>
    <row r="587" spans="1:17" x14ac:dyDescent="0.25">
      <c r="A587" t="s">
        <v>770</v>
      </c>
      <c r="B587" t="s">
        <v>17</v>
      </c>
      <c r="C587" t="s">
        <v>771</v>
      </c>
      <c r="D587" t="s">
        <v>772</v>
      </c>
      <c r="E587" t="s">
        <v>511</v>
      </c>
      <c r="F587" t="s">
        <v>512</v>
      </c>
      <c r="G587">
        <v>1</v>
      </c>
      <c r="H587">
        <v>11000</v>
      </c>
      <c r="I587">
        <v>11000</v>
      </c>
      <c r="J587" t="s">
        <v>96</v>
      </c>
      <c r="K587" t="s">
        <v>97</v>
      </c>
      <c r="L587" t="s">
        <v>98</v>
      </c>
      <c r="M587" t="s">
        <v>25</v>
      </c>
      <c r="N587" t="s">
        <v>775</v>
      </c>
      <c r="O587" t="s">
        <v>780</v>
      </c>
      <c r="P587">
        <v>11000</v>
      </c>
      <c r="Q587">
        <f>VLOOKUP(E587,'[1]Kode Barang 1'!$F$1:$H$65536,3,0)</f>
        <v>0</v>
      </c>
    </row>
    <row r="588" spans="1:17" x14ac:dyDescent="0.25">
      <c r="A588" t="s">
        <v>770</v>
      </c>
      <c r="B588" t="s">
        <v>17</v>
      </c>
      <c r="C588" t="s">
        <v>771</v>
      </c>
      <c r="D588" t="s">
        <v>772</v>
      </c>
      <c r="E588" t="s">
        <v>511</v>
      </c>
      <c r="F588" t="s">
        <v>512</v>
      </c>
      <c r="G588">
        <v>1</v>
      </c>
      <c r="H588">
        <v>11000</v>
      </c>
      <c r="I588">
        <v>11000</v>
      </c>
      <c r="J588" t="s">
        <v>96</v>
      </c>
      <c r="K588" t="s">
        <v>97</v>
      </c>
      <c r="L588" t="s">
        <v>98</v>
      </c>
      <c r="M588" t="s">
        <v>25</v>
      </c>
      <c r="N588" t="s">
        <v>775</v>
      </c>
      <c r="O588" t="s">
        <v>776</v>
      </c>
      <c r="P588">
        <v>11000</v>
      </c>
      <c r="Q588">
        <f>VLOOKUP(E588,'[1]Kode Barang 1'!$F$1:$H$65536,3,0)</f>
        <v>0</v>
      </c>
    </row>
    <row r="589" spans="1:17" x14ac:dyDescent="0.25">
      <c r="A589" t="s">
        <v>770</v>
      </c>
      <c r="B589" t="s">
        <v>17</v>
      </c>
      <c r="C589" t="s">
        <v>771</v>
      </c>
      <c r="D589" t="s">
        <v>772</v>
      </c>
      <c r="E589" t="s">
        <v>511</v>
      </c>
      <c r="F589" t="s">
        <v>512</v>
      </c>
      <c r="G589">
        <v>1</v>
      </c>
      <c r="H589">
        <v>11000</v>
      </c>
      <c r="I589">
        <v>11000</v>
      </c>
      <c r="J589" t="s">
        <v>96</v>
      </c>
      <c r="K589" t="s">
        <v>97</v>
      </c>
      <c r="L589" t="s">
        <v>98</v>
      </c>
      <c r="M589" t="s">
        <v>25</v>
      </c>
      <c r="N589" t="s">
        <v>775</v>
      </c>
      <c r="O589" t="s">
        <v>776</v>
      </c>
      <c r="P589">
        <v>11000</v>
      </c>
      <c r="Q589">
        <f>VLOOKUP(E589,'[1]Kode Barang 1'!$F$1:$H$65536,3,0)</f>
        <v>0</v>
      </c>
    </row>
    <row r="590" spans="1:17" x14ac:dyDescent="0.25">
      <c r="A590" t="s">
        <v>770</v>
      </c>
      <c r="B590" t="s">
        <v>17</v>
      </c>
      <c r="C590" t="s">
        <v>771</v>
      </c>
      <c r="D590" t="s">
        <v>772</v>
      </c>
      <c r="E590" t="s">
        <v>515</v>
      </c>
      <c r="F590" t="s">
        <v>516</v>
      </c>
      <c r="G590">
        <v>1</v>
      </c>
      <c r="H590">
        <v>11000</v>
      </c>
      <c r="I590">
        <v>11000</v>
      </c>
      <c r="J590" t="s">
        <v>96</v>
      </c>
      <c r="K590" t="s">
        <v>97</v>
      </c>
      <c r="L590" t="s">
        <v>98</v>
      </c>
      <c r="M590" t="s">
        <v>25</v>
      </c>
      <c r="N590" t="s">
        <v>775</v>
      </c>
      <c r="O590" t="s">
        <v>780</v>
      </c>
      <c r="P590">
        <v>11000</v>
      </c>
      <c r="Q590">
        <f>VLOOKUP(E590,'[1]Kode Barang 1'!$F$1:$H$65536,3,0)</f>
        <v>0</v>
      </c>
    </row>
    <row r="591" spans="1:17" x14ac:dyDescent="0.25">
      <c r="A591" t="s">
        <v>770</v>
      </c>
      <c r="B591" t="s">
        <v>17</v>
      </c>
      <c r="C591" t="s">
        <v>771</v>
      </c>
      <c r="D591" t="s">
        <v>772</v>
      </c>
      <c r="E591" t="s">
        <v>515</v>
      </c>
      <c r="F591" t="s">
        <v>516</v>
      </c>
      <c r="G591">
        <v>1</v>
      </c>
      <c r="H591">
        <v>11000</v>
      </c>
      <c r="I591">
        <v>11000</v>
      </c>
      <c r="J591" t="s">
        <v>96</v>
      </c>
      <c r="K591" t="s">
        <v>97</v>
      </c>
      <c r="L591" t="s">
        <v>98</v>
      </c>
      <c r="M591" t="s">
        <v>25</v>
      </c>
      <c r="N591" t="s">
        <v>775</v>
      </c>
      <c r="O591" t="s">
        <v>779</v>
      </c>
      <c r="P591">
        <v>11000</v>
      </c>
      <c r="Q591">
        <f>VLOOKUP(E591,'[1]Kode Barang 1'!$F$1:$H$65536,3,0)</f>
        <v>0</v>
      </c>
    </row>
    <row r="592" spans="1:17" x14ac:dyDescent="0.25">
      <c r="A592" t="s">
        <v>770</v>
      </c>
      <c r="B592" t="s">
        <v>17</v>
      </c>
      <c r="C592" t="s">
        <v>771</v>
      </c>
      <c r="D592" t="s">
        <v>772</v>
      </c>
      <c r="E592" t="s">
        <v>99</v>
      </c>
      <c r="F592" t="s">
        <v>100</v>
      </c>
      <c r="G592">
        <v>2</v>
      </c>
      <c r="H592">
        <v>11000</v>
      </c>
      <c r="I592">
        <v>22000</v>
      </c>
      <c r="J592" t="s">
        <v>96</v>
      </c>
      <c r="K592" t="s">
        <v>97</v>
      </c>
      <c r="L592" t="s">
        <v>98</v>
      </c>
      <c r="M592" t="s">
        <v>25</v>
      </c>
      <c r="N592" t="s">
        <v>775</v>
      </c>
      <c r="O592" t="s">
        <v>780</v>
      </c>
      <c r="P592">
        <v>11000</v>
      </c>
      <c r="Q592">
        <f>VLOOKUP(E592,'[1]Kode Barang 1'!$F$1:$H$65536,3,0)</f>
        <v>0</v>
      </c>
    </row>
    <row r="593" spans="1:17" x14ac:dyDescent="0.25">
      <c r="A593" t="s">
        <v>770</v>
      </c>
      <c r="B593" t="s">
        <v>17</v>
      </c>
      <c r="C593" t="s">
        <v>771</v>
      </c>
      <c r="D593" t="s">
        <v>772</v>
      </c>
      <c r="E593" t="s">
        <v>517</v>
      </c>
      <c r="F593" t="s">
        <v>518</v>
      </c>
      <c r="G593">
        <v>1</v>
      </c>
      <c r="H593">
        <v>6000</v>
      </c>
      <c r="I593">
        <v>6000</v>
      </c>
      <c r="J593" t="s">
        <v>519</v>
      </c>
      <c r="K593" t="s">
        <v>270</v>
      </c>
      <c r="L593" t="s">
        <v>171</v>
      </c>
      <c r="M593" t="s">
        <v>25</v>
      </c>
      <c r="N593" t="s">
        <v>775</v>
      </c>
      <c r="O593" t="s">
        <v>780</v>
      </c>
      <c r="P593">
        <v>6000</v>
      </c>
      <c r="Q593">
        <f>VLOOKUP(E593,'[1]Kode Barang 1'!$F$1:$H$65536,3,0)</f>
        <v>0</v>
      </c>
    </row>
    <row r="594" spans="1:17" x14ac:dyDescent="0.25">
      <c r="A594" t="s">
        <v>770</v>
      </c>
      <c r="B594" t="s">
        <v>17</v>
      </c>
      <c r="C594" t="s">
        <v>771</v>
      </c>
      <c r="D594" t="s">
        <v>772</v>
      </c>
      <c r="E594" t="s">
        <v>802</v>
      </c>
      <c r="F594" t="s">
        <v>803</v>
      </c>
      <c r="G594">
        <v>1</v>
      </c>
      <c r="H594">
        <v>16500</v>
      </c>
      <c r="I594">
        <v>16500</v>
      </c>
      <c r="J594" t="s">
        <v>103</v>
      </c>
      <c r="K594" t="s">
        <v>62</v>
      </c>
      <c r="L594" t="s">
        <v>58</v>
      </c>
      <c r="M594" t="s">
        <v>49</v>
      </c>
      <c r="N594" t="s">
        <v>775</v>
      </c>
      <c r="O594" t="s">
        <v>776</v>
      </c>
      <c r="P594">
        <v>16500</v>
      </c>
      <c r="Q594">
        <f>VLOOKUP(E594,'[1]Kode Barang 1'!$F$1:$H$65536,3,0)</f>
        <v>0.2</v>
      </c>
    </row>
    <row r="595" spans="1:17" x14ac:dyDescent="0.25">
      <c r="A595" t="s">
        <v>770</v>
      </c>
      <c r="B595" t="s">
        <v>17</v>
      </c>
      <c r="C595" t="s">
        <v>771</v>
      </c>
      <c r="D595" t="s">
        <v>772</v>
      </c>
      <c r="E595" t="s">
        <v>371</v>
      </c>
      <c r="F595" t="s">
        <v>372</v>
      </c>
      <c r="G595">
        <v>2</v>
      </c>
      <c r="H595">
        <v>57000</v>
      </c>
      <c r="I595">
        <v>114000</v>
      </c>
      <c r="J595" t="s">
        <v>103</v>
      </c>
      <c r="K595" t="s">
        <v>62</v>
      </c>
      <c r="L595" t="s">
        <v>70</v>
      </c>
      <c r="M595" t="s">
        <v>49</v>
      </c>
      <c r="N595" t="s">
        <v>775</v>
      </c>
      <c r="O595" t="s">
        <v>779</v>
      </c>
      <c r="P595">
        <v>57000</v>
      </c>
      <c r="Q595">
        <f>VLOOKUP(E595,'[1]Kode Barang 1'!$F$1:$H$65536,3,0)</f>
        <v>1</v>
      </c>
    </row>
    <row r="596" spans="1:17" x14ac:dyDescent="0.25">
      <c r="A596" t="s">
        <v>770</v>
      </c>
      <c r="B596" t="s">
        <v>17</v>
      </c>
      <c r="C596" t="s">
        <v>771</v>
      </c>
      <c r="D596" t="s">
        <v>772</v>
      </c>
      <c r="E596" t="s">
        <v>804</v>
      </c>
      <c r="F596" t="s">
        <v>805</v>
      </c>
      <c r="G596">
        <v>1</v>
      </c>
      <c r="H596">
        <v>57000</v>
      </c>
      <c r="I596">
        <v>57000</v>
      </c>
      <c r="J596" t="s">
        <v>103</v>
      </c>
      <c r="K596" t="s">
        <v>62</v>
      </c>
      <c r="L596" t="s">
        <v>70</v>
      </c>
      <c r="M596" t="s">
        <v>49</v>
      </c>
      <c r="N596" t="s">
        <v>775</v>
      </c>
      <c r="O596" t="s">
        <v>780</v>
      </c>
      <c r="P596">
        <v>57000</v>
      </c>
      <c r="Q596">
        <f>VLOOKUP(E596,'[1]Kode Barang 1'!$F$1:$H$65536,3,0)</f>
        <v>1</v>
      </c>
    </row>
    <row r="597" spans="1:17" x14ac:dyDescent="0.25">
      <c r="A597" t="s">
        <v>770</v>
      </c>
      <c r="B597" t="s">
        <v>17</v>
      </c>
      <c r="C597" t="s">
        <v>771</v>
      </c>
      <c r="D597" t="s">
        <v>772</v>
      </c>
      <c r="E597" t="s">
        <v>806</v>
      </c>
      <c r="F597" t="s">
        <v>807</v>
      </c>
      <c r="G597">
        <v>1</v>
      </c>
      <c r="H597">
        <v>57000</v>
      </c>
      <c r="I597">
        <v>57000</v>
      </c>
      <c r="J597" t="s">
        <v>103</v>
      </c>
      <c r="K597" t="s">
        <v>62</v>
      </c>
      <c r="L597" t="s">
        <v>70</v>
      </c>
      <c r="M597" t="s">
        <v>49</v>
      </c>
      <c r="N597" t="s">
        <v>775</v>
      </c>
      <c r="O597" t="s">
        <v>779</v>
      </c>
      <c r="P597">
        <v>57000</v>
      </c>
      <c r="Q597">
        <f>VLOOKUP(E597,'[1]Kode Barang 1'!$F$1:$H$65536,3,0)</f>
        <v>1</v>
      </c>
    </row>
    <row r="598" spans="1:17" x14ac:dyDescent="0.25">
      <c r="A598" t="s">
        <v>770</v>
      </c>
      <c r="B598" t="s">
        <v>17</v>
      </c>
      <c r="C598" t="s">
        <v>771</v>
      </c>
      <c r="D598" t="s">
        <v>772</v>
      </c>
      <c r="E598" t="s">
        <v>808</v>
      </c>
      <c r="F598" t="s">
        <v>809</v>
      </c>
      <c r="G598">
        <v>2</v>
      </c>
      <c r="H598">
        <v>115000</v>
      </c>
      <c r="I598">
        <v>230000</v>
      </c>
      <c r="J598" t="s">
        <v>120</v>
      </c>
      <c r="K598" t="s">
        <v>75</v>
      </c>
      <c r="L598" t="s">
        <v>44</v>
      </c>
      <c r="M598" t="s">
        <v>71</v>
      </c>
      <c r="N598" t="s">
        <v>775</v>
      </c>
      <c r="O598" t="s">
        <v>780</v>
      </c>
      <c r="P598">
        <v>0</v>
      </c>
      <c r="Q598">
        <f>VLOOKUP(E598,'[1]Kode Barang 1'!$F$1:$H$65536,3,0)</f>
        <v>5</v>
      </c>
    </row>
    <row r="599" spans="1:17" x14ac:dyDescent="0.25">
      <c r="A599" t="s">
        <v>770</v>
      </c>
      <c r="B599" t="s">
        <v>17</v>
      </c>
      <c r="C599" t="s">
        <v>771</v>
      </c>
      <c r="D599" t="s">
        <v>772</v>
      </c>
      <c r="E599" t="s">
        <v>810</v>
      </c>
      <c r="F599" t="s">
        <v>811</v>
      </c>
      <c r="G599">
        <v>2</v>
      </c>
      <c r="H599">
        <v>8000</v>
      </c>
      <c r="I599">
        <v>16000</v>
      </c>
      <c r="J599" t="s">
        <v>812</v>
      </c>
      <c r="K599" t="s">
        <v>270</v>
      </c>
      <c r="L599" t="s">
        <v>171</v>
      </c>
      <c r="M599" t="s">
        <v>25</v>
      </c>
      <c r="N599" t="s">
        <v>775</v>
      </c>
      <c r="O599" t="s">
        <v>779</v>
      </c>
      <c r="P599">
        <v>8000</v>
      </c>
      <c r="Q599">
        <f>VLOOKUP(E599,'[1]Kode Barang 1'!$F$1:$H$65536,3,0)</f>
        <v>0</v>
      </c>
    </row>
    <row r="600" spans="1:17" x14ac:dyDescent="0.25">
      <c r="A600" t="s">
        <v>770</v>
      </c>
      <c r="B600" t="s">
        <v>17</v>
      </c>
      <c r="C600" t="s">
        <v>771</v>
      </c>
      <c r="D600" t="s">
        <v>772</v>
      </c>
      <c r="E600" t="s">
        <v>121</v>
      </c>
      <c r="F600" t="s">
        <v>122</v>
      </c>
      <c r="G600">
        <v>1</v>
      </c>
      <c r="H600">
        <v>7000</v>
      </c>
      <c r="I600">
        <v>7000</v>
      </c>
      <c r="J600" t="s">
        <v>123</v>
      </c>
      <c r="K600" t="s">
        <v>97</v>
      </c>
      <c r="L600" t="s">
        <v>124</v>
      </c>
      <c r="M600" t="s">
        <v>25</v>
      </c>
      <c r="N600" t="s">
        <v>775</v>
      </c>
      <c r="O600" t="s">
        <v>776</v>
      </c>
      <c r="P600">
        <v>7000</v>
      </c>
      <c r="Q600">
        <f>VLOOKUP(E600,'[1]Kode Barang 1'!$F$1:$H$65536,3,0)</f>
        <v>0</v>
      </c>
    </row>
    <row r="601" spans="1:17" x14ac:dyDescent="0.25">
      <c r="A601" t="s">
        <v>770</v>
      </c>
      <c r="B601" t="s">
        <v>17</v>
      </c>
      <c r="C601" t="s">
        <v>771</v>
      </c>
      <c r="D601" t="s">
        <v>772</v>
      </c>
      <c r="E601" t="s">
        <v>813</v>
      </c>
      <c r="F601" t="s">
        <v>814</v>
      </c>
      <c r="G601">
        <v>1</v>
      </c>
      <c r="H601">
        <v>7000</v>
      </c>
      <c r="I601">
        <v>7000</v>
      </c>
      <c r="J601" t="s">
        <v>123</v>
      </c>
      <c r="K601" t="s">
        <v>97</v>
      </c>
      <c r="L601" t="s">
        <v>124</v>
      </c>
      <c r="M601" t="s">
        <v>25</v>
      </c>
      <c r="N601" t="s">
        <v>775</v>
      </c>
      <c r="O601" t="s">
        <v>779</v>
      </c>
      <c r="P601">
        <v>7000</v>
      </c>
      <c r="Q601">
        <f>VLOOKUP(E601,'[1]Kode Barang 1'!$F$1:$H$65536,3,0)</f>
        <v>0</v>
      </c>
    </row>
    <row r="602" spans="1:17" x14ac:dyDescent="0.25">
      <c r="A602" t="s">
        <v>770</v>
      </c>
      <c r="B602" t="s">
        <v>17</v>
      </c>
      <c r="C602" t="s">
        <v>771</v>
      </c>
      <c r="D602" t="s">
        <v>772</v>
      </c>
      <c r="E602" t="s">
        <v>524</v>
      </c>
      <c r="F602" t="s">
        <v>525</v>
      </c>
      <c r="G602">
        <v>2</v>
      </c>
      <c r="H602">
        <v>7000</v>
      </c>
      <c r="I602">
        <v>14000</v>
      </c>
      <c r="J602" t="s">
        <v>123</v>
      </c>
      <c r="K602" t="s">
        <v>97</v>
      </c>
      <c r="L602" t="s">
        <v>124</v>
      </c>
      <c r="M602" t="s">
        <v>25</v>
      </c>
      <c r="N602" t="s">
        <v>775</v>
      </c>
      <c r="O602" t="s">
        <v>780</v>
      </c>
      <c r="P602">
        <v>7000</v>
      </c>
      <c r="Q602">
        <f>VLOOKUP(E602,'[1]Kode Barang 1'!$F$1:$H$65536,3,0)</f>
        <v>0</v>
      </c>
    </row>
    <row r="603" spans="1:17" x14ac:dyDescent="0.25">
      <c r="A603" t="s">
        <v>770</v>
      </c>
      <c r="B603" t="s">
        <v>17</v>
      </c>
      <c r="C603" t="s">
        <v>771</v>
      </c>
      <c r="D603" t="s">
        <v>772</v>
      </c>
      <c r="E603" t="s">
        <v>524</v>
      </c>
      <c r="F603" t="s">
        <v>525</v>
      </c>
      <c r="G603">
        <v>1</v>
      </c>
      <c r="H603">
        <v>7000</v>
      </c>
      <c r="I603">
        <v>7000</v>
      </c>
      <c r="J603" t="s">
        <v>123</v>
      </c>
      <c r="K603" t="s">
        <v>97</v>
      </c>
      <c r="L603" t="s">
        <v>124</v>
      </c>
      <c r="M603" t="s">
        <v>25</v>
      </c>
      <c r="N603" t="s">
        <v>775</v>
      </c>
      <c r="O603" t="s">
        <v>779</v>
      </c>
      <c r="P603">
        <v>7000</v>
      </c>
      <c r="Q603">
        <f>VLOOKUP(E603,'[1]Kode Barang 1'!$F$1:$H$65536,3,0)</f>
        <v>0</v>
      </c>
    </row>
    <row r="604" spans="1:17" x14ac:dyDescent="0.25">
      <c r="A604" t="s">
        <v>770</v>
      </c>
      <c r="B604" t="s">
        <v>17</v>
      </c>
      <c r="C604" t="s">
        <v>771</v>
      </c>
      <c r="D604" t="s">
        <v>772</v>
      </c>
      <c r="E604" t="s">
        <v>815</v>
      </c>
      <c r="F604" t="s">
        <v>816</v>
      </c>
      <c r="G604">
        <v>1</v>
      </c>
      <c r="H604">
        <v>5000</v>
      </c>
      <c r="I604">
        <v>5000</v>
      </c>
      <c r="J604" t="s">
        <v>655</v>
      </c>
      <c r="K604" t="s">
        <v>97</v>
      </c>
      <c r="L604" t="s">
        <v>124</v>
      </c>
      <c r="M604" t="s">
        <v>25</v>
      </c>
      <c r="N604" t="s">
        <v>775</v>
      </c>
      <c r="O604" t="s">
        <v>779</v>
      </c>
      <c r="P604">
        <v>5000</v>
      </c>
      <c r="Q604">
        <f>VLOOKUP(E604,'[1]Kode Barang 1'!$F$1:$H$65536,3,0)</f>
        <v>0</v>
      </c>
    </row>
    <row r="605" spans="1:17" x14ac:dyDescent="0.25">
      <c r="A605" t="s">
        <v>770</v>
      </c>
      <c r="B605" t="s">
        <v>17</v>
      </c>
      <c r="C605" t="s">
        <v>771</v>
      </c>
      <c r="D605" t="s">
        <v>772</v>
      </c>
      <c r="E605" t="s">
        <v>132</v>
      </c>
      <c r="F605" t="s">
        <v>133</v>
      </c>
      <c r="G605">
        <v>89.9</v>
      </c>
      <c r="H605">
        <v>0</v>
      </c>
      <c r="I605">
        <v>0</v>
      </c>
      <c r="J605" t="s">
        <v>134</v>
      </c>
      <c r="K605" t="s">
        <v>135</v>
      </c>
      <c r="L605" t="s">
        <v>136</v>
      </c>
      <c r="M605" t="s">
        <v>49</v>
      </c>
      <c r="N605" t="s">
        <v>775</v>
      </c>
      <c r="O605" t="s">
        <v>780</v>
      </c>
      <c r="P605">
        <v>0</v>
      </c>
      <c r="Q605">
        <f>VLOOKUP(E605,'[1]Kode Barang 1'!$F$1:$H$65536,3,0)</f>
        <v>1E-3</v>
      </c>
    </row>
    <row r="606" spans="1:17" x14ac:dyDescent="0.25">
      <c r="A606" t="s">
        <v>770</v>
      </c>
      <c r="B606" t="s">
        <v>17</v>
      </c>
      <c r="C606" t="s">
        <v>771</v>
      </c>
      <c r="D606" t="s">
        <v>772</v>
      </c>
      <c r="E606" t="s">
        <v>137</v>
      </c>
      <c r="F606" t="s">
        <v>138</v>
      </c>
      <c r="G606">
        <v>82.9</v>
      </c>
      <c r="H606">
        <v>0</v>
      </c>
      <c r="I606">
        <v>0</v>
      </c>
      <c r="J606" t="s">
        <v>134</v>
      </c>
      <c r="K606" t="s">
        <v>135</v>
      </c>
      <c r="L606" t="s">
        <v>136</v>
      </c>
      <c r="M606" t="s">
        <v>49</v>
      </c>
      <c r="N606" t="s">
        <v>775</v>
      </c>
      <c r="O606" t="s">
        <v>780</v>
      </c>
      <c r="P606">
        <v>0</v>
      </c>
      <c r="Q606">
        <f>VLOOKUP(E606,'[1]Kode Barang 1'!$F$1:$H$65536,3,0)</f>
        <v>1E-3</v>
      </c>
    </row>
    <row r="607" spans="1:17" x14ac:dyDescent="0.25">
      <c r="A607" t="s">
        <v>770</v>
      </c>
      <c r="B607" t="s">
        <v>17</v>
      </c>
      <c r="C607" t="s">
        <v>771</v>
      </c>
      <c r="D607" t="s">
        <v>772</v>
      </c>
      <c r="E607" t="s">
        <v>137</v>
      </c>
      <c r="F607" t="s">
        <v>138</v>
      </c>
      <c r="G607">
        <v>0.6</v>
      </c>
      <c r="H607">
        <v>0</v>
      </c>
      <c r="I607">
        <v>0</v>
      </c>
      <c r="J607" t="s">
        <v>134</v>
      </c>
      <c r="K607" t="s">
        <v>135</v>
      </c>
      <c r="L607" t="s">
        <v>136</v>
      </c>
      <c r="M607" t="s">
        <v>49</v>
      </c>
      <c r="N607" t="s">
        <v>775</v>
      </c>
      <c r="O607" t="s">
        <v>780</v>
      </c>
      <c r="P607">
        <v>0</v>
      </c>
      <c r="Q607">
        <f>VLOOKUP(E607,'[1]Kode Barang 1'!$F$1:$H$65536,3,0)</f>
        <v>1E-3</v>
      </c>
    </row>
    <row r="608" spans="1:17" x14ac:dyDescent="0.25">
      <c r="A608" t="s">
        <v>770</v>
      </c>
      <c r="B608" t="s">
        <v>17</v>
      </c>
      <c r="C608" t="s">
        <v>771</v>
      </c>
      <c r="D608" t="s">
        <v>772</v>
      </c>
      <c r="E608" t="s">
        <v>141</v>
      </c>
      <c r="F608" t="s">
        <v>142</v>
      </c>
      <c r="G608">
        <v>20.6</v>
      </c>
      <c r="H608">
        <v>0</v>
      </c>
      <c r="I608">
        <v>0</v>
      </c>
      <c r="J608" t="s">
        <v>134</v>
      </c>
      <c r="K608" t="s">
        <v>135</v>
      </c>
      <c r="L608" t="s">
        <v>136</v>
      </c>
      <c r="M608" t="s">
        <v>49</v>
      </c>
      <c r="N608" t="s">
        <v>775</v>
      </c>
      <c r="O608" t="s">
        <v>780</v>
      </c>
      <c r="P608">
        <v>0</v>
      </c>
      <c r="Q608">
        <f>VLOOKUP(E608,'[1]Kode Barang 1'!$F$1:$H$65536,3,0)</f>
        <v>1E-3</v>
      </c>
    </row>
    <row r="609" spans="1:17" x14ac:dyDescent="0.25">
      <c r="A609" t="s">
        <v>770</v>
      </c>
      <c r="B609" t="s">
        <v>17</v>
      </c>
      <c r="C609" t="s">
        <v>771</v>
      </c>
      <c r="D609" t="s">
        <v>772</v>
      </c>
      <c r="E609" t="s">
        <v>145</v>
      </c>
      <c r="F609" t="s">
        <v>146</v>
      </c>
      <c r="G609">
        <v>0.57999999999999996</v>
      </c>
      <c r="H609">
        <v>0</v>
      </c>
      <c r="I609">
        <v>0</v>
      </c>
      <c r="J609" t="s">
        <v>134</v>
      </c>
      <c r="K609" t="s">
        <v>135</v>
      </c>
      <c r="L609" t="s">
        <v>136</v>
      </c>
      <c r="M609" t="s">
        <v>49</v>
      </c>
      <c r="N609" t="s">
        <v>775</v>
      </c>
      <c r="O609" t="s">
        <v>780</v>
      </c>
      <c r="P609">
        <v>0</v>
      </c>
      <c r="Q609">
        <f>VLOOKUP(E609,'[1]Kode Barang 1'!$F$1:$H$65536,3,0)</f>
        <v>1E-3</v>
      </c>
    </row>
    <row r="610" spans="1:17" x14ac:dyDescent="0.25">
      <c r="A610" t="s">
        <v>770</v>
      </c>
      <c r="B610" t="s">
        <v>17</v>
      </c>
      <c r="C610" t="s">
        <v>771</v>
      </c>
      <c r="D610" t="s">
        <v>772</v>
      </c>
      <c r="E610" t="s">
        <v>147</v>
      </c>
      <c r="F610" t="s">
        <v>148</v>
      </c>
      <c r="G610">
        <v>324.7</v>
      </c>
      <c r="H610">
        <v>0</v>
      </c>
      <c r="I610">
        <v>0</v>
      </c>
      <c r="J610" t="s">
        <v>134</v>
      </c>
      <c r="K610" t="s">
        <v>135</v>
      </c>
      <c r="L610" t="s">
        <v>136</v>
      </c>
      <c r="M610" t="s">
        <v>49</v>
      </c>
      <c r="N610" t="s">
        <v>775</v>
      </c>
      <c r="O610" t="s">
        <v>780</v>
      </c>
      <c r="P610">
        <v>0</v>
      </c>
      <c r="Q610">
        <f>VLOOKUP(E610,'[1]Kode Barang 1'!$F$1:$H$65536,3,0)</f>
        <v>1E-3</v>
      </c>
    </row>
    <row r="611" spans="1:17" x14ac:dyDescent="0.25">
      <c r="A611" t="s">
        <v>770</v>
      </c>
      <c r="B611" t="s">
        <v>17</v>
      </c>
      <c r="C611" t="s">
        <v>771</v>
      </c>
      <c r="D611" t="s">
        <v>772</v>
      </c>
      <c r="E611" t="s">
        <v>147</v>
      </c>
      <c r="F611" t="s">
        <v>148</v>
      </c>
      <c r="G611">
        <v>340.2</v>
      </c>
      <c r="H611">
        <v>0</v>
      </c>
      <c r="I611">
        <v>0</v>
      </c>
      <c r="J611" t="s">
        <v>134</v>
      </c>
      <c r="K611" t="s">
        <v>135</v>
      </c>
      <c r="L611" t="s">
        <v>136</v>
      </c>
      <c r="M611" t="s">
        <v>49</v>
      </c>
      <c r="N611" t="s">
        <v>775</v>
      </c>
      <c r="O611" t="s">
        <v>780</v>
      </c>
      <c r="P611">
        <v>0</v>
      </c>
      <c r="Q611">
        <f>VLOOKUP(E611,'[1]Kode Barang 1'!$F$1:$H$65536,3,0)</f>
        <v>1E-3</v>
      </c>
    </row>
    <row r="612" spans="1:17" x14ac:dyDescent="0.25">
      <c r="A612" t="s">
        <v>770</v>
      </c>
      <c r="B612" t="s">
        <v>17</v>
      </c>
      <c r="C612" t="s">
        <v>771</v>
      </c>
      <c r="D612" t="s">
        <v>772</v>
      </c>
      <c r="E612" t="s">
        <v>817</v>
      </c>
      <c r="F612" t="s">
        <v>818</v>
      </c>
      <c r="G612">
        <v>2</v>
      </c>
      <c r="H612">
        <v>50000</v>
      </c>
      <c r="I612">
        <v>100000</v>
      </c>
      <c r="J612" t="s">
        <v>664</v>
      </c>
      <c r="K612" t="s">
        <v>182</v>
      </c>
      <c r="L612" t="s">
        <v>34</v>
      </c>
      <c r="M612" t="s">
        <v>362</v>
      </c>
      <c r="N612" t="s">
        <v>775</v>
      </c>
      <c r="O612" t="s">
        <v>780</v>
      </c>
      <c r="P612">
        <v>50000</v>
      </c>
      <c r="Q612">
        <f>VLOOKUP(E612,'[1]Kode Barang 1'!$F$1:$H$65536,3,0)</f>
        <v>1</v>
      </c>
    </row>
    <row r="613" spans="1:17" x14ac:dyDescent="0.25">
      <c r="A613" t="s">
        <v>770</v>
      </c>
      <c r="B613" t="s">
        <v>17</v>
      </c>
      <c r="C613" t="s">
        <v>771</v>
      </c>
      <c r="D613" t="s">
        <v>772</v>
      </c>
      <c r="E613" t="s">
        <v>819</v>
      </c>
      <c r="F613" t="s">
        <v>820</v>
      </c>
      <c r="G613">
        <v>1</v>
      </c>
      <c r="H613">
        <v>39000</v>
      </c>
      <c r="I613">
        <v>39000</v>
      </c>
      <c r="J613" t="s">
        <v>664</v>
      </c>
      <c r="K613" t="s">
        <v>182</v>
      </c>
      <c r="L613" t="s">
        <v>34</v>
      </c>
      <c r="M613" t="s">
        <v>49</v>
      </c>
      <c r="N613" t="s">
        <v>775</v>
      </c>
      <c r="O613" t="s">
        <v>779</v>
      </c>
      <c r="P613">
        <v>39000</v>
      </c>
      <c r="Q613">
        <f>VLOOKUP(E613,'[1]Kode Barang 1'!$F$1:$H$65536,3,0)</f>
        <v>1</v>
      </c>
    </row>
    <row r="614" spans="1:17" x14ac:dyDescent="0.25">
      <c r="A614" t="s">
        <v>770</v>
      </c>
      <c r="B614" t="s">
        <v>17</v>
      </c>
      <c r="C614" t="s">
        <v>771</v>
      </c>
      <c r="D614" t="s">
        <v>772</v>
      </c>
      <c r="E614" t="s">
        <v>821</v>
      </c>
      <c r="F614" t="s">
        <v>822</v>
      </c>
      <c r="G614">
        <v>1</v>
      </c>
      <c r="H614">
        <v>39000</v>
      </c>
      <c r="I614">
        <v>39000</v>
      </c>
      <c r="J614" t="s">
        <v>664</v>
      </c>
      <c r="K614" t="s">
        <v>182</v>
      </c>
      <c r="L614" t="s">
        <v>34</v>
      </c>
      <c r="M614" t="s">
        <v>49</v>
      </c>
      <c r="N614" t="s">
        <v>775</v>
      </c>
      <c r="O614" t="s">
        <v>776</v>
      </c>
      <c r="P614">
        <v>39000</v>
      </c>
      <c r="Q614">
        <f>VLOOKUP(E614,'[1]Kode Barang 1'!$F$1:$H$65536,3,0)</f>
        <v>1</v>
      </c>
    </row>
    <row r="615" spans="1:17" x14ac:dyDescent="0.25">
      <c r="A615" t="s">
        <v>770</v>
      </c>
      <c r="B615" t="s">
        <v>17</v>
      </c>
      <c r="C615" t="s">
        <v>771</v>
      </c>
      <c r="D615" t="s">
        <v>772</v>
      </c>
      <c r="E615" t="s">
        <v>665</v>
      </c>
      <c r="F615" t="s">
        <v>666</v>
      </c>
      <c r="G615">
        <v>1</v>
      </c>
      <c r="H615">
        <v>67000</v>
      </c>
      <c r="I615">
        <v>67000</v>
      </c>
      <c r="J615" t="s">
        <v>384</v>
      </c>
      <c r="K615" t="s">
        <v>182</v>
      </c>
      <c r="L615" t="s">
        <v>83</v>
      </c>
      <c r="M615" t="s">
        <v>25</v>
      </c>
      <c r="N615" t="s">
        <v>775</v>
      </c>
      <c r="O615" t="s">
        <v>780</v>
      </c>
      <c r="P615">
        <v>67000</v>
      </c>
      <c r="Q615">
        <f>VLOOKUP(E615,'[1]Kode Barang 1'!$F$1:$H$65536,3,0)</f>
        <v>1</v>
      </c>
    </row>
    <row r="616" spans="1:17" x14ac:dyDescent="0.25">
      <c r="A616" t="s">
        <v>770</v>
      </c>
      <c r="B616" t="s">
        <v>17</v>
      </c>
      <c r="C616" t="s">
        <v>771</v>
      </c>
      <c r="D616" t="s">
        <v>772</v>
      </c>
      <c r="E616" t="s">
        <v>665</v>
      </c>
      <c r="F616" t="s">
        <v>666</v>
      </c>
      <c r="G616">
        <v>1</v>
      </c>
      <c r="H616">
        <v>67000</v>
      </c>
      <c r="I616">
        <v>67000</v>
      </c>
      <c r="J616" t="s">
        <v>384</v>
      </c>
      <c r="K616" t="s">
        <v>182</v>
      </c>
      <c r="L616" t="s">
        <v>83</v>
      </c>
      <c r="M616" t="s">
        <v>25</v>
      </c>
      <c r="N616" t="s">
        <v>775</v>
      </c>
      <c r="O616" t="s">
        <v>780</v>
      </c>
      <c r="P616">
        <v>67000</v>
      </c>
      <c r="Q616">
        <f>VLOOKUP(E616,'[1]Kode Barang 1'!$F$1:$H$65536,3,0)</f>
        <v>1</v>
      </c>
    </row>
    <row r="617" spans="1:17" x14ac:dyDescent="0.25">
      <c r="A617" t="s">
        <v>770</v>
      </c>
      <c r="B617" t="s">
        <v>17</v>
      </c>
      <c r="C617" t="s">
        <v>771</v>
      </c>
      <c r="D617" t="s">
        <v>772</v>
      </c>
      <c r="E617" t="s">
        <v>382</v>
      </c>
      <c r="F617" t="s">
        <v>383</v>
      </c>
      <c r="G617">
        <v>1</v>
      </c>
      <c r="H617">
        <v>67000</v>
      </c>
      <c r="I617">
        <v>67000</v>
      </c>
      <c r="J617" t="s">
        <v>384</v>
      </c>
      <c r="K617" t="s">
        <v>182</v>
      </c>
      <c r="L617" t="s">
        <v>83</v>
      </c>
      <c r="M617" t="s">
        <v>25</v>
      </c>
      <c r="N617" t="s">
        <v>775</v>
      </c>
      <c r="O617" t="s">
        <v>780</v>
      </c>
      <c r="P617">
        <v>67000</v>
      </c>
      <c r="Q617">
        <f>VLOOKUP(E617,'[1]Kode Barang 1'!$F$1:$H$65536,3,0)</f>
        <v>1</v>
      </c>
    </row>
    <row r="618" spans="1:17" x14ac:dyDescent="0.25">
      <c r="A618" t="s">
        <v>770</v>
      </c>
      <c r="B618" t="s">
        <v>17</v>
      </c>
      <c r="C618" t="s">
        <v>771</v>
      </c>
      <c r="D618" t="s">
        <v>772</v>
      </c>
      <c r="E618" t="s">
        <v>823</v>
      </c>
      <c r="F618" t="s">
        <v>824</v>
      </c>
      <c r="G618">
        <v>1</v>
      </c>
      <c r="H618">
        <v>67000</v>
      </c>
      <c r="I618">
        <v>67000</v>
      </c>
      <c r="J618" t="s">
        <v>384</v>
      </c>
      <c r="K618" t="s">
        <v>182</v>
      </c>
      <c r="L618" t="s">
        <v>83</v>
      </c>
      <c r="M618" t="s">
        <v>25</v>
      </c>
      <c r="N618" t="s">
        <v>775</v>
      </c>
      <c r="O618" t="s">
        <v>780</v>
      </c>
      <c r="P618">
        <v>67000</v>
      </c>
      <c r="Q618">
        <f>VLOOKUP(E618,'[1]Kode Barang 1'!$F$1:$H$65536,3,0)</f>
        <v>1</v>
      </c>
    </row>
    <row r="619" spans="1:17" x14ac:dyDescent="0.25">
      <c r="A619" t="s">
        <v>770</v>
      </c>
      <c r="B619" t="s">
        <v>17</v>
      </c>
      <c r="C619" t="s">
        <v>771</v>
      </c>
      <c r="D619" t="s">
        <v>772</v>
      </c>
      <c r="E619" t="s">
        <v>825</v>
      </c>
      <c r="F619" t="s">
        <v>826</v>
      </c>
      <c r="G619">
        <v>1</v>
      </c>
      <c r="H619">
        <v>280000</v>
      </c>
      <c r="I619">
        <v>280000</v>
      </c>
      <c r="J619" t="s">
        <v>384</v>
      </c>
      <c r="K619" t="s">
        <v>182</v>
      </c>
      <c r="L619" t="s">
        <v>390</v>
      </c>
      <c r="M619" t="s">
        <v>25</v>
      </c>
      <c r="N619" t="s">
        <v>775</v>
      </c>
      <c r="O619" t="s">
        <v>801</v>
      </c>
      <c r="P619">
        <v>280000</v>
      </c>
      <c r="Q619">
        <f>VLOOKUP(E619,'[1]Kode Barang 1'!$F$1:$H$65536,3,0)</f>
        <v>5</v>
      </c>
    </row>
    <row r="620" spans="1:17" x14ac:dyDescent="0.25">
      <c r="A620" t="s">
        <v>770</v>
      </c>
      <c r="B620" t="s">
        <v>17</v>
      </c>
      <c r="C620" t="s">
        <v>771</v>
      </c>
      <c r="D620" t="s">
        <v>772</v>
      </c>
      <c r="E620" t="s">
        <v>159</v>
      </c>
      <c r="F620" t="s">
        <v>160</v>
      </c>
      <c r="G620">
        <v>1</v>
      </c>
      <c r="H620">
        <v>16000</v>
      </c>
      <c r="I620">
        <v>16000</v>
      </c>
      <c r="J620" t="s">
        <v>161</v>
      </c>
      <c r="K620" t="s">
        <v>65</v>
      </c>
      <c r="L620" t="s">
        <v>162</v>
      </c>
      <c r="M620" t="s">
        <v>25</v>
      </c>
      <c r="N620" t="s">
        <v>775</v>
      </c>
      <c r="O620" t="s">
        <v>780</v>
      </c>
      <c r="P620">
        <v>16000</v>
      </c>
      <c r="Q620">
        <f>VLOOKUP(E620,'[1]Kode Barang 1'!$F$1:$H$65536,3,0)</f>
        <v>0.5</v>
      </c>
    </row>
    <row r="621" spans="1:17" x14ac:dyDescent="0.25">
      <c r="A621" t="s">
        <v>770</v>
      </c>
      <c r="B621" t="s">
        <v>17</v>
      </c>
      <c r="C621" t="s">
        <v>771</v>
      </c>
      <c r="D621" t="s">
        <v>772</v>
      </c>
      <c r="E621" t="s">
        <v>827</v>
      </c>
      <c r="F621" t="s">
        <v>828</v>
      </c>
      <c r="G621">
        <v>1</v>
      </c>
      <c r="H621">
        <v>96000</v>
      </c>
      <c r="I621">
        <v>96000</v>
      </c>
      <c r="J621" t="s">
        <v>671</v>
      </c>
      <c r="K621" t="s">
        <v>75</v>
      </c>
      <c r="L621" t="s">
        <v>44</v>
      </c>
      <c r="M621" t="s">
        <v>49</v>
      </c>
      <c r="N621" t="s">
        <v>775</v>
      </c>
      <c r="O621" t="s">
        <v>780</v>
      </c>
      <c r="P621">
        <v>96000</v>
      </c>
      <c r="Q621">
        <f>VLOOKUP(E621,'[1]Kode Barang 1'!$F$1:$H$65536,3,0)</f>
        <v>5</v>
      </c>
    </row>
    <row r="622" spans="1:17" x14ac:dyDescent="0.25">
      <c r="A622" t="s">
        <v>770</v>
      </c>
      <c r="B622" t="s">
        <v>17</v>
      </c>
      <c r="C622" t="s">
        <v>771</v>
      </c>
      <c r="D622" t="s">
        <v>772</v>
      </c>
      <c r="E622" t="s">
        <v>531</v>
      </c>
      <c r="F622" t="s">
        <v>532</v>
      </c>
      <c r="G622">
        <v>1</v>
      </c>
      <c r="H622">
        <v>3000</v>
      </c>
      <c r="I622">
        <v>3000</v>
      </c>
      <c r="J622" t="s">
        <v>170</v>
      </c>
      <c r="K622" t="s">
        <v>166</v>
      </c>
      <c r="L622" t="s">
        <v>171</v>
      </c>
      <c r="M622" t="s">
        <v>25</v>
      </c>
      <c r="N622" t="s">
        <v>775</v>
      </c>
      <c r="O622" t="s">
        <v>780</v>
      </c>
      <c r="P622">
        <v>3000</v>
      </c>
      <c r="Q622">
        <f>VLOOKUP(E622,'[1]Kode Barang 1'!$F$1:$H$65536,3,0)</f>
        <v>0</v>
      </c>
    </row>
    <row r="623" spans="1:17" x14ac:dyDescent="0.25">
      <c r="A623" t="s">
        <v>770</v>
      </c>
      <c r="B623" t="s">
        <v>17</v>
      </c>
      <c r="C623" t="s">
        <v>771</v>
      </c>
      <c r="D623" t="s">
        <v>772</v>
      </c>
      <c r="E623" t="s">
        <v>172</v>
      </c>
      <c r="F623" t="s">
        <v>173</v>
      </c>
      <c r="G623">
        <v>2</v>
      </c>
      <c r="H623">
        <v>15000</v>
      </c>
      <c r="I623">
        <v>30000</v>
      </c>
      <c r="J623" t="s">
        <v>174</v>
      </c>
      <c r="K623" t="s">
        <v>65</v>
      </c>
      <c r="L623" t="s">
        <v>34</v>
      </c>
      <c r="M623" t="s">
        <v>25</v>
      </c>
      <c r="N623" t="s">
        <v>775</v>
      </c>
      <c r="O623" t="s">
        <v>780</v>
      </c>
      <c r="P623">
        <v>15000</v>
      </c>
      <c r="Q623">
        <f>VLOOKUP(E623,'[1]Kode Barang 1'!$F$1:$H$65536,3,0)</f>
        <v>0</v>
      </c>
    </row>
    <row r="624" spans="1:17" x14ac:dyDescent="0.25">
      <c r="A624" t="s">
        <v>770</v>
      </c>
      <c r="B624" t="s">
        <v>17</v>
      </c>
      <c r="C624" t="s">
        <v>771</v>
      </c>
      <c r="D624" t="s">
        <v>772</v>
      </c>
      <c r="E624" t="s">
        <v>172</v>
      </c>
      <c r="F624" t="s">
        <v>173</v>
      </c>
      <c r="G624">
        <v>1</v>
      </c>
      <c r="H624">
        <v>15000</v>
      </c>
      <c r="I624">
        <v>15000</v>
      </c>
      <c r="J624" t="s">
        <v>174</v>
      </c>
      <c r="K624" t="s">
        <v>65</v>
      </c>
      <c r="L624" t="s">
        <v>34</v>
      </c>
      <c r="M624" t="s">
        <v>25</v>
      </c>
      <c r="N624" t="s">
        <v>775</v>
      </c>
      <c r="O624" t="s">
        <v>781</v>
      </c>
      <c r="P624">
        <v>15000</v>
      </c>
      <c r="Q624">
        <f>VLOOKUP(E624,'[1]Kode Barang 1'!$F$1:$H$65536,3,0)</f>
        <v>0</v>
      </c>
    </row>
    <row r="625" spans="1:17" x14ac:dyDescent="0.25">
      <c r="A625" t="s">
        <v>770</v>
      </c>
      <c r="B625" t="s">
        <v>17</v>
      </c>
      <c r="C625" t="s">
        <v>771</v>
      </c>
      <c r="D625" t="s">
        <v>772</v>
      </c>
      <c r="E625" t="s">
        <v>175</v>
      </c>
      <c r="F625" t="s">
        <v>176</v>
      </c>
      <c r="G625">
        <v>2</v>
      </c>
      <c r="H625">
        <v>34000</v>
      </c>
      <c r="I625">
        <v>68000</v>
      </c>
      <c r="J625" t="s">
        <v>177</v>
      </c>
      <c r="K625" t="s">
        <v>65</v>
      </c>
      <c r="L625" t="s">
        <v>178</v>
      </c>
      <c r="M625" t="s">
        <v>25</v>
      </c>
      <c r="N625" t="s">
        <v>775</v>
      </c>
      <c r="O625" t="s">
        <v>776</v>
      </c>
      <c r="P625">
        <v>34000</v>
      </c>
      <c r="Q625">
        <f>VLOOKUP(E625,'[1]Kode Barang 1'!$F$1:$H$65536,3,0)</f>
        <v>5</v>
      </c>
    </row>
    <row r="626" spans="1:17" x14ac:dyDescent="0.25">
      <c r="A626" t="s">
        <v>770</v>
      </c>
      <c r="B626" t="s">
        <v>17</v>
      </c>
      <c r="C626" t="s">
        <v>771</v>
      </c>
      <c r="D626" t="s">
        <v>772</v>
      </c>
      <c r="E626" t="s">
        <v>179</v>
      </c>
      <c r="F626" t="s">
        <v>180</v>
      </c>
      <c r="G626">
        <v>1</v>
      </c>
      <c r="H626">
        <v>71000</v>
      </c>
      <c r="I626">
        <v>71000</v>
      </c>
      <c r="J626" t="s">
        <v>181</v>
      </c>
      <c r="K626" t="s">
        <v>182</v>
      </c>
      <c r="L626" t="s">
        <v>70</v>
      </c>
      <c r="M626" t="s">
        <v>49</v>
      </c>
      <c r="N626" t="s">
        <v>775</v>
      </c>
      <c r="O626" t="s">
        <v>780</v>
      </c>
      <c r="P626">
        <v>71000</v>
      </c>
      <c r="Q626">
        <f>VLOOKUP(E626,'[1]Kode Barang 1'!$F$1:$H$65536,3,0)</f>
        <v>1</v>
      </c>
    </row>
    <row r="627" spans="1:17" x14ac:dyDescent="0.25">
      <c r="A627" t="s">
        <v>770</v>
      </c>
      <c r="B627" t="s">
        <v>17</v>
      </c>
      <c r="C627" t="s">
        <v>771</v>
      </c>
      <c r="D627" t="s">
        <v>772</v>
      </c>
      <c r="E627" t="s">
        <v>179</v>
      </c>
      <c r="F627" t="s">
        <v>180</v>
      </c>
      <c r="G627">
        <v>6</v>
      </c>
      <c r="H627">
        <v>71000</v>
      </c>
      <c r="I627">
        <v>426000</v>
      </c>
      <c r="J627" t="s">
        <v>181</v>
      </c>
      <c r="K627" t="s">
        <v>182</v>
      </c>
      <c r="L627" t="s">
        <v>70</v>
      </c>
      <c r="M627" t="s">
        <v>49</v>
      </c>
      <c r="N627" t="s">
        <v>775</v>
      </c>
      <c r="O627" t="s">
        <v>776</v>
      </c>
      <c r="P627">
        <v>71000</v>
      </c>
      <c r="Q627">
        <f>VLOOKUP(E627,'[1]Kode Barang 1'!$F$1:$H$65536,3,0)</f>
        <v>1</v>
      </c>
    </row>
    <row r="628" spans="1:17" x14ac:dyDescent="0.25">
      <c r="A628" t="s">
        <v>770</v>
      </c>
      <c r="B628" t="s">
        <v>17</v>
      </c>
      <c r="C628" t="s">
        <v>771</v>
      </c>
      <c r="D628" t="s">
        <v>772</v>
      </c>
      <c r="E628" t="s">
        <v>183</v>
      </c>
      <c r="F628" t="s">
        <v>184</v>
      </c>
      <c r="G628">
        <v>1</v>
      </c>
      <c r="H628">
        <v>71000</v>
      </c>
      <c r="I628">
        <v>71000</v>
      </c>
      <c r="J628" t="s">
        <v>181</v>
      </c>
      <c r="K628" t="s">
        <v>182</v>
      </c>
      <c r="L628" t="s">
        <v>70</v>
      </c>
      <c r="M628" t="s">
        <v>49</v>
      </c>
      <c r="N628" t="s">
        <v>775</v>
      </c>
      <c r="O628" t="s">
        <v>779</v>
      </c>
      <c r="P628">
        <v>71000</v>
      </c>
      <c r="Q628">
        <f>VLOOKUP(E628,'[1]Kode Barang 1'!$F$1:$H$65536,3,0)</f>
        <v>1</v>
      </c>
    </row>
    <row r="629" spans="1:17" x14ac:dyDescent="0.25">
      <c r="A629" t="s">
        <v>770</v>
      </c>
      <c r="B629" t="s">
        <v>17</v>
      </c>
      <c r="C629" t="s">
        <v>771</v>
      </c>
      <c r="D629" t="s">
        <v>772</v>
      </c>
      <c r="E629" t="s">
        <v>829</v>
      </c>
      <c r="F629" t="s">
        <v>830</v>
      </c>
      <c r="G629">
        <v>1</v>
      </c>
      <c r="H629">
        <v>166000</v>
      </c>
      <c r="I629">
        <v>166000</v>
      </c>
      <c r="J629" t="s">
        <v>831</v>
      </c>
      <c r="K629" t="s">
        <v>48</v>
      </c>
      <c r="L629" t="s">
        <v>44</v>
      </c>
      <c r="M629" t="s">
        <v>49</v>
      </c>
      <c r="N629" t="s">
        <v>775</v>
      </c>
      <c r="O629" t="s">
        <v>780</v>
      </c>
      <c r="P629">
        <v>166000</v>
      </c>
      <c r="Q629">
        <f>VLOOKUP(E629,'[1]Kode Barang 1'!$F$1:$H$65536,3,0)</f>
        <v>4</v>
      </c>
    </row>
    <row r="630" spans="1:17" x14ac:dyDescent="0.25">
      <c r="A630" t="s">
        <v>770</v>
      </c>
      <c r="B630" t="s">
        <v>17</v>
      </c>
      <c r="C630" t="s">
        <v>771</v>
      </c>
      <c r="D630" t="s">
        <v>772</v>
      </c>
      <c r="E630" t="s">
        <v>191</v>
      </c>
      <c r="F630" t="s">
        <v>192</v>
      </c>
      <c r="G630">
        <v>1</v>
      </c>
      <c r="H630">
        <v>66000</v>
      </c>
      <c r="I630">
        <v>66000</v>
      </c>
      <c r="J630" t="s">
        <v>189</v>
      </c>
      <c r="K630" t="s">
        <v>190</v>
      </c>
      <c r="L630" t="s">
        <v>70</v>
      </c>
      <c r="M630" t="s">
        <v>49</v>
      </c>
      <c r="N630" t="s">
        <v>775</v>
      </c>
      <c r="O630" t="s">
        <v>779</v>
      </c>
      <c r="P630">
        <v>66000</v>
      </c>
      <c r="Q630">
        <f>VLOOKUP(E630,'[1]Kode Barang 1'!$F$1:$H$65536,3,0)</f>
        <v>1</v>
      </c>
    </row>
    <row r="631" spans="1:17" x14ac:dyDescent="0.25">
      <c r="A631" t="s">
        <v>770</v>
      </c>
      <c r="B631" t="s">
        <v>17</v>
      </c>
      <c r="C631" t="s">
        <v>771</v>
      </c>
      <c r="D631" t="s">
        <v>772</v>
      </c>
      <c r="E631" t="s">
        <v>832</v>
      </c>
      <c r="F631" t="s">
        <v>833</v>
      </c>
      <c r="G631">
        <v>1</v>
      </c>
      <c r="H631">
        <v>66000</v>
      </c>
      <c r="I631">
        <v>66000</v>
      </c>
      <c r="J631" t="s">
        <v>189</v>
      </c>
      <c r="K631" t="s">
        <v>190</v>
      </c>
      <c r="L631" t="s">
        <v>70</v>
      </c>
      <c r="M631" t="s">
        <v>49</v>
      </c>
      <c r="N631" t="s">
        <v>775</v>
      </c>
      <c r="O631" t="s">
        <v>780</v>
      </c>
      <c r="P631">
        <v>66000</v>
      </c>
      <c r="Q631">
        <f>VLOOKUP(E631,'[1]Kode Barang 1'!$F$1:$H$65536,3,0)</f>
        <v>1</v>
      </c>
    </row>
    <row r="632" spans="1:17" x14ac:dyDescent="0.25">
      <c r="A632" t="s">
        <v>770</v>
      </c>
      <c r="B632" t="s">
        <v>17</v>
      </c>
      <c r="C632" t="s">
        <v>771</v>
      </c>
      <c r="D632" t="s">
        <v>772</v>
      </c>
      <c r="E632" t="s">
        <v>834</v>
      </c>
      <c r="F632" t="s">
        <v>835</v>
      </c>
      <c r="G632">
        <v>1</v>
      </c>
      <c r="H632">
        <v>22000</v>
      </c>
      <c r="I632">
        <v>22000</v>
      </c>
      <c r="J632" t="s">
        <v>198</v>
      </c>
      <c r="K632" t="s">
        <v>199</v>
      </c>
      <c r="L632" t="s">
        <v>152</v>
      </c>
      <c r="M632" t="s">
        <v>49</v>
      </c>
      <c r="N632" t="s">
        <v>775</v>
      </c>
      <c r="O632" t="s">
        <v>780</v>
      </c>
      <c r="P632">
        <v>22000</v>
      </c>
      <c r="Q632">
        <f>VLOOKUP(E632,'[1]Kode Barang 1'!$F$1:$H$65536,3,0)</f>
        <v>0</v>
      </c>
    </row>
    <row r="633" spans="1:17" x14ac:dyDescent="0.25">
      <c r="A633" t="s">
        <v>770</v>
      </c>
      <c r="B633" t="s">
        <v>17</v>
      </c>
      <c r="C633" t="s">
        <v>771</v>
      </c>
      <c r="D633" t="s">
        <v>772</v>
      </c>
      <c r="E633" t="s">
        <v>834</v>
      </c>
      <c r="F633" t="s">
        <v>835</v>
      </c>
      <c r="G633">
        <v>1</v>
      </c>
      <c r="H633">
        <v>22000</v>
      </c>
      <c r="I633">
        <v>22000</v>
      </c>
      <c r="J633" t="s">
        <v>198</v>
      </c>
      <c r="K633" t="s">
        <v>199</v>
      </c>
      <c r="L633" t="s">
        <v>152</v>
      </c>
      <c r="M633" t="s">
        <v>49</v>
      </c>
      <c r="N633" t="s">
        <v>775</v>
      </c>
      <c r="O633" t="s">
        <v>776</v>
      </c>
      <c r="P633">
        <v>22000</v>
      </c>
      <c r="Q633">
        <f>VLOOKUP(E633,'[1]Kode Barang 1'!$F$1:$H$65536,3,0)</f>
        <v>0</v>
      </c>
    </row>
    <row r="634" spans="1:17" x14ac:dyDescent="0.25">
      <c r="A634" t="s">
        <v>770</v>
      </c>
      <c r="B634" t="s">
        <v>17</v>
      </c>
      <c r="C634" t="s">
        <v>771</v>
      </c>
      <c r="D634" t="s">
        <v>772</v>
      </c>
      <c r="E634" t="s">
        <v>836</v>
      </c>
      <c r="F634" t="s">
        <v>837</v>
      </c>
      <c r="G634">
        <v>1</v>
      </c>
      <c r="H634">
        <v>22000</v>
      </c>
      <c r="I634">
        <v>22000</v>
      </c>
      <c r="J634" t="s">
        <v>198</v>
      </c>
      <c r="K634" t="s">
        <v>199</v>
      </c>
      <c r="L634" t="s">
        <v>152</v>
      </c>
      <c r="M634" t="s">
        <v>49</v>
      </c>
      <c r="N634" t="s">
        <v>775</v>
      </c>
      <c r="O634" t="s">
        <v>776</v>
      </c>
      <c r="P634">
        <v>22000</v>
      </c>
      <c r="Q634">
        <f>VLOOKUP(E634,'[1]Kode Barang 1'!$F$1:$H$65536,3,0)</f>
        <v>0</v>
      </c>
    </row>
    <row r="635" spans="1:17" x14ac:dyDescent="0.25">
      <c r="A635" t="s">
        <v>770</v>
      </c>
      <c r="B635" t="s">
        <v>17</v>
      </c>
      <c r="C635" t="s">
        <v>771</v>
      </c>
      <c r="D635" t="s">
        <v>772</v>
      </c>
      <c r="E635" t="s">
        <v>204</v>
      </c>
      <c r="F635" t="s">
        <v>205</v>
      </c>
      <c r="G635">
        <v>1</v>
      </c>
      <c r="H635">
        <v>22000</v>
      </c>
      <c r="I635">
        <v>22000</v>
      </c>
      <c r="J635" t="s">
        <v>198</v>
      </c>
      <c r="K635" t="s">
        <v>199</v>
      </c>
      <c r="L635" t="s">
        <v>152</v>
      </c>
      <c r="M635" t="s">
        <v>49</v>
      </c>
      <c r="N635" t="s">
        <v>775</v>
      </c>
      <c r="O635" t="s">
        <v>780</v>
      </c>
      <c r="P635">
        <v>22000</v>
      </c>
      <c r="Q635">
        <f>VLOOKUP(E635,'[1]Kode Barang 1'!$F$1:$H$65536,3,0)</f>
        <v>0</v>
      </c>
    </row>
    <row r="636" spans="1:17" x14ac:dyDescent="0.25">
      <c r="A636" t="s">
        <v>770</v>
      </c>
      <c r="B636" t="s">
        <v>17</v>
      </c>
      <c r="C636" t="s">
        <v>771</v>
      </c>
      <c r="D636" t="s">
        <v>772</v>
      </c>
      <c r="E636" t="s">
        <v>838</v>
      </c>
      <c r="F636" t="s">
        <v>839</v>
      </c>
      <c r="G636">
        <v>1</v>
      </c>
      <c r="H636">
        <v>22000</v>
      </c>
      <c r="I636">
        <v>22000</v>
      </c>
      <c r="J636" t="s">
        <v>198</v>
      </c>
      <c r="K636" t="s">
        <v>199</v>
      </c>
      <c r="L636" t="s">
        <v>152</v>
      </c>
      <c r="M636" t="s">
        <v>49</v>
      </c>
      <c r="N636" t="s">
        <v>775</v>
      </c>
      <c r="O636" t="s">
        <v>780</v>
      </c>
      <c r="P636">
        <v>22000</v>
      </c>
      <c r="Q636">
        <f>VLOOKUP(E636,'[1]Kode Barang 1'!$F$1:$H$65536,3,0)</f>
        <v>0</v>
      </c>
    </row>
    <row r="637" spans="1:17" x14ac:dyDescent="0.25">
      <c r="A637" t="s">
        <v>770</v>
      </c>
      <c r="B637" t="s">
        <v>17</v>
      </c>
      <c r="C637" t="s">
        <v>771</v>
      </c>
      <c r="D637" t="s">
        <v>772</v>
      </c>
      <c r="E637" t="s">
        <v>838</v>
      </c>
      <c r="F637" t="s">
        <v>839</v>
      </c>
      <c r="G637">
        <v>1</v>
      </c>
      <c r="H637">
        <v>22000</v>
      </c>
      <c r="I637">
        <v>22000</v>
      </c>
      <c r="J637" t="s">
        <v>198</v>
      </c>
      <c r="K637" t="s">
        <v>199</v>
      </c>
      <c r="L637" t="s">
        <v>152</v>
      </c>
      <c r="M637" t="s">
        <v>49</v>
      </c>
      <c r="N637" t="s">
        <v>775</v>
      </c>
      <c r="O637" t="s">
        <v>776</v>
      </c>
      <c r="P637">
        <v>22000</v>
      </c>
      <c r="Q637">
        <f>VLOOKUP(E637,'[1]Kode Barang 1'!$F$1:$H$65536,3,0)</f>
        <v>0</v>
      </c>
    </row>
    <row r="638" spans="1:17" x14ac:dyDescent="0.25">
      <c r="A638" t="s">
        <v>770</v>
      </c>
      <c r="B638" t="s">
        <v>17</v>
      </c>
      <c r="C638" t="s">
        <v>771</v>
      </c>
      <c r="D638" t="s">
        <v>772</v>
      </c>
      <c r="E638" t="s">
        <v>206</v>
      </c>
      <c r="F638" t="s">
        <v>207</v>
      </c>
      <c r="G638">
        <v>1</v>
      </c>
      <c r="H638">
        <v>22000</v>
      </c>
      <c r="I638">
        <v>22000</v>
      </c>
      <c r="J638" t="s">
        <v>198</v>
      </c>
      <c r="K638" t="s">
        <v>199</v>
      </c>
      <c r="L638" t="s">
        <v>152</v>
      </c>
      <c r="M638" t="s">
        <v>49</v>
      </c>
      <c r="N638" t="s">
        <v>775</v>
      </c>
      <c r="O638" t="s">
        <v>781</v>
      </c>
      <c r="P638">
        <v>22000</v>
      </c>
      <c r="Q638">
        <f>VLOOKUP(E638,'[1]Kode Barang 1'!$F$1:$H$65536,3,0)</f>
        <v>0</v>
      </c>
    </row>
    <row r="639" spans="1:17" x14ac:dyDescent="0.25">
      <c r="A639" t="s">
        <v>770</v>
      </c>
      <c r="B639" t="s">
        <v>17</v>
      </c>
      <c r="C639" t="s">
        <v>771</v>
      </c>
      <c r="D639" t="s">
        <v>772</v>
      </c>
      <c r="E639" t="s">
        <v>206</v>
      </c>
      <c r="F639" t="s">
        <v>207</v>
      </c>
      <c r="G639">
        <v>1</v>
      </c>
      <c r="H639">
        <v>22000</v>
      </c>
      <c r="I639">
        <v>22000</v>
      </c>
      <c r="J639" t="s">
        <v>198</v>
      </c>
      <c r="K639" t="s">
        <v>199</v>
      </c>
      <c r="L639" t="s">
        <v>152</v>
      </c>
      <c r="M639" t="s">
        <v>49</v>
      </c>
      <c r="N639" t="s">
        <v>775</v>
      </c>
      <c r="O639" t="s">
        <v>779</v>
      </c>
      <c r="P639">
        <v>22000</v>
      </c>
      <c r="Q639">
        <f>VLOOKUP(E639,'[1]Kode Barang 1'!$F$1:$H$65536,3,0)</f>
        <v>0</v>
      </c>
    </row>
    <row r="640" spans="1:17" x14ac:dyDescent="0.25">
      <c r="A640" t="s">
        <v>770</v>
      </c>
      <c r="B640" t="s">
        <v>17</v>
      </c>
      <c r="C640" t="s">
        <v>771</v>
      </c>
      <c r="D640" t="s">
        <v>772</v>
      </c>
      <c r="E640" t="s">
        <v>682</v>
      </c>
      <c r="F640" t="s">
        <v>683</v>
      </c>
      <c r="G640">
        <v>1</v>
      </c>
      <c r="H640">
        <v>22000</v>
      </c>
      <c r="I640">
        <v>22000</v>
      </c>
      <c r="J640" t="s">
        <v>198</v>
      </c>
      <c r="K640" t="s">
        <v>199</v>
      </c>
      <c r="L640" t="s">
        <v>152</v>
      </c>
      <c r="M640" t="s">
        <v>49</v>
      </c>
      <c r="N640" t="s">
        <v>775</v>
      </c>
      <c r="O640" t="s">
        <v>780</v>
      </c>
      <c r="P640">
        <v>22000</v>
      </c>
      <c r="Q640">
        <f>VLOOKUP(E640,'[1]Kode Barang 1'!$F$1:$H$65536,3,0)</f>
        <v>0</v>
      </c>
    </row>
    <row r="641" spans="1:17" x14ac:dyDescent="0.25">
      <c r="A641" t="s">
        <v>770</v>
      </c>
      <c r="B641" t="s">
        <v>17</v>
      </c>
      <c r="C641" t="s">
        <v>771</v>
      </c>
      <c r="D641" t="s">
        <v>772</v>
      </c>
      <c r="E641" t="s">
        <v>684</v>
      </c>
      <c r="F641" t="s">
        <v>685</v>
      </c>
      <c r="G641">
        <v>1</v>
      </c>
      <c r="H641">
        <v>22000</v>
      </c>
      <c r="I641">
        <v>22000</v>
      </c>
      <c r="J641" t="s">
        <v>198</v>
      </c>
      <c r="K641" t="s">
        <v>199</v>
      </c>
      <c r="L641" t="s">
        <v>152</v>
      </c>
      <c r="M641" t="s">
        <v>49</v>
      </c>
      <c r="N641" t="s">
        <v>775</v>
      </c>
      <c r="O641" t="s">
        <v>780</v>
      </c>
      <c r="P641">
        <v>22000</v>
      </c>
      <c r="Q641">
        <f>VLOOKUP(E641,'[1]Kode Barang 1'!$F$1:$H$65536,3,0)</f>
        <v>0</v>
      </c>
    </row>
    <row r="642" spans="1:17" x14ac:dyDescent="0.25">
      <c r="A642" t="s">
        <v>770</v>
      </c>
      <c r="B642" t="s">
        <v>17</v>
      </c>
      <c r="C642" t="s">
        <v>771</v>
      </c>
      <c r="D642" t="s">
        <v>772</v>
      </c>
      <c r="E642" t="s">
        <v>840</v>
      </c>
      <c r="F642" t="s">
        <v>841</v>
      </c>
      <c r="G642">
        <v>1</v>
      </c>
      <c r="H642">
        <v>22000</v>
      </c>
      <c r="I642">
        <v>22000</v>
      </c>
      <c r="J642" t="s">
        <v>198</v>
      </c>
      <c r="K642" t="s">
        <v>199</v>
      </c>
      <c r="L642" t="s">
        <v>152</v>
      </c>
      <c r="M642" t="s">
        <v>49</v>
      </c>
      <c r="N642" t="s">
        <v>775</v>
      </c>
      <c r="O642" t="s">
        <v>780</v>
      </c>
      <c r="P642">
        <v>22000</v>
      </c>
      <c r="Q642">
        <f>VLOOKUP(E642,'[1]Kode Barang 1'!$F$1:$H$65536,3,0)</f>
        <v>0</v>
      </c>
    </row>
    <row r="643" spans="1:17" x14ac:dyDescent="0.25">
      <c r="A643" t="s">
        <v>770</v>
      </c>
      <c r="B643" t="s">
        <v>17</v>
      </c>
      <c r="C643" t="s">
        <v>771</v>
      </c>
      <c r="D643" t="s">
        <v>772</v>
      </c>
      <c r="E643" t="s">
        <v>212</v>
      </c>
      <c r="F643" t="s">
        <v>213</v>
      </c>
      <c r="G643">
        <v>1</v>
      </c>
      <c r="H643">
        <v>22000</v>
      </c>
      <c r="I643">
        <v>22000</v>
      </c>
      <c r="J643" t="s">
        <v>198</v>
      </c>
      <c r="K643" t="s">
        <v>199</v>
      </c>
      <c r="L643" t="s">
        <v>152</v>
      </c>
      <c r="M643" t="s">
        <v>49</v>
      </c>
      <c r="N643" t="s">
        <v>775</v>
      </c>
      <c r="O643" t="s">
        <v>780</v>
      </c>
      <c r="P643">
        <v>22000</v>
      </c>
      <c r="Q643">
        <f>VLOOKUP(E643,'[1]Kode Barang 1'!$F$1:$H$65536,3,0)</f>
        <v>0</v>
      </c>
    </row>
    <row r="644" spans="1:17" x14ac:dyDescent="0.25">
      <c r="A644" t="s">
        <v>770</v>
      </c>
      <c r="B644" t="s">
        <v>17</v>
      </c>
      <c r="C644" t="s">
        <v>771</v>
      </c>
      <c r="D644" t="s">
        <v>772</v>
      </c>
      <c r="E644" t="s">
        <v>842</v>
      </c>
      <c r="F644" t="s">
        <v>843</v>
      </c>
      <c r="G644">
        <v>1</v>
      </c>
      <c r="H644">
        <v>66000</v>
      </c>
      <c r="I644">
        <v>66000</v>
      </c>
      <c r="J644" t="s">
        <v>548</v>
      </c>
      <c r="K644" t="s">
        <v>75</v>
      </c>
      <c r="L644" t="s">
        <v>44</v>
      </c>
      <c r="M644" t="s">
        <v>49</v>
      </c>
      <c r="N644" t="s">
        <v>775</v>
      </c>
      <c r="O644" t="s">
        <v>780</v>
      </c>
      <c r="P644">
        <v>66000</v>
      </c>
      <c r="Q644">
        <f>VLOOKUP(E644,'[1]Kode Barang 1'!$F$1:$H$65536,3,0)</f>
        <v>5</v>
      </c>
    </row>
    <row r="645" spans="1:17" x14ac:dyDescent="0.25">
      <c r="A645" t="s">
        <v>770</v>
      </c>
      <c r="B645" t="s">
        <v>17</v>
      </c>
      <c r="C645" t="s">
        <v>771</v>
      </c>
      <c r="D645" t="s">
        <v>772</v>
      </c>
      <c r="E645" t="s">
        <v>844</v>
      </c>
      <c r="F645" t="s">
        <v>845</v>
      </c>
      <c r="G645">
        <v>1</v>
      </c>
      <c r="H645">
        <v>50000</v>
      </c>
      <c r="I645">
        <v>50000</v>
      </c>
      <c r="J645" t="s">
        <v>846</v>
      </c>
      <c r="K645" t="s">
        <v>65</v>
      </c>
      <c r="L645" t="s">
        <v>66</v>
      </c>
      <c r="M645" t="s">
        <v>25</v>
      </c>
      <c r="N645" t="s">
        <v>775</v>
      </c>
      <c r="O645" t="s">
        <v>776</v>
      </c>
      <c r="P645">
        <v>50000</v>
      </c>
      <c r="Q645">
        <f>VLOOKUP(E645,'[1]Kode Barang 1'!$F$1:$H$65536,3,0)</f>
        <v>0</v>
      </c>
    </row>
    <row r="646" spans="1:17" x14ac:dyDescent="0.25">
      <c r="A646" t="s">
        <v>770</v>
      </c>
      <c r="B646" t="s">
        <v>17</v>
      </c>
      <c r="C646" t="s">
        <v>771</v>
      </c>
      <c r="D646" t="s">
        <v>772</v>
      </c>
      <c r="E646" t="s">
        <v>418</v>
      </c>
      <c r="F646" t="s">
        <v>419</v>
      </c>
      <c r="G646">
        <v>1</v>
      </c>
      <c r="H646">
        <v>30000</v>
      </c>
      <c r="I646">
        <v>30000</v>
      </c>
      <c r="J646" t="s">
        <v>420</v>
      </c>
      <c r="K646" t="s">
        <v>82</v>
      </c>
      <c r="L646" t="s">
        <v>421</v>
      </c>
      <c r="M646" t="s">
        <v>25</v>
      </c>
      <c r="N646" t="s">
        <v>775</v>
      </c>
      <c r="O646" t="s">
        <v>776</v>
      </c>
      <c r="P646">
        <v>30000</v>
      </c>
      <c r="Q646">
        <f>VLOOKUP(E646,'[1]Kode Barang 1'!$F$1:$H$65536,3,0)</f>
        <v>5</v>
      </c>
    </row>
    <row r="647" spans="1:17" x14ac:dyDescent="0.25">
      <c r="A647" t="s">
        <v>770</v>
      </c>
      <c r="B647" t="s">
        <v>17</v>
      </c>
      <c r="C647" t="s">
        <v>771</v>
      </c>
      <c r="D647" t="s">
        <v>772</v>
      </c>
      <c r="E647" t="s">
        <v>220</v>
      </c>
      <c r="F647" t="s">
        <v>221</v>
      </c>
      <c r="G647">
        <v>1</v>
      </c>
      <c r="H647">
        <v>8000</v>
      </c>
      <c r="I647">
        <v>8000</v>
      </c>
      <c r="J647" t="s">
        <v>96</v>
      </c>
      <c r="K647" t="s">
        <v>97</v>
      </c>
      <c r="L647" t="s">
        <v>66</v>
      </c>
      <c r="M647" t="s">
        <v>167</v>
      </c>
      <c r="N647" t="s">
        <v>775</v>
      </c>
      <c r="O647" t="s">
        <v>780</v>
      </c>
      <c r="P647">
        <v>8000</v>
      </c>
      <c r="Q647">
        <f>VLOOKUP(E647,'[1]Kode Barang 1'!$F$1:$H$65536,3,0)</f>
        <v>0</v>
      </c>
    </row>
    <row r="648" spans="1:17" x14ac:dyDescent="0.25">
      <c r="A648" t="s">
        <v>770</v>
      </c>
      <c r="B648" t="s">
        <v>17</v>
      </c>
      <c r="C648" t="s">
        <v>771</v>
      </c>
      <c r="D648" t="s">
        <v>772</v>
      </c>
      <c r="E648" t="s">
        <v>220</v>
      </c>
      <c r="F648" t="s">
        <v>221</v>
      </c>
      <c r="G648">
        <v>1</v>
      </c>
      <c r="H648">
        <v>8000</v>
      </c>
      <c r="I648">
        <v>8000</v>
      </c>
      <c r="J648" t="s">
        <v>96</v>
      </c>
      <c r="K648" t="s">
        <v>97</v>
      </c>
      <c r="L648" t="s">
        <v>66</v>
      </c>
      <c r="M648" t="s">
        <v>167</v>
      </c>
      <c r="N648" t="s">
        <v>775</v>
      </c>
      <c r="O648" t="s">
        <v>776</v>
      </c>
      <c r="P648">
        <v>8000</v>
      </c>
      <c r="Q648">
        <f>VLOOKUP(E648,'[1]Kode Barang 1'!$F$1:$H$65536,3,0)</f>
        <v>0</v>
      </c>
    </row>
    <row r="649" spans="1:17" x14ac:dyDescent="0.25">
      <c r="A649" t="s">
        <v>770</v>
      </c>
      <c r="B649" t="s">
        <v>17</v>
      </c>
      <c r="C649" t="s">
        <v>771</v>
      </c>
      <c r="D649" t="s">
        <v>772</v>
      </c>
      <c r="E649" t="s">
        <v>220</v>
      </c>
      <c r="F649" t="s">
        <v>221</v>
      </c>
      <c r="G649">
        <v>2</v>
      </c>
      <c r="H649">
        <v>8000</v>
      </c>
      <c r="I649">
        <v>16000</v>
      </c>
      <c r="J649" t="s">
        <v>96</v>
      </c>
      <c r="K649" t="s">
        <v>97</v>
      </c>
      <c r="L649" t="s">
        <v>66</v>
      </c>
      <c r="M649" t="s">
        <v>167</v>
      </c>
      <c r="N649" t="s">
        <v>775</v>
      </c>
      <c r="O649" t="s">
        <v>781</v>
      </c>
      <c r="P649">
        <v>8000</v>
      </c>
      <c r="Q649">
        <f>VLOOKUP(E649,'[1]Kode Barang 1'!$F$1:$H$65536,3,0)</f>
        <v>0</v>
      </c>
    </row>
    <row r="650" spans="1:17" x14ac:dyDescent="0.25">
      <c r="A650" t="s">
        <v>770</v>
      </c>
      <c r="B650" t="s">
        <v>17</v>
      </c>
      <c r="C650" t="s">
        <v>771</v>
      </c>
      <c r="D650" t="s">
        <v>772</v>
      </c>
      <c r="E650" t="s">
        <v>847</v>
      </c>
      <c r="F650" t="s">
        <v>848</v>
      </c>
      <c r="G650">
        <v>2</v>
      </c>
      <c r="H650">
        <v>103000</v>
      </c>
      <c r="I650">
        <v>206000</v>
      </c>
      <c r="J650" t="s">
        <v>849</v>
      </c>
      <c r="K650" t="s">
        <v>182</v>
      </c>
      <c r="L650" t="s">
        <v>83</v>
      </c>
      <c r="M650" t="s">
        <v>25</v>
      </c>
      <c r="N650" t="s">
        <v>775</v>
      </c>
      <c r="O650" t="s">
        <v>781</v>
      </c>
      <c r="P650">
        <v>103000</v>
      </c>
      <c r="Q650">
        <f>VLOOKUP(E650,'[1]Kode Barang 1'!$F$1:$H$65536,3,0)</f>
        <v>1</v>
      </c>
    </row>
    <row r="651" spans="1:17" x14ac:dyDescent="0.25">
      <c r="A651" t="s">
        <v>770</v>
      </c>
      <c r="B651" t="s">
        <v>17</v>
      </c>
      <c r="C651" t="s">
        <v>771</v>
      </c>
      <c r="D651" t="s">
        <v>772</v>
      </c>
      <c r="E651" t="s">
        <v>690</v>
      </c>
      <c r="F651" t="s">
        <v>691</v>
      </c>
      <c r="G651">
        <v>1</v>
      </c>
      <c r="H651">
        <v>24000</v>
      </c>
      <c r="I651">
        <v>24000</v>
      </c>
      <c r="J651" t="s">
        <v>692</v>
      </c>
      <c r="K651" t="s">
        <v>199</v>
      </c>
      <c r="L651" t="s">
        <v>152</v>
      </c>
      <c r="M651" t="s">
        <v>25</v>
      </c>
      <c r="N651" t="s">
        <v>775</v>
      </c>
      <c r="O651" t="s">
        <v>776</v>
      </c>
      <c r="P651">
        <v>24000</v>
      </c>
      <c r="Q651">
        <f>VLOOKUP(E651,'[1]Kode Barang 1'!$F$1:$H$65536,3,0)</f>
        <v>0</v>
      </c>
    </row>
    <row r="652" spans="1:17" x14ac:dyDescent="0.25">
      <c r="A652" t="s">
        <v>770</v>
      </c>
      <c r="B652" t="s">
        <v>17</v>
      </c>
      <c r="C652" t="s">
        <v>771</v>
      </c>
      <c r="D652" t="s">
        <v>772</v>
      </c>
      <c r="E652" t="s">
        <v>850</v>
      </c>
      <c r="F652" t="s">
        <v>851</v>
      </c>
      <c r="G652">
        <v>1</v>
      </c>
      <c r="H652">
        <v>16000</v>
      </c>
      <c r="I652">
        <v>16000</v>
      </c>
      <c r="J652" t="s">
        <v>226</v>
      </c>
      <c r="K652" t="s">
        <v>57</v>
      </c>
      <c r="L652" t="s">
        <v>852</v>
      </c>
      <c r="M652" t="s">
        <v>49</v>
      </c>
      <c r="N652" t="s">
        <v>775</v>
      </c>
      <c r="O652" t="s">
        <v>776</v>
      </c>
      <c r="P652">
        <v>16000</v>
      </c>
      <c r="Q652">
        <f>VLOOKUP(E652,'[1]Kode Barang 1'!$F$1:$H$65536,3,0)</f>
        <v>0.185</v>
      </c>
    </row>
    <row r="653" spans="1:17" x14ac:dyDescent="0.25">
      <c r="A653" t="s">
        <v>770</v>
      </c>
      <c r="B653" t="s">
        <v>17</v>
      </c>
      <c r="C653" t="s">
        <v>771</v>
      </c>
      <c r="D653" t="s">
        <v>772</v>
      </c>
      <c r="E653" t="s">
        <v>224</v>
      </c>
      <c r="F653" t="s">
        <v>225</v>
      </c>
      <c r="G653">
        <v>2</v>
      </c>
      <c r="H653">
        <v>13500</v>
      </c>
      <c r="I653">
        <v>27000</v>
      </c>
      <c r="J653" t="s">
        <v>226</v>
      </c>
      <c r="K653" t="s">
        <v>57</v>
      </c>
      <c r="L653" t="s">
        <v>227</v>
      </c>
      <c r="M653" t="s">
        <v>49</v>
      </c>
      <c r="N653" t="s">
        <v>775</v>
      </c>
      <c r="O653" t="s">
        <v>780</v>
      </c>
      <c r="P653">
        <v>13500</v>
      </c>
      <c r="Q653">
        <f>VLOOKUP(E653,'[1]Kode Barang 1'!$F$1:$H$65536,3,0)</f>
        <v>0</v>
      </c>
    </row>
    <row r="654" spans="1:17" x14ac:dyDescent="0.25">
      <c r="A654" t="s">
        <v>770</v>
      </c>
      <c r="B654" t="s">
        <v>17</v>
      </c>
      <c r="C654" t="s">
        <v>771</v>
      </c>
      <c r="D654" t="s">
        <v>772</v>
      </c>
      <c r="E654" t="s">
        <v>549</v>
      </c>
      <c r="F654" t="s">
        <v>550</v>
      </c>
      <c r="G654">
        <v>1</v>
      </c>
      <c r="H654">
        <v>138000</v>
      </c>
      <c r="I654">
        <v>138000</v>
      </c>
      <c r="J654" t="s">
        <v>226</v>
      </c>
      <c r="K654" t="s">
        <v>57</v>
      </c>
      <c r="L654" t="s">
        <v>44</v>
      </c>
      <c r="M654" t="s">
        <v>49</v>
      </c>
      <c r="N654" t="s">
        <v>775</v>
      </c>
      <c r="O654" t="s">
        <v>801</v>
      </c>
      <c r="P654">
        <v>138000</v>
      </c>
      <c r="Q654">
        <f>VLOOKUP(E654,'[1]Kode Barang 1'!$F$1:$H$65536,3,0)</f>
        <v>4</v>
      </c>
    </row>
    <row r="655" spans="1:17" x14ac:dyDescent="0.25">
      <c r="A655" t="s">
        <v>770</v>
      </c>
      <c r="B655" t="s">
        <v>17</v>
      </c>
      <c r="C655" t="s">
        <v>771</v>
      </c>
      <c r="D655" t="s">
        <v>772</v>
      </c>
      <c r="E655" t="s">
        <v>549</v>
      </c>
      <c r="F655" t="s">
        <v>550</v>
      </c>
      <c r="G655">
        <v>1</v>
      </c>
      <c r="H655">
        <v>138000</v>
      </c>
      <c r="I655">
        <v>138000</v>
      </c>
      <c r="J655" t="s">
        <v>226</v>
      </c>
      <c r="K655" t="s">
        <v>57</v>
      </c>
      <c r="L655" t="s">
        <v>44</v>
      </c>
      <c r="M655" t="s">
        <v>49</v>
      </c>
      <c r="N655" t="s">
        <v>775</v>
      </c>
      <c r="O655" t="s">
        <v>780</v>
      </c>
      <c r="P655">
        <v>138000</v>
      </c>
      <c r="Q655">
        <f>VLOOKUP(E655,'[1]Kode Barang 1'!$F$1:$H$65536,3,0)</f>
        <v>4</v>
      </c>
    </row>
    <row r="656" spans="1:17" x14ac:dyDescent="0.25">
      <c r="A656" t="s">
        <v>770</v>
      </c>
      <c r="B656" t="s">
        <v>17</v>
      </c>
      <c r="C656" t="s">
        <v>771</v>
      </c>
      <c r="D656" t="s">
        <v>772</v>
      </c>
      <c r="E656" t="s">
        <v>693</v>
      </c>
      <c r="F656" t="s">
        <v>694</v>
      </c>
      <c r="G656">
        <v>1</v>
      </c>
      <c r="H656">
        <v>37000</v>
      </c>
      <c r="I656">
        <v>37000</v>
      </c>
      <c r="J656" t="s">
        <v>695</v>
      </c>
      <c r="K656" t="s">
        <v>270</v>
      </c>
      <c r="L656" t="s">
        <v>66</v>
      </c>
      <c r="M656" t="s">
        <v>25</v>
      </c>
      <c r="N656" t="s">
        <v>775</v>
      </c>
      <c r="O656" t="s">
        <v>776</v>
      </c>
      <c r="P656">
        <v>37000</v>
      </c>
      <c r="Q656">
        <f>VLOOKUP(E656,'[1]Kode Barang 1'!$F$1:$H$65536,3,0)</f>
        <v>0</v>
      </c>
    </row>
    <row r="657" spans="1:17" x14ac:dyDescent="0.25">
      <c r="A657" t="s">
        <v>770</v>
      </c>
      <c r="B657" t="s">
        <v>17</v>
      </c>
      <c r="C657" t="s">
        <v>771</v>
      </c>
      <c r="D657" t="s">
        <v>772</v>
      </c>
      <c r="E657" t="s">
        <v>424</v>
      </c>
      <c r="F657" t="s">
        <v>425</v>
      </c>
      <c r="G657">
        <v>1</v>
      </c>
      <c r="H657">
        <v>17000</v>
      </c>
      <c r="I657">
        <v>17000</v>
      </c>
      <c r="J657" t="s">
        <v>426</v>
      </c>
      <c r="K657" t="s">
        <v>270</v>
      </c>
      <c r="L657" t="s">
        <v>66</v>
      </c>
      <c r="M657" t="s">
        <v>25</v>
      </c>
      <c r="N657" t="s">
        <v>775</v>
      </c>
      <c r="O657" t="s">
        <v>780</v>
      </c>
      <c r="P657">
        <v>17000</v>
      </c>
      <c r="Q657">
        <f>VLOOKUP(E657,'[1]Kode Barang 1'!$F$1:$H$65536,3,0)</f>
        <v>0</v>
      </c>
    </row>
    <row r="658" spans="1:17" x14ac:dyDescent="0.25">
      <c r="A658" t="s">
        <v>770</v>
      </c>
      <c r="B658" t="s">
        <v>17</v>
      </c>
      <c r="C658" t="s">
        <v>771</v>
      </c>
      <c r="D658" t="s">
        <v>772</v>
      </c>
      <c r="E658" t="s">
        <v>427</v>
      </c>
      <c r="F658" t="s">
        <v>428</v>
      </c>
      <c r="G658">
        <v>1</v>
      </c>
      <c r="H658">
        <v>28000</v>
      </c>
      <c r="I658">
        <v>28000</v>
      </c>
      <c r="J658" t="s">
        <v>426</v>
      </c>
      <c r="K658" t="s">
        <v>270</v>
      </c>
      <c r="L658" t="s">
        <v>66</v>
      </c>
      <c r="M658" t="s">
        <v>25</v>
      </c>
      <c r="N658" t="s">
        <v>775</v>
      </c>
      <c r="O658" t="s">
        <v>779</v>
      </c>
      <c r="P658">
        <v>28000</v>
      </c>
      <c r="Q658">
        <f>VLOOKUP(E658,'[1]Kode Barang 1'!$F$1:$H$65536,3,0)</f>
        <v>0</v>
      </c>
    </row>
    <row r="659" spans="1:17" x14ac:dyDescent="0.25">
      <c r="A659" t="s">
        <v>770</v>
      </c>
      <c r="B659" t="s">
        <v>17</v>
      </c>
      <c r="C659" t="s">
        <v>771</v>
      </c>
      <c r="D659" t="s">
        <v>772</v>
      </c>
      <c r="E659" t="s">
        <v>427</v>
      </c>
      <c r="F659" t="s">
        <v>428</v>
      </c>
      <c r="G659">
        <v>1</v>
      </c>
      <c r="H659">
        <v>28000</v>
      </c>
      <c r="I659">
        <v>28000</v>
      </c>
      <c r="J659" t="s">
        <v>426</v>
      </c>
      <c r="K659" t="s">
        <v>270</v>
      </c>
      <c r="L659" t="s">
        <v>66</v>
      </c>
      <c r="M659" t="s">
        <v>25</v>
      </c>
      <c r="N659" t="s">
        <v>775</v>
      </c>
      <c r="O659" t="s">
        <v>779</v>
      </c>
      <c r="P659">
        <v>28000</v>
      </c>
      <c r="Q659">
        <f>VLOOKUP(E659,'[1]Kode Barang 1'!$F$1:$H$65536,3,0)</f>
        <v>0</v>
      </c>
    </row>
    <row r="660" spans="1:17" x14ac:dyDescent="0.25">
      <c r="A660" t="s">
        <v>770</v>
      </c>
      <c r="B660" t="s">
        <v>17</v>
      </c>
      <c r="C660" t="s">
        <v>771</v>
      </c>
      <c r="D660" t="s">
        <v>772</v>
      </c>
      <c r="E660" t="s">
        <v>551</v>
      </c>
      <c r="F660" t="s">
        <v>552</v>
      </c>
      <c r="G660">
        <v>1</v>
      </c>
      <c r="H660">
        <v>26000</v>
      </c>
      <c r="I660">
        <v>26000</v>
      </c>
      <c r="J660" t="s">
        <v>230</v>
      </c>
      <c r="K660" t="s">
        <v>190</v>
      </c>
      <c r="L660" t="s">
        <v>58</v>
      </c>
      <c r="M660" t="s">
        <v>243</v>
      </c>
      <c r="N660" t="s">
        <v>775</v>
      </c>
      <c r="O660" t="s">
        <v>779</v>
      </c>
      <c r="P660">
        <v>26000</v>
      </c>
      <c r="Q660">
        <f>VLOOKUP(E660,'[1]Kode Barang 1'!$F$1:$H$65536,3,0)</f>
        <v>0.2</v>
      </c>
    </row>
    <row r="661" spans="1:17" x14ac:dyDescent="0.25">
      <c r="A661" t="s">
        <v>770</v>
      </c>
      <c r="B661" t="s">
        <v>17</v>
      </c>
      <c r="C661" t="s">
        <v>771</v>
      </c>
      <c r="D661" t="s">
        <v>772</v>
      </c>
      <c r="E661" t="s">
        <v>429</v>
      </c>
      <c r="F661" t="s">
        <v>430</v>
      </c>
      <c r="G661">
        <v>4</v>
      </c>
      <c r="H661">
        <v>10000</v>
      </c>
      <c r="I661">
        <v>40000</v>
      </c>
      <c r="J661" t="s">
        <v>431</v>
      </c>
      <c r="K661" t="s">
        <v>65</v>
      </c>
      <c r="L661" t="s">
        <v>171</v>
      </c>
      <c r="M661" t="s">
        <v>25</v>
      </c>
      <c r="N661" t="s">
        <v>775</v>
      </c>
      <c r="O661" t="s">
        <v>780</v>
      </c>
      <c r="P661">
        <v>10000</v>
      </c>
      <c r="Q661">
        <f>VLOOKUP(E661,'[1]Kode Barang 1'!$F$1:$H$65536,3,0)</f>
        <v>0</v>
      </c>
    </row>
    <row r="662" spans="1:17" x14ac:dyDescent="0.25">
      <c r="A662" t="s">
        <v>770</v>
      </c>
      <c r="B662" t="s">
        <v>17</v>
      </c>
      <c r="C662" t="s">
        <v>771</v>
      </c>
      <c r="D662" t="s">
        <v>772</v>
      </c>
      <c r="E662" t="s">
        <v>432</v>
      </c>
      <c r="F662" t="s">
        <v>433</v>
      </c>
      <c r="G662">
        <v>1</v>
      </c>
      <c r="H662">
        <v>29900</v>
      </c>
      <c r="I662">
        <v>29900</v>
      </c>
      <c r="J662" t="s">
        <v>250</v>
      </c>
      <c r="K662" t="s">
        <v>199</v>
      </c>
      <c r="L662" t="s">
        <v>152</v>
      </c>
      <c r="M662" t="s">
        <v>49</v>
      </c>
      <c r="N662" t="s">
        <v>775</v>
      </c>
      <c r="O662" t="s">
        <v>780</v>
      </c>
      <c r="P662">
        <v>29900</v>
      </c>
      <c r="Q662">
        <f>VLOOKUP(E662,'[1]Kode Barang 1'!$F$1:$H$65536,3,0)</f>
        <v>0</v>
      </c>
    </row>
    <row r="663" spans="1:17" x14ac:dyDescent="0.25">
      <c r="A663" t="s">
        <v>770</v>
      </c>
      <c r="B663" t="s">
        <v>17</v>
      </c>
      <c r="C663" t="s">
        <v>771</v>
      </c>
      <c r="D663" t="s">
        <v>772</v>
      </c>
      <c r="E663" t="s">
        <v>251</v>
      </c>
      <c r="F663" t="s">
        <v>252</v>
      </c>
      <c r="G663">
        <v>1</v>
      </c>
      <c r="H663">
        <v>29900</v>
      </c>
      <c r="I663">
        <v>29900</v>
      </c>
      <c r="J663" t="s">
        <v>250</v>
      </c>
      <c r="K663" t="s">
        <v>199</v>
      </c>
      <c r="L663" t="s">
        <v>152</v>
      </c>
      <c r="M663" t="s">
        <v>49</v>
      </c>
      <c r="N663" t="s">
        <v>775</v>
      </c>
      <c r="O663" t="s">
        <v>780</v>
      </c>
      <c r="P663">
        <v>29900</v>
      </c>
      <c r="Q663">
        <f>VLOOKUP(E663,'[1]Kode Barang 1'!$F$1:$H$65536,3,0)</f>
        <v>0</v>
      </c>
    </row>
    <row r="664" spans="1:17" x14ac:dyDescent="0.25">
      <c r="A664" t="s">
        <v>770</v>
      </c>
      <c r="B664" t="s">
        <v>17</v>
      </c>
      <c r="C664" t="s">
        <v>771</v>
      </c>
      <c r="D664" t="s">
        <v>772</v>
      </c>
      <c r="E664" t="s">
        <v>853</v>
      </c>
      <c r="F664" t="s">
        <v>854</v>
      </c>
      <c r="G664">
        <v>1</v>
      </c>
      <c r="H664">
        <v>29900</v>
      </c>
      <c r="I664">
        <v>29900</v>
      </c>
      <c r="J664" t="s">
        <v>250</v>
      </c>
      <c r="K664" t="s">
        <v>199</v>
      </c>
      <c r="L664" t="s">
        <v>152</v>
      </c>
      <c r="M664" t="s">
        <v>49</v>
      </c>
      <c r="N664" t="s">
        <v>775</v>
      </c>
      <c r="O664" t="s">
        <v>776</v>
      </c>
      <c r="P664">
        <v>29900</v>
      </c>
      <c r="Q664">
        <f>VLOOKUP(E664,'[1]Kode Barang 1'!$F$1:$H$65536,3,0)</f>
        <v>0</v>
      </c>
    </row>
    <row r="665" spans="1:17" x14ac:dyDescent="0.25">
      <c r="A665" t="s">
        <v>770</v>
      </c>
      <c r="B665" t="s">
        <v>17</v>
      </c>
      <c r="C665" t="s">
        <v>771</v>
      </c>
      <c r="D665" t="s">
        <v>772</v>
      </c>
      <c r="E665" t="s">
        <v>700</v>
      </c>
      <c r="F665" t="s">
        <v>701</v>
      </c>
      <c r="G665">
        <v>1</v>
      </c>
      <c r="H665">
        <v>29900</v>
      </c>
      <c r="I665">
        <v>29900</v>
      </c>
      <c r="J665" t="s">
        <v>250</v>
      </c>
      <c r="K665" t="s">
        <v>199</v>
      </c>
      <c r="L665" t="s">
        <v>152</v>
      </c>
      <c r="M665" t="s">
        <v>49</v>
      </c>
      <c r="N665" t="s">
        <v>775</v>
      </c>
      <c r="O665" t="s">
        <v>780</v>
      </c>
      <c r="P665">
        <v>29900</v>
      </c>
      <c r="Q665">
        <f>VLOOKUP(E665,'[1]Kode Barang 1'!$F$1:$H$65536,3,0)</f>
        <v>0</v>
      </c>
    </row>
    <row r="666" spans="1:17" x14ac:dyDescent="0.25">
      <c r="A666" t="s">
        <v>770</v>
      </c>
      <c r="B666" t="s">
        <v>17</v>
      </c>
      <c r="C666" t="s">
        <v>771</v>
      </c>
      <c r="D666" t="s">
        <v>772</v>
      </c>
      <c r="E666" t="s">
        <v>260</v>
      </c>
      <c r="F666" t="s">
        <v>261</v>
      </c>
      <c r="G666">
        <v>1</v>
      </c>
      <c r="H666">
        <v>44000</v>
      </c>
      <c r="I666">
        <v>44000</v>
      </c>
      <c r="J666" t="s">
        <v>250</v>
      </c>
      <c r="K666" t="s">
        <v>199</v>
      </c>
      <c r="L666" t="s">
        <v>152</v>
      </c>
      <c r="M666" t="s">
        <v>259</v>
      </c>
      <c r="N666" t="s">
        <v>775</v>
      </c>
      <c r="O666" t="s">
        <v>780</v>
      </c>
      <c r="P666">
        <v>44000</v>
      </c>
      <c r="Q666">
        <f>VLOOKUP(E666,'[1]Kode Barang 1'!$F$1:$H$65536,3,0)</f>
        <v>0</v>
      </c>
    </row>
    <row r="667" spans="1:17" x14ac:dyDescent="0.25">
      <c r="A667" t="s">
        <v>770</v>
      </c>
      <c r="B667" t="s">
        <v>17</v>
      </c>
      <c r="C667" t="s">
        <v>771</v>
      </c>
      <c r="D667" t="s">
        <v>772</v>
      </c>
      <c r="E667" t="s">
        <v>855</v>
      </c>
      <c r="F667" t="s">
        <v>856</v>
      </c>
      <c r="G667">
        <v>1</v>
      </c>
      <c r="H667">
        <v>8000</v>
      </c>
      <c r="I667">
        <v>8000</v>
      </c>
      <c r="J667" t="s">
        <v>381</v>
      </c>
      <c r="K667" t="s">
        <v>65</v>
      </c>
      <c r="L667" t="s">
        <v>171</v>
      </c>
      <c r="M667" t="s">
        <v>25</v>
      </c>
      <c r="N667" t="s">
        <v>775</v>
      </c>
      <c r="O667" t="s">
        <v>780</v>
      </c>
      <c r="P667">
        <v>8000</v>
      </c>
      <c r="Q667">
        <f>VLOOKUP(E667,'[1]Kode Barang 1'!$F$1:$H$65536,3,0)</f>
        <v>0</v>
      </c>
    </row>
    <row r="668" spans="1:17" x14ac:dyDescent="0.25">
      <c r="A668" t="s">
        <v>770</v>
      </c>
      <c r="B668" t="s">
        <v>17</v>
      </c>
      <c r="C668" t="s">
        <v>771</v>
      </c>
      <c r="D668" t="s">
        <v>772</v>
      </c>
      <c r="E668" t="s">
        <v>273</v>
      </c>
      <c r="F668" t="s">
        <v>274</v>
      </c>
      <c r="G668">
        <v>1</v>
      </c>
      <c r="H668">
        <v>43000</v>
      </c>
      <c r="I668">
        <v>43000</v>
      </c>
      <c r="J668" t="s">
        <v>275</v>
      </c>
      <c r="K668" t="s">
        <v>276</v>
      </c>
      <c r="L668" t="s">
        <v>44</v>
      </c>
      <c r="M668" t="s">
        <v>25</v>
      </c>
      <c r="N668" t="s">
        <v>775</v>
      </c>
      <c r="O668" t="s">
        <v>780</v>
      </c>
      <c r="P668">
        <v>43000</v>
      </c>
      <c r="Q668">
        <f>VLOOKUP(E668,'[1]Kode Barang 1'!$F$1:$H$65536,3,0)</f>
        <v>5</v>
      </c>
    </row>
    <row r="669" spans="1:17" x14ac:dyDescent="0.25">
      <c r="A669" t="s">
        <v>770</v>
      </c>
      <c r="B669" t="s">
        <v>17</v>
      </c>
      <c r="C669" t="s">
        <v>771</v>
      </c>
      <c r="D669" t="s">
        <v>772</v>
      </c>
      <c r="E669" t="s">
        <v>559</v>
      </c>
      <c r="F669" t="s">
        <v>560</v>
      </c>
      <c r="G669">
        <v>1</v>
      </c>
      <c r="H669">
        <v>6000</v>
      </c>
      <c r="I669">
        <v>6000</v>
      </c>
      <c r="J669" t="s">
        <v>284</v>
      </c>
      <c r="K669" t="s">
        <v>270</v>
      </c>
      <c r="L669" t="s">
        <v>66</v>
      </c>
      <c r="M669" t="s">
        <v>25</v>
      </c>
      <c r="N669" t="s">
        <v>775</v>
      </c>
      <c r="O669" t="s">
        <v>780</v>
      </c>
      <c r="P669">
        <v>6000</v>
      </c>
      <c r="Q669">
        <f>VLOOKUP(E669,'[1]Kode Barang 1'!$F$1:$H$65536,3,0)</f>
        <v>0</v>
      </c>
    </row>
    <row r="670" spans="1:17" x14ac:dyDescent="0.25">
      <c r="A670" t="s">
        <v>770</v>
      </c>
      <c r="B670" t="s">
        <v>17</v>
      </c>
      <c r="C670" t="s">
        <v>771</v>
      </c>
      <c r="D670" t="s">
        <v>772</v>
      </c>
      <c r="E670" t="s">
        <v>282</v>
      </c>
      <c r="F670" t="s">
        <v>283</v>
      </c>
      <c r="G670">
        <v>1</v>
      </c>
      <c r="H670">
        <v>7000</v>
      </c>
      <c r="I670">
        <v>7000</v>
      </c>
      <c r="J670" t="s">
        <v>284</v>
      </c>
      <c r="K670" t="s">
        <v>270</v>
      </c>
      <c r="L670" t="s">
        <v>66</v>
      </c>
      <c r="M670" t="s">
        <v>25</v>
      </c>
      <c r="N670" t="s">
        <v>775</v>
      </c>
      <c r="O670" t="s">
        <v>776</v>
      </c>
      <c r="P670">
        <v>7000</v>
      </c>
      <c r="Q670">
        <f>VLOOKUP(E670,'[1]Kode Barang 1'!$F$1:$H$65536,3,0)</f>
        <v>0</v>
      </c>
    </row>
    <row r="671" spans="1:17" x14ac:dyDescent="0.25">
      <c r="A671" t="s">
        <v>770</v>
      </c>
      <c r="B671" t="s">
        <v>17</v>
      </c>
      <c r="C671" t="s">
        <v>771</v>
      </c>
      <c r="D671" t="s">
        <v>772</v>
      </c>
      <c r="E671" t="s">
        <v>282</v>
      </c>
      <c r="F671" t="s">
        <v>283</v>
      </c>
      <c r="G671">
        <v>1</v>
      </c>
      <c r="H671">
        <v>7000</v>
      </c>
      <c r="I671">
        <v>7000</v>
      </c>
      <c r="J671" t="s">
        <v>284</v>
      </c>
      <c r="K671" t="s">
        <v>270</v>
      </c>
      <c r="L671" t="s">
        <v>66</v>
      </c>
      <c r="M671" t="s">
        <v>25</v>
      </c>
      <c r="N671" t="s">
        <v>775</v>
      </c>
      <c r="O671" t="s">
        <v>780</v>
      </c>
      <c r="P671">
        <v>7000</v>
      </c>
      <c r="Q671">
        <f>VLOOKUP(E671,'[1]Kode Barang 1'!$F$1:$H$65536,3,0)</f>
        <v>0</v>
      </c>
    </row>
    <row r="672" spans="1:17" x14ac:dyDescent="0.25">
      <c r="A672" t="s">
        <v>770</v>
      </c>
      <c r="B672" t="s">
        <v>17</v>
      </c>
      <c r="C672" t="s">
        <v>771</v>
      </c>
      <c r="D672" t="s">
        <v>772</v>
      </c>
      <c r="E672" t="s">
        <v>282</v>
      </c>
      <c r="F672" t="s">
        <v>283</v>
      </c>
      <c r="G672">
        <v>1</v>
      </c>
      <c r="H672">
        <v>7000</v>
      </c>
      <c r="I672">
        <v>7000</v>
      </c>
      <c r="J672" t="s">
        <v>284</v>
      </c>
      <c r="K672" t="s">
        <v>270</v>
      </c>
      <c r="L672" t="s">
        <v>66</v>
      </c>
      <c r="M672" t="s">
        <v>25</v>
      </c>
      <c r="N672" t="s">
        <v>775</v>
      </c>
      <c r="O672" t="s">
        <v>779</v>
      </c>
      <c r="P672">
        <v>7000</v>
      </c>
      <c r="Q672">
        <f>VLOOKUP(E672,'[1]Kode Barang 1'!$F$1:$H$65536,3,0)</f>
        <v>0</v>
      </c>
    </row>
    <row r="673" spans="1:17" x14ac:dyDescent="0.25">
      <c r="A673" t="s">
        <v>770</v>
      </c>
      <c r="B673" t="s">
        <v>17</v>
      </c>
      <c r="C673" t="s">
        <v>771</v>
      </c>
      <c r="D673" t="s">
        <v>772</v>
      </c>
      <c r="E673" t="s">
        <v>285</v>
      </c>
      <c r="F673" t="s">
        <v>286</v>
      </c>
      <c r="G673">
        <v>1</v>
      </c>
      <c r="H673">
        <v>9000</v>
      </c>
      <c r="I673">
        <v>9000</v>
      </c>
      <c r="J673" t="s">
        <v>284</v>
      </c>
      <c r="K673" t="s">
        <v>270</v>
      </c>
      <c r="L673" t="s">
        <v>66</v>
      </c>
      <c r="M673" t="s">
        <v>25</v>
      </c>
      <c r="N673" t="s">
        <v>775</v>
      </c>
      <c r="O673" t="s">
        <v>780</v>
      </c>
      <c r="P673">
        <v>9000</v>
      </c>
      <c r="Q673">
        <f>VLOOKUP(E673,'[1]Kode Barang 1'!$F$1:$H$65536,3,0)</f>
        <v>0</v>
      </c>
    </row>
    <row r="674" spans="1:17" x14ac:dyDescent="0.25">
      <c r="A674" t="s">
        <v>770</v>
      </c>
      <c r="B674" t="s">
        <v>17</v>
      </c>
      <c r="C674" t="s">
        <v>771</v>
      </c>
      <c r="D674" t="s">
        <v>772</v>
      </c>
      <c r="E674" t="s">
        <v>285</v>
      </c>
      <c r="F674" t="s">
        <v>286</v>
      </c>
      <c r="G674">
        <v>1</v>
      </c>
      <c r="H674">
        <v>9000</v>
      </c>
      <c r="I674">
        <v>9000</v>
      </c>
      <c r="J674" t="s">
        <v>284</v>
      </c>
      <c r="K674" t="s">
        <v>270</v>
      </c>
      <c r="L674" t="s">
        <v>66</v>
      </c>
      <c r="M674" t="s">
        <v>25</v>
      </c>
      <c r="N674" t="s">
        <v>775</v>
      </c>
      <c r="O674" t="s">
        <v>781</v>
      </c>
      <c r="P674">
        <v>9000</v>
      </c>
      <c r="Q674">
        <f>VLOOKUP(E674,'[1]Kode Barang 1'!$F$1:$H$65536,3,0)</f>
        <v>0</v>
      </c>
    </row>
    <row r="675" spans="1:17" x14ac:dyDescent="0.25">
      <c r="A675" t="s">
        <v>770</v>
      </c>
      <c r="B675" t="s">
        <v>17</v>
      </c>
      <c r="C675" t="s">
        <v>771</v>
      </c>
      <c r="D675" t="s">
        <v>772</v>
      </c>
      <c r="E675" t="s">
        <v>285</v>
      </c>
      <c r="F675" t="s">
        <v>286</v>
      </c>
      <c r="G675">
        <v>1</v>
      </c>
      <c r="H675">
        <v>9000</v>
      </c>
      <c r="I675">
        <v>9000</v>
      </c>
      <c r="J675" t="s">
        <v>284</v>
      </c>
      <c r="K675" t="s">
        <v>270</v>
      </c>
      <c r="L675" t="s">
        <v>66</v>
      </c>
      <c r="M675" t="s">
        <v>25</v>
      </c>
      <c r="N675" t="s">
        <v>775</v>
      </c>
      <c r="O675" t="s">
        <v>779</v>
      </c>
      <c r="P675">
        <v>9000</v>
      </c>
      <c r="Q675">
        <f>VLOOKUP(E675,'[1]Kode Barang 1'!$F$1:$H$65536,3,0)</f>
        <v>0</v>
      </c>
    </row>
    <row r="676" spans="1:17" x14ac:dyDescent="0.25">
      <c r="A676" t="s">
        <v>770</v>
      </c>
      <c r="B676" t="s">
        <v>17</v>
      </c>
      <c r="C676" t="s">
        <v>771</v>
      </c>
      <c r="D676" t="s">
        <v>772</v>
      </c>
      <c r="E676" t="s">
        <v>287</v>
      </c>
      <c r="F676" t="s">
        <v>288</v>
      </c>
      <c r="G676">
        <v>1</v>
      </c>
      <c r="H676">
        <v>10000</v>
      </c>
      <c r="I676">
        <v>10000</v>
      </c>
      <c r="J676" t="s">
        <v>284</v>
      </c>
      <c r="K676" t="s">
        <v>270</v>
      </c>
      <c r="L676" t="s">
        <v>66</v>
      </c>
      <c r="M676" t="s">
        <v>25</v>
      </c>
      <c r="N676" t="s">
        <v>775</v>
      </c>
      <c r="O676" t="s">
        <v>780</v>
      </c>
      <c r="P676">
        <v>10000</v>
      </c>
      <c r="Q676">
        <f>VLOOKUP(E676,'[1]Kode Barang 1'!$F$1:$H$65536,3,0)</f>
        <v>0</v>
      </c>
    </row>
    <row r="677" spans="1:17" x14ac:dyDescent="0.25">
      <c r="A677" t="s">
        <v>770</v>
      </c>
      <c r="B677" t="s">
        <v>17</v>
      </c>
      <c r="C677" t="s">
        <v>771</v>
      </c>
      <c r="D677" t="s">
        <v>772</v>
      </c>
      <c r="E677" t="s">
        <v>287</v>
      </c>
      <c r="F677" t="s">
        <v>288</v>
      </c>
      <c r="G677">
        <v>1</v>
      </c>
      <c r="H677">
        <v>10000</v>
      </c>
      <c r="I677">
        <v>10000</v>
      </c>
      <c r="J677" t="s">
        <v>284</v>
      </c>
      <c r="K677" t="s">
        <v>270</v>
      </c>
      <c r="L677" t="s">
        <v>66</v>
      </c>
      <c r="M677" t="s">
        <v>25</v>
      </c>
      <c r="N677" t="s">
        <v>775</v>
      </c>
      <c r="O677" t="s">
        <v>776</v>
      </c>
      <c r="P677">
        <v>10000</v>
      </c>
      <c r="Q677">
        <f>VLOOKUP(E677,'[1]Kode Barang 1'!$F$1:$H$65536,3,0)</f>
        <v>0</v>
      </c>
    </row>
    <row r="678" spans="1:17" x14ac:dyDescent="0.25">
      <c r="A678" t="s">
        <v>770</v>
      </c>
      <c r="B678" t="s">
        <v>17</v>
      </c>
      <c r="C678" t="s">
        <v>771</v>
      </c>
      <c r="D678" t="s">
        <v>772</v>
      </c>
      <c r="E678" t="s">
        <v>289</v>
      </c>
      <c r="F678" t="s">
        <v>290</v>
      </c>
      <c r="G678">
        <v>1</v>
      </c>
      <c r="H678">
        <v>11000</v>
      </c>
      <c r="I678">
        <v>11000</v>
      </c>
      <c r="J678" t="s">
        <v>284</v>
      </c>
      <c r="K678" t="s">
        <v>270</v>
      </c>
      <c r="L678" t="s">
        <v>66</v>
      </c>
      <c r="M678" t="s">
        <v>25</v>
      </c>
      <c r="N678" t="s">
        <v>775</v>
      </c>
      <c r="O678" t="s">
        <v>780</v>
      </c>
      <c r="P678">
        <v>11000</v>
      </c>
      <c r="Q678">
        <f>VLOOKUP(E678,'[1]Kode Barang 1'!$F$1:$H$65536,3,0)</f>
        <v>0</v>
      </c>
    </row>
    <row r="679" spans="1:17" x14ac:dyDescent="0.25">
      <c r="A679" t="s">
        <v>770</v>
      </c>
      <c r="B679" t="s">
        <v>17</v>
      </c>
      <c r="C679" t="s">
        <v>771</v>
      </c>
      <c r="D679" t="s">
        <v>772</v>
      </c>
      <c r="E679" t="s">
        <v>289</v>
      </c>
      <c r="F679" t="s">
        <v>290</v>
      </c>
      <c r="G679">
        <v>1</v>
      </c>
      <c r="H679">
        <v>11000</v>
      </c>
      <c r="I679">
        <v>11000</v>
      </c>
      <c r="J679" t="s">
        <v>284</v>
      </c>
      <c r="K679" t="s">
        <v>270</v>
      </c>
      <c r="L679" t="s">
        <v>66</v>
      </c>
      <c r="M679" t="s">
        <v>25</v>
      </c>
      <c r="N679" t="s">
        <v>775</v>
      </c>
      <c r="O679" t="s">
        <v>776</v>
      </c>
      <c r="P679">
        <v>11000</v>
      </c>
      <c r="Q679">
        <f>VLOOKUP(E679,'[1]Kode Barang 1'!$F$1:$H$65536,3,0)</f>
        <v>0</v>
      </c>
    </row>
    <row r="680" spans="1:17" x14ac:dyDescent="0.25">
      <c r="A680" t="s">
        <v>770</v>
      </c>
      <c r="B680" t="s">
        <v>17</v>
      </c>
      <c r="C680" t="s">
        <v>771</v>
      </c>
      <c r="D680" t="s">
        <v>772</v>
      </c>
      <c r="E680" t="s">
        <v>289</v>
      </c>
      <c r="F680" t="s">
        <v>290</v>
      </c>
      <c r="G680">
        <v>1</v>
      </c>
      <c r="H680">
        <v>11000</v>
      </c>
      <c r="I680">
        <v>11000</v>
      </c>
      <c r="J680" t="s">
        <v>284</v>
      </c>
      <c r="K680" t="s">
        <v>270</v>
      </c>
      <c r="L680" t="s">
        <v>66</v>
      </c>
      <c r="M680" t="s">
        <v>25</v>
      </c>
      <c r="N680" t="s">
        <v>775</v>
      </c>
      <c r="O680" t="s">
        <v>779</v>
      </c>
      <c r="P680">
        <v>11000</v>
      </c>
      <c r="Q680">
        <f>VLOOKUP(E680,'[1]Kode Barang 1'!$F$1:$H$65536,3,0)</f>
        <v>0</v>
      </c>
    </row>
    <row r="681" spans="1:17" x14ac:dyDescent="0.25">
      <c r="A681" t="s">
        <v>770</v>
      </c>
      <c r="B681" t="s">
        <v>17</v>
      </c>
      <c r="C681" t="s">
        <v>771</v>
      </c>
      <c r="D681" t="s">
        <v>772</v>
      </c>
      <c r="E681" t="s">
        <v>561</v>
      </c>
      <c r="F681" t="s">
        <v>562</v>
      </c>
      <c r="G681">
        <v>1</v>
      </c>
      <c r="H681">
        <v>18000</v>
      </c>
      <c r="I681">
        <v>18000</v>
      </c>
      <c r="J681" t="s">
        <v>284</v>
      </c>
      <c r="K681" t="s">
        <v>270</v>
      </c>
      <c r="L681" t="s">
        <v>66</v>
      </c>
      <c r="M681" t="s">
        <v>25</v>
      </c>
      <c r="N681" t="s">
        <v>775</v>
      </c>
      <c r="O681" t="s">
        <v>780</v>
      </c>
      <c r="P681">
        <v>18000</v>
      </c>
      <c r="Q681">
        <f>VLOOKUP(E681,'[1]Kode Barang 1'!$F$1:$H$65536,3,0)</f>
        <v>0</v>
      </c>
    </row>
    <row r="682" spans="1:17" x14ac:dyDescent="0.25">
      <c r="A682" t="s">
        <v>770</v>
      </c>
      <c r="B682" t="s">
        <v>17</v>
      </c>
      <c r="C682" t="s">
        <v>771</v>
      </c>
      <c r="D682" t="s">
        <v>772</v>
      </c>
      <c r="E682" t="s">
        <v>561</v>
      </c>
      <c r="F682" t="s">
        <v>562</v>
      </c>
      <c r="G682">
        <v>1</v>
      </c>
      <c r="H682">
        <v>18000</v>
      </c>
      <c r="I682">
        <v>18000</v>
      </c>
      <c r="J682" t="s">
        <v>284</v>
      </c>
      <c r="K682" t="s">
        <v>270</v>
      </c>
      <c r="L682" t="s">
        <v>66</v>
      </c>
      <c r="M682" t="s">
        <v>25</v>
      </c>
      <c r="N682" t="s">
        <v>775</v>
      </c>
      <c r="O682" t="s">
        <v>780</v>
      </c>
      <c r="P682">
        <v>18000</v>
      </c>
      <c r="Q682">
        <f>VLOOKUP(E682,'[1]Kode Barang 1'!$F$1:$H$65536,3,0)</f>
        <v>0</v>
      </c>
    </row>
    <row r="683" spans="1:17" x14ac:dyDescent="0.25">
      <c r="A683" t="s">
        <v>770</v>
      </c>
      <c r="B683" t="s">
        <v>17</v>
      </c>
      <c r="C683" t="s">
        <v>771</v>
      </c>
      <c r="D683" t="s">
        <v>772</v>
      </c>
      <c r="E683" t="s">
        <v>561</v>
      </c>
      <c r="F683" t="s">
        <v>562</v>
      </c>
      <c r="G683">
        <v>1</v>
      </c>
      <c r="H683">
        <v>18000</v>
      </c>
      <c r="I683">
        <v>18000</v>
      </c>
      <c r="J683" t="s">
        <v>284</v>
      </c>
      <c r="K683" t="s">
        <v>270</v>
      </c>
      <c r="L683" t="s">
        <v>66</v>
      </c>
      <c r="M683" t="s">
        <v>25</v>
      </c>
      <c r="N683" t="s">
        <v>775</v>
      </c>
      <c r="O683" t="s">
        <v>780</v>
      </c>
      <c r="P683">
        <v>18000</v>
      </c>
      <c r="Q683">
        <f>VLOOKUP(E683,'[1]Kode Barang 1'!$F$1:$H$65536,3,0)</f>
        <v>0</v>
      </c>
    </row>
    <row r="684" spans="1:17" x14ac:dyDescent="0.25">
      <c r="A684" t="s">
        <v>770</v>
      </c>
      <c r="B684" t="s">
        <v>17</v>
      </c>
      <c r="C684" t="s">
        <v>771</v>
      </c>
      <c r="D684" t="s">
        <v>772</v>
      </c>
      <c r="E684" t="s">
        <v>561</v>
      </c>
      <c r="F684" t="s">
        <v>562</v>
      </c>
      <c r="G684">
        <v>1</v>
      </c>
      <c r="H684">
        <v>18000</v>
      </c>
      <c r="I684">
        <v>18000</v>
      </c>
      <c r="J684" t="s">
        <v>284</v>
      </c>
      <c r="K684" t="s">
        <v>270</v>
      </c>
      <c r="L684" t="s">
        <v>66</v>
      </c>
      <c r="M684" t="s">
        <v>25</v>
      </c>
      <c r="N684" t="s">
        <v>775</v>
      </c>
      <c r="O684" t="s">
        <v>780</v>
      </c>
      <c r="P684">
        <v>18000</v>
      </c>
      <c r="Q684">
        <f>VLOOKUP(E684,'[1]Kode Barang 1'!$F$1:$H$65536,3,0)</f>
        <v>0</v>
      </c>
    </row>
    <row r="685" spans="1:17" x14ac:dyDescent="0.25">
      <c r="A685" t="s">
        <v>770</v>
      </c>
      <c r="B685" t="s">
        <v>17</v>
      </c>
      <c r="C685" t="s">
        <v>771</v>
      </c>
      <c r="D685" t="s">
        <v>772</v>
      </c>
      <c r="E685" t="s">
        <v>561</v>
      </c>
      <c r="F685" t="s">
        <v>562</v>
      </c>
      <c r="G685">
        <v>1</v>
      </c>
      <c r="H685">
        <v>18000</v>
      </c>
      <c r="I685">
        <v>18000</v>
      </c>
      <c r="J685" t="s">
        <v>284</v>
      </c>
      <c r="K685" t="s">
        <v>270</v>
      </c>
      <c r="L685" t="s">
        <v>66</v>
      </c>
      <c r="M685" t="s">
        <v>25</v>
      </c>
      <c r="N685" t="s">
        <v>775</v>
      </c>
      <c r="O685" t="s">
        <v>776</v>
      </c>
      <c r="P685">
        <v>18000</v>
      </c>
      <c r="Q685">
        <f>VLOOKUP(E685,'[1]Kode Barang 1'!$F$1:$H$65536,3,0)</f>
        <v>0</v>
      </c>
    </row>
    <row r="686" spans="1:17" x14ac:dyDescent="0.25">
      <c r="A686" t="s">
        <v>770</v>
      </c>
      <c r="B686" t="s">
        <v>17</v>
      </c>
      <c r="C686" t="s">
        <v>771</v>
      </c>
      <c r="D686" t="s">
        <v>772</v>
      </c>
      <c r="E686" t="s">
        <v>857</v>
      </c>
      <c r="F686" t="s">
        <v>858</v>
      </c>
      <c r="G686">
        <v>1</v>
      </c>
      <c r="H686">
        <v>18500</v>
      </c>
      <c r="I686">
        <v>18500</v>
      </c>
      <c r="J686" t="s">
        <v>449</v>
      </c>
      <c r="K686" t="s">
        <v>280</v>
      </c>
      <c r="L686" t="s">
        <v>708</v>
      </c>
      <c r="M686" t="s">
        <v>25</v>
      </c>
      <c r="N686" t="s">
        <v>775</v>
      </c>
      <c r="O686" t="s">
        <v>776</v>
      </c>
      <c r="P686">
        <v>18500</v>
      </c>
      <c r="Q686">
        <f>VLOOKUP(E686,'[1]Kode Barang 1'!$F$1:$H$65536,3,0)</f>
        <v>0.5</v>
      </c>
    </row>
    <row r="687" spans="1:17" x14ac:dyDescent="0.25">
      <c r="A687" t="s">
        <v>770</v>
      </c>
      <c r="B687" t="s">
        <v>17</v>
      </c>
      <c r="C687" t="s">
        <v>771</v>
      </c>
      <c r="D687" t="s">
        <v>772</v>
      </c>
      <c r="E687" t="s">
        <v>447</v>
      </c>
      <c r="F687" t="s">
        <v>448</v>
      </c>
      <c r="G687">
        <v>1</v>
      </c>
      <c r="H687">
        <v>26000</v>
      </c>
      <c r="I687">
        <v>26000</v>
      </c>
      <c r="J687" t="s">
        <v>449</v>
      </c>
      <c r="K687" t="s">
        <v>280</v>
      </c>
      <c r="L687" t="s">
        <v>70</v>
      </c>
      <c r="M687" t="s">
        <v>25</v>
      </c>
      <c r="N687" t="s">
        <v>775</v>
      </c>
      <c r="O687" t="s">
        <v>779</v>
      </c>
      <c r="P687">
        <v>26000</v>
      </c>
      <c r="Q687">
        <f>VLOOKUP(E687,'[1]Kode Barang 1'!$F$1:$H$65536,3,0)</f>
        <v>1</v>
      </c>
    </row>
    <row r="688" spans="1:17" x14ac:dyDescent="0.25">
      <c r="A688" t="s">
        <v>770</v>
      </c>
      <c r="B688" t="s">
        <v>17</v>
      </c>
      <c r="C688" t="s">
        <v>771</v>
      </c>
      <c r="D688" t="s">
        <v>772</v>
      </c>
      <c r="E688" t="s">
        <v>447</v>
      </c>
      <c r="F688" t="s">
        <v>448</v>
      </c>
      <c r="G688">
        <v>1</v>
      </c>
      <c r="H688">
        <v>26000</v>
      </c>
      <c r="I688">
        <v>26000</v>
      </c>
      <c r="J688" t="s">
        <v>449</v>
      </c>
      <c r="K688" t="s">
        <v>280</v>
      </c>
      <c r="L688" t="s">
        <v>70</v>
      </c>
      <c r="M688" t="s">
        <v>25</v>
      </c>
      <c r="N688" t="s">
        <v>775</v>
      </c>
      <c r="O688" t="s">
        <v>779</v>
      </c>
      <c r="P688">
        <v>26000</v>
      </c>
      <c r="Q688">
        <f>VLOOKUP(E688,'[1]Kode Barang 1'!$F$1:$H$65536,3,0)</f>
        <v>1</v>
      </c>
    </row>
    <row r="689" spans="1:17" x14ac:dyDescent="0.25">
      <c r="A689" t="s">
        <v>770</v>
      </c>
      <c r="B689" t="s">
        <v>17</v>
      </c>
      <c r="C689" t="s">
        <v>771</v>
      </c>
      <c r="D689" t="s">
        <v>772</v>
      </c>
      <c r="E689" t="s">
        <v>711</v>
      </c>
      <c r="F689" t="s">
        <v>712</v>
      </c>
      <c r="G689">
        <v>1</v>
      </c>
      <c r="H689">
        <v>24000</v>
      </c>
      <c r="I689">
        <v>24000</v>
      </c>
      <c r="J689" t="s">
        <v>293</v>
      </c>
      <c r="K689" t="s">
        <v>280</v>
      </c>
      <c r="L689" t="s">
        <v>70</v>
      </c>
      <c r="M689" t="s">
        <v>25</v>
      </c>
      <c r="N689" t="s">
        <v>775</v>
      </c>
      <c r="O689" t="s">
        <v>779</v>
      </c>
      <c r="P689">
        <v>24000</v>
      </c>
      <c r="Q689">
        <f>VLOOKUP(E689,'[1]Kode Barang 1'!$F$1:$H$65536,3,0)</f>
        <v>1</v>
      </c>
    </row>
    <row r="690" spans="1:17" x14ac:dyDescent="0.25">
      <c r="A690" t="s">
        <v>770</v>
      </c>
      <c r="B690" t="s">
        <v>17</v>
      </c>
      <c r="C690" t="s">
        <v>771</v>
      </c>
      <c r="D690" t="s">
        <v>772</v>
      </c>
      <c r="E690" t="s">
        <v>291</v>
      </c>
      <c r="F690" t="s">
        <v>292</v>
      </c>
      <c r="G690">
        <v>1</v>
      </c>
      <c r="H690">
        <v>83000</v>
      </c>
      <c r="I690">
        <v>83000</v>
      </c>
      <c r="J690" t="s">
        <v>293</v>
      </c>
      <c r="K690" t="s">
        <v>280</v>
      </c>
      <c r="L690" t="s">
        <v>44</v>
      </c>
      <c r="M690" t="s">
        <v>25</v>
      </c>
      <c r="N690" t="s">
        <v>775</v>
      </c>
      <c r="O690" t="s">
        <v>780</v>
      </c>
      <c r="P690">
        <v>83000</v>
      </c>
      <c r="Q690">
        <f>VLOOKUP(E690,'[1]Kode Barang 1'!$F$1:$H$65536,3,0)</f>
        <v>5</v>
      </c>
    </row>
    <row r="691" spans="1:17" x14ac:dyDescent="0.25">
      <c r="A691" t="s">
        <v>770</v>
      </c>
      <c r="B691" t="s">
        <v>17</v>
      </c>
      <c r="C691" t="s">
        <v>771</v>
      </c>
      <c r="D691" t="s">
        <v>772</v>
      </c>
      <c r="E691" t="s">
        <v>291</v>
      </c>
      <c r="F691" t="s">
        <v>292</v>
      </c>
      <c r="G691">
        <v>1</v>
      </c>
      <c r="H691">
        <v>83000</v>
      </c>
      <c r="I691">
        <v>83000</v>
      </c>
      <c r="J691" t="s">
        <v>293</v>
      </c>
      <c r="K691" t="s">
        <v>280</v>
      </c>
      <c r="L691" t="s">
        <v>44</v>
      </c>
      <c r="M691" t="s">
        <v>25</v>
      </c>
      <c r="N691" t="s">
        <v>775</v>
      </c>
      <c r="O691" t="s">
        <v>780</v>
      </c>
      <c r="P691">
        <v>83000</v>
      </c>
      <c r="Q691">
        <f>VLOOKUP(E691,'[1]Kode Barang 1'!$F$1:$H$65536,3,0)</f>
        <v>5</v>
      </c>
    </row>
    <row r="692" spans="1:17" x14ac:dyDescent="0.25">
      <c r="A692" t="s">
        <v>770</v>
      </c>
      <c r="B692" t="s">
        <v>17</v>
      </c>
      <c r="C692" t="s">
        <v>771</v>
      </c>
      <c r="D692" t="s">
        <v>772</v>
      </c>
      <c r="E692" t="s">
        <v>291</v>
      </c>
      <c r="F692" t="s">
        <v>292</v>
      </c>
      <c r="G692">
        <v>1</v>
      </c>
      <c r="H692">
        <v>83000</v>
      </c>
      <c r="I692">
        <v>83000</v>
      </c>
      <c r="J692" t="s">
        <v>293</v>
      </c>
      <c r="K692" t="s">
        <v>280</v>
      </c>
      <c r="L692" t="s">
        <v>44</v>
      </c>
      <c r="M692" t="s">
        <v>25</v>
      </c>
      <c r="N692" t="s">
        <v>775</v>
      </c>
      <c r="O692" t="s">
        <v>780</v>
      </c>
      <c r="P692">
        <v>83000</v>
      </c>
      <c r="Q692">
        <f>VLOOKUP(E692,'[1]Kode Barang 1'!$F$1:$H$65536,3,0)</f>
        <v>5</v>
      </c>
    </row>
    <row r="693" spans="1:17" x14ac:dyDescent="0.25">
      <c r="A693" t="s">
        <v>770</v>
      </c>
      <c r="B693" t="s">
        <v>17</v>
      </c>
      <c r="C693" t="s">
        <v>771</v>
      </c>
      <c r="D693" t="s">
        <v>772</v>
      </c>
      <c r="E693" t="s">
        <v>294</v>
      </c>
      <c r="F693" t="s">
        <v>295</v>
      </c>
      <c r="G693">
        <v>1</v>
      </c>
      <c r="H693">
        <v>62000</v>
      </c>
      <c r="I693">
        <v>62000</v>
      </c>
      <c r="J693" t="s">
        <v>296</v>
      </c>
      <c r="K693" t="s">
        <v>280</v>
      </c>
      <c r="L693" t="s">
        <v>44</v>
      </c>
      <c r="M693" t="s">
        <v>25</v>
      </c>
      <c r="N693" t="s">
        <v>775</v>
      </c>
      <c r="O693" t="s">
        <v>780</v>
      </c>
      <c r="P693">
        <v>62000</v>
      </c>
      <c r="Q693">
        <f>VLOOKUP(E693,'[1]Kode Barang 1'!$F$1:$H$65536,3,0)</f>
        <v>5</v>
      </c>
    </row>
    <row r="694" spans="1:17" x14ac:dyDescent="0.25">
      <c r="A694" t="s">
        <v>770</v>
      </c>
      <c r="B694" t="s">
        <v>17</v>
      </c>
      <c r="C694" t="s">
        <v>771</v>
      </c>
      <c r="D694" t="s">
        <v>772</v>
      </c>
      <c r="E694" t="s">
        <v>294</v>
      </c>
      <c r="F694" t="s">
        <v>295</v>
      </c>
      <c r="G694">
        <v>1</v>
      </c>
      <c r="H694">
        <v>62000</v>
      </c>
      <c r="I694">
        <v>62000</v>
      </c>
      <c r="J694" t="s">
        <v>296</v>
      </c>
      <c r="K694" t="s">
        <v>280</v>
      </c>
      <c r="L694" t="s">
        <v>44</v>
      </c>
      <c r="M694" t="s">
        <v>25</v>
      </c>
      <c r="N694" t="s">
        <v>775</v>
      </c>
      <c r="O694" t="s">
        <v>780</v>
      </c>
      <c r="P694">
        <v>62000</v>
      </c>
      <c r="Q694">
        <f>VLOOKUP(E694,'[1]Kode Barang 1'!$F$1:$H$65536,3,0)</f>
        <v>5</v>
      </c>
    </row>
    <row r="695" spans="1:17" x14ac:dyDescent="0.25">
      <c r="A695" t="s">
        <v>770</v>
      </c>
      <c r="B695" t="s">
        <v>17</v>
      </c>
      <c r="C695" t="s">
        <v>771</v>
      </c>
      <c r="D695" t="s">
        <v>772</v>
      </c>
      <c r="E695" t="s">
        <v>294</v>
      </c>
      <c r="F695" t="s">
        <v>295</v>
      </c>
      <c r="G695">
        <v>1</v>
      </c>
      <c r="H695">
        <v>62000</v>
      </c>
      <c r="I695">
        <v>62000</v>
      </c>
      <c r="J695" t="s">
        <v>296</v>
      </c>
      <c r="K695" t="s">
        <v>280</v>
      </c>
      <c r="L695" t="s">
        <v>44</v>
      </c>
      <c r="M695" t="s">
        <v>25</v>
      </c>
      <c r="N695" t="s">
        <v>775</v>
      </c>
      <c r="O695" t="s">
        <v>779</v>
      </c>
      <c r="P695">
        <v>62000</v>
      </c>
      <c r="Q695">
        <f>VLOOKUP(E695,'[1]Kode Barang 1'!$F$1:$H$65536,3,0)</f>
        <v>5</v>
      </c>
    </row>
    <row r="696" spans="1:17" x14ac:dyDescent="0.25">
      <c r="A696" t="s">
        <v>770</v>
      </c>
      <c r="B696" t="s">
        <v>17</v>
      </c>
      <c r="C696" t="s">
        <v>771</v>
      </c>
      <c r="D696" t="s">
        <v>772</v>
      </c>
      <c r="E696" t="s">
        <v>563</v>
      </c>
      <c r="F696" t="s">
        <v>564</v>
      </c>
      <c r="G696">
        <v>1</v>
      </c>
      <c r="H696">
        <v>22000</v>
      </c>
      <c r="I696">
        <v>22000</v>
      </c>
      <c r="J696" t="s">
        <v>299</v>
      </c>
      <c r="K696" t="s">
        <v>280</v>
      </c>
      <c r="L696" t="s">
        <v>70</v>
      </c>
      <c r="M696" t="s">
        <v>25</v>
      </c>
      <c r="N696" t="s">
        <v>775</v>
      </c>
      <c r="O696" t="s">
        <v>780</v>
      </c>
      <c r="P696">
        <v>22000</v>
      </c>
      <c r="Q696">
        <f>VLOOKUP(E696,'[1]Kode Barang 1'!$F$1:$H$65536,3,0)</f>
        <v>1</v>
      </c>
    </row>
    <row r="697" spans="1:17" x14ac:dyDescent="0.25">
      <c r="A697" t="s">
        <v>770</v>
      </c>
      <c r="B697" t="s">
        <v>17</v>
      </c>
      <c r="C697" t="s">
        <v>771</v>
      </c>
      <c r="D697" t="s">
        <v>772</v>
      </c>
      <c r="E697" t="s">
        <v>859</v>
      </c>
      <c r="F697" t="s">
        <v>860</v>
      </c>
      <c r="G697">
        <v>1</v>
      </c>
      <c r="H697">
        <v>71000</v>
      </c>
      <c r="I697">
        <v>71000</v>
      </c>
      <c r="J697" t="s">
        <v>302</v>
      </c>
      <c r="K697" t="s">
        <v>182</v>
      </c>
      <c r="L697" t="s">
        <v>70</v>
      </c>
      <c r="M697" t="s">
        <v>259</v>
      </c>
      <c r="N697" t="s">
        <v>775</v>
      </c>
      <c r="O697" t="s">
        <v>780</v>
      </c>
      <c r="P697">
        <v>71000</v>
      </c>
      <c r="Q697">
        <f>VLOOKUP(E697,'[1]Kode Barang 1'!$F$1:$H$65536,3,0)</f>
        <v>1</v>
      </c>
    </row>
    <row r="698" spans="1:17" x14ac:dyDescent="0.25">
      <c r="A698" t="s">
        <v>770</v>
      </c>
      <c r="B698" t="s">
        <v>17</v>
      </c>
      <c r="C698" t="s">
        <v>771</v>
      </c>
      <c r="D698" t="s">
        <v>772</v>
      </c>
      <c r="E698" t="s">
        <v>861</v>
      </c>
      <c r="F698" t="s">
        <v>862</v>
      </c>
      <c r="G698">
        <v>1</v>
      </c>
      <c r="H698">
        <v>150000</v>
      </c>
      <c r="I698">
        <v>150000</v>
      </c>
      <c r="J698" t="s">
        <v>863</v>
      </c>
      <c r="K698" t="s">
        <v>75</v>
      </c>
      <c r="L698" t="s">
        <v>44</v>
      </c>
      <c r="M698" t="s">
        <v>49</v>
      </c>
      <c r="N698" t="s">
        <v>775</v>
      </c>
      <c r="O698" t="s">
        <v>780</v>
      </c>
      <c r="P698">
        <v>150000</v>
      </c>
      <c r="Q698">
        <f>VLOOKUP(E698,'[1]Kode Barang 1'!$F$1:$H$65536,3,0)</f>
        <v>2.5</v>
      </c>
    </row>
    <row r="699" spans="1:17" x14ac:dyDescent="0.25">
      <c r="A699" t="s">
        <v>770</v>
      </c>
      <c r="B699" t="s">
        <v>17</v>
      </c>
      <c r="C699" t="s">
        <v>771</v>
      </c>
      <c r="D699" t="s">
        <v>772</v>
      </c>
      <c r="E699" t="s">
        <v>565</v>
      </c>
      <c r="F699" t="s">
        <v>566</v>
      </c>
      <c r="G699">
        <v>1</v>
      </c>
      <c r="H699">
        <v>21000</v>
      </c>
      <c r="I699">
        <v>21000</v>
      </c>
      <c r="J699" t="s">
        <v>567</v>
      </c>
      <c r="K699" t="s">
        <v>65</v>
      </c>
      <c r="L699" t="s">
        <v>421</v>
      </c>
      <c r="M699" t="s">
        <v>167</v>
      </c>
      <c r="N699" t="s">
        <v>775</v>
      </c>
      <c r="O699" t="s">
        <v>781</v>
      </c>
      <c r="P699">
        <v>21000</v>
      </c>
      <c r="Q699">
        <f>VLOOKUP(E699,'[1]Kode Barang 1'!$F$1:$H$65536,3,0)</f>
        <v>0.25</v>
      </c>
    </row>
    <row r="700" spans="1:17" x14ac:dyDescent="0.25">
      <c r="A700" t="s">
        <v>770</v>
      </c>
      <c r="B700" t="s">
        <v>17</v>
      </c>
      <c r="C700" t="s">
        <v>771</v>
      </c>
      <c r="D700" t="s">
        <v>772</v>
      </c>
      <c r="E700" t="s">
        <v>719</v>
      </c>
      <c r="F700" t="s">
        <v>720</v>
      </c>
      <c r="G700">
        <v>1</v>
      </c>
      <c r="H700">
        <v>540000</v>
      </c>
      <c r="I700">
        <v>540000</v>
      </c>
      <c r="J700" t="s">
        <v>309</v>
      </c>
      <c r="K700" t="s">
        <v>75</v>
      </c>
      <c r="L700" t="s">
        <v>76</v>
      </c>
      <c r="M700" t="s">
        <v>49</v>
      </c>
      <c r="N700" t="s">
        <v>775</v>
      </c>
      <c r="O700" t="s">
        <v>780</v>
      </c>
      <c r="P700">
        <v>540000</v>
      </c>
      <c r="Q700">
        <f>VLOOKUP(E700,'[1]Kode Barang 1'!$F$1:$H$65536,3,0)</f>
        <v>25</v>
      </c>
    </row>
    <row r="701" spans="1:17" x14ac:dyDescent="0.25">
      <c r="A701" t="s">
        <v>770</v>
      </c>
      <c r="B701" t="s">
        <v>17</v>
      </c>
      <c r="C701" t="s">
        <v>771</v>
      </c>
      <c r="D701" t="s">
        <v>772</v>
      </c>
      <c r="E701" t="s">
        <v>864</v>
      </c>
      <c r="F701" t="s">
        <v>865</v>
      </c>
      <c r="G701">
        <v>1</v>
      </c>
      <c r="H701">
        <v>540000</v>
      </c>
      <c r="I701">
        <v>540000</v>
      </c>
      <c r="J701" t="s">
        <v>309</v>
      </c>
      <c r="K701" t="s">
        <v>75</v>
      </c>
      <c r="L701" t="s">
        <v>76</v>
      </c>
      <c r="M701" t="s">
        <v>49</v>
      </c>
      <c r="N701" t="s">
        <v>775</v>
      </c>
      <c r="O701" t="s">
        <v>776</v>
      </c>
      <c r="P701">
        <v>540000</v>
      </c>
      <c r="Q701">
        <f>VLOOKUP(E701,'[1]Kode Barang 1'!$F$1:$H$65536,3,0)</f>
        <v>25</v>
      </c>
    </row>
    <row r="702" spans="1:17" x14ac:dyDescent="0.25">
      <c r="A702" t="s">
        <v>770</v>
      </c>
      <c r="B702" t="s">
        <v>17</v>
      </c>
      <c r="C702" t="s">
        <v>771</v>
      </c>
      <c r="D702" t="s">
        <v>772</v>
      </c>
      <c r="E702" t="s">
        <v>307</v>
      </c>
      <c r="F702" t="s">
        <v>308</v>
      </c>
      <c r="G702">
        <v>2</v>
      </c>
      <c r="H702">
        <v>110000</v>
      </c>
      <c r="I702">
        <v>220000</v>
      </c>
      <c r="J702" t="s">
        <v>309</v>
      </c>
      <c r="K702" t="s">
        <v>75</v>
      </c>
      <c r="L702" t="s">
        <v>44</v>
      </c>
      <c r="M702" t="s">
        <v>49</v>
      </c>
      <c r="N702" t="s">
        <v>775</v>
      </c>
      <c r="O702" t="s">
        <v>801</v>
      </c>
      <c r="P702">
        <v>110000</v>
      </c>
      <c r="Q702">
        <f>VLOOKUP(E702,'[1]Kode Barang 1'!$F$1:$H$65536,3,0)</f>
        <v>5</v>
      </c>
    </row>
    <row r="703" spans="1:17" x14ac:dyDescent="0.25">
      <c r="A703" t="s">
        <v>770</v>
      </c>
      <c r="B703" t="s">
        <v>17</v>
      </c>
      <c r="C703" t="s">
        <v>771</v>
      </c>
      <c r="D703" t="s">
        <v>772</v>
      </c>
      <c r="E703" t="s">
        <v>307</v>
      </c>
      <c r="F703" t="s">
        <v>308</v>
      </c>
      <c r="G703">
        <v>1</v>
      </c>
      <c r="H703">
        <v>110000</v>
      </c>
      <c r="I703">
        <v>110000</v>
      </c>
      <c r="J703" t="s">
        <v>309</v>
      </c>
      <c r="K703" t="s">
        <v>75</v>
      </c>
      <c r="L703" t="s">
        <v>44</v>
      </c>
      <c r="M703" t="s">
        <v>49</v>
      </c>
      <c r="N703" t="s">
        <v>775</v>
      </c>
      <c r="O703" t="s">
        <v>780</v>
      </c>
      <c r="P703">
        <v>110000</v>
      </c>
      <c r="Q703">
        <f>VLOOKUP(E703,'[1]Kode Barang 1'!$F$1:$H$65536,3,0)</f>
        <v>5</v>
      </c>
    </row>
    <row r="704" spans="1:17" x14ac:dyDescent="0.25">
      <c r="A704" t="s">
        <v>770</v>
      </c>
      <c r="B704" t="s">
        <v>17</v>
      </c>
      <c r="C704" t="s">
        <v>771</v>
      </c>
      <c r="D704" t="s">
        <v>772</v>
      </c>
      <c r="E704" t="s">
        <v>307</v>
      </c>
      <c r="F704" t="s">
        <v>308</v>
      </c>
      <c r="G704">
        <v>1</v>
      </c>
      <c r="H704">
        <v>110000</v>
      </c>
      <c r="I704">
        <v>110000</v>
      </c>
      <c r="J704" t="s">
        <v>309</v>
      </c>
      <c r="K704" t="s">
        <v>75</v>
      </c>
      <c r="L704" t="s">
        <v>44</v>
      </c>
      <c r="M704" t="s">
        <v>49</v>
      </c>
      <c r="N704" t="s">
        <v>775</v>
      </c>
      <c r="O704" t="s">
        <v>779</v>
      </c>
      <c r="P704">
        <v>110000</v>
      </c>
      <c r="Q704">
        <f>VLOOKUP(E704,'[1]Kode Barang 1'!$F$1:$H$65536,3,0)</f>
        <v>5</v>
      </c>
    </row>
    <row r="705" spans="1:17" x14ac:dyDescent="0.25">
      <c r="A705" t="s">
        <v>770</v>
      </c>
      <c r="B705" t="s">
        <v>17</v>
      </c>
      <c r="C705" t="s">
        <v>771</v>
      </c>
      <c r="D705" t="s">
        <v>772</v>
      </c>
      <c r="E705" t="s">
        <v>866</v>
      </c>
      <c r="F705" t="s">
        <v>867</v>
      </c>
      <c r="G705">
        <v>2</v>
      </c>
      <c r="H705">
        <v>33000</v>
      </c>
      <c r="I705">
        <v>66000</v>
      </c>
      <c r="J705" t="s">
        <v>314</v>
      </c>
      <c r="K705" t="s">
        <v>75</v>
      </c>
      <c r="L705" t="s">
        <v>34</v>
      </c>
      <c r="M705" t="s">
        <v>49</v>
      </c>
      <c r="N705" t="s">
        <v>775</v>
      </c>
      <c r="O705" t="s">
        <v>779</v>
      </c>
      <c r="P705">
        <v>33000</v>
      </c>
      <c r="Q705">
        <f>VLOOKUP(E705,'[1]Kode Barang 1'!$F$1:$H$65536,3,0)</f>
        <v>1</v>
      </c>
    </row>
    <row r="706" spans="1:17" x14ac:dyDescent="0.25">
      <c r="A706" t="s">
        <v>770</v>
      </c>
      <c r="B706" t="s">
        <v>17</v>
      </c>
      <c r="C706" t="s">
        <v>771</v>
      </c>
      <c r="D706" t="s">
        <v>772</v>
      </c>
      <c r="E706" t="s">
        <v>868</v>
      </c>
      <c r="F706" t="s">
        <v>869</v>
      </c>
      <c r="G706">
        <v>2</v>
      </c>
      <c r="H706">
        <v>33000</v>
      </c>
      <c r="I706">
        <v>66000</v>
      </c>
      <c r="J706" t="s">
        <v>314</v>
      </c>
      <c r="K706" t="s">
        <v>75</v>
      </c>
      <c r="L706" t="s">
        <v>34</v>
      </c>
      <c r="M706" t="s">
        <v>49</v>
      </c>
      <c r="N706" t="s">
        <v>775</v>
      </c>
      <c r="O706" t="s">
        <v>776</v>
      </c>
      <c r="P706">
        <v>33000</v>
      </c>
      <c r="Q706">
        <f>VLOOKUP(E706,'[1]Kode Barang 1'!$F$1:$H$65536,3,0)</f>
        <v>1</v>
      </c>
    </row>
    <row r="707" spans="1:17" x14ac:dyDescent="0.25">
      <c r="A707" t="s">
        <v>770</v>
      </c>
      <c r="B707" t="s">
        <v>17</v>
      </c>
      <c r="C707" t="s">
        <v>771</v>
      </c>
      <c r="D707" t="s">
        <v>772</v>
      </c>
      <c r="E707" t="s">
        <v>870</v>
      </c>
      <c r="F707" t="s">
        <v>871</v>
      </c>
      <c r="G707">
        <v>1</v>
      </c>
      <c r="H707">
        <v>33000</v>
      </c>
      <c r="I707">
        <v>33000</v>
      </c>
      <c r="J707" t="s">
        <v>314</v>
      </c>
      <c r="K707" t="s">
        <v>75</v>
      </c>
      <c r="L707" t="s">
        <v>34</v>
      </c>
      <c r="M707" t="s">
        <v>49</v>
      </c>
      <c r="N707" t="s">
        <v>775</v>
      </c>
      <c r="O707" t="s">
        <v>779</v>
      </c>
      <c r="P707">
        <v>33000</v>
      </c>
      <c r="Q707">
        <f>VLOOKUP(E707,'[1]Kode Barang 1'!$F$1:$H$65536,3,0)</f>
        <v>1</v>
      </c>
    </row>
    <row r="708" spans="1:17" x14ac:dyDescent="0.25">
      <c r="A708" t="s">
        <v>770</v>
      </c>
      <c r="B708" t="s">
        <v>17</v>
      </c>
      <c r="C708" t="s">
        <v>771</v>
      </c>
      <c r="D708" t="s">
        <v>772</v>
      </c>
      <c r="E708" t="s">
        <v>312</v>
      </c>
      <c r="F708" t="s">
        <v>313</v>
      </c>
      <c r="G708">
        <v>1</v>
      </c>
      <c r="H708">
        <v>33000</v>
      </c>
      <c r="I708">
        <v>33000</v>
      </c>
      <c r="J708" t="s">
        <v>314</v>
      </c>
      <c r="K708" t="s">
        <v>75</v>
      </c>
      <c r="L708" t="s">
        <v>34</v>
      </c>
      <c r="M708" t="s">
        <v>49</v>
      </c>
      <c r="N708" t="s">
        <v>775</v>
      </c>
      <c r="O708" t="s">
        <v>776</v>
      </c>
      <c r="P708">
        <v>33000</v>
      </c>
      <c r="Q708">
        <f>VLOOKUP(E708,'[1]Kode Barang 1'!$F$1:$H$65536,3,0)</f>
        <v>1</v>
      </c>
    </row>
    <row r="709" spans="1:17" x14ac:dyDescent="0.25">
      <c r="A709" t="s">
        <v>770</v>
      </c>
      <c r="B709" t="s">
        <v>17</v>
      </c>
      <c r="C709" t="s">
        <v>771</v>
      </c>
      <c r="D709" t="s">
        <v>772</v>
      </c>
      <c r="E709" t="s">
        <v>312</v>
      </c>
      <c r="F709" t="s">
        <v>313</v>
      </c>
      <c r="G709">
        <v>1</v>
      </c>
      <c r="H709">
        <v>33000</v>
      </c>
      <c r="I709">
        <v>33000</v>
      </c>
      <c r="J709" t="s">
        <v>314</v>
      </c>
      <c r="K709" t="s">
        <v>75</v>
      </c>
      <c r="L709" t="s">
        <v>34</v>
      </c>
      <c r="M709" t="s">
        <v>49</v>
      </c>
      <c r="N709" t="s">
        <v>775</v>
      </c>
      <c r="O709" t="s">
        <v>779</v>
      </c>
      <c r="P709">
        <v>33000</v>
      </c>
      <c r="Q709">
        <f>VLOOKUP(E709,'[1]Kode Barang 1'!$F$1:$H$65536,3,0)</f>
        <v>1</v>
      </c>
    </row>
    <row r="710" spans="1:17" x14ac:dyDescent="0.25">
      <c r="A710" t="s">
        <v>770</v>
      </c>
      <c r="B710" t="s">
        <v>17</v>
      </c>
      <c r="C710" t="s">
        <v>771</v>
      </c>
      <c r="D710" t="s">
        <v>772</v>
      </c>
      <c r="E710" t="s">
        <v>456</v>
      </c>
      <c r="F710" t="s">
        <v>457</v>
      </c>
      <c r="G710">
        <v>2</v>
      </c>
      <c r="H710">
        <v>115000</v>
      </c>
      <c r="I710">
        <v>230000</v>
      </c>
      <c r="J710" t="s">
        <v>314</v>
      </c>
      <c r="K710" t="s">
        <v>75</v>
      </c>
      <c r="L710" t="s">
        <v>44</v>
      </c>
      <c r="M710" t="s">
        <v>49</v>
      </c>
      <c r="N710" t="s">
        <v>775</v>
      </c>
      <c r="O710" t="s">
        <v>781</v>
      </c>
      <c r="P710">
        <v>115000</v>
      </c>
      <c r="Q710">
        <f>VLOOKUP(E710,'[1]Kode Barang 1'!$F$1:$H$65536,3,0)</f>
        <v>5</v>
      </c>
    </row>
    <row r="711" spans="1:17" x14ac:dyDescent="0.25">
      <c r="A711" t="s">
        <v>770</v>
      </c>
      <c r="B711" t="s">
        <v>17</v>
      </c>
      <c r="C711" t="s">
        <v>771</v>
      </c>
      <c r="D711" t="s">
        <v>772</v>
      </c>
      <c r="E711" t="s">
        <v>872</v>
      </c>
      <c r="F711" t="s">
        <v>873</v>
      </c>
      <c r="G711">
        <v>1</v>
      </c>
      <c r="H711">
        <v>115000</v>
      </c>
      <c r="I711">
        <v>115000</v>
      </c>
      <c r="J711" t="s">
        <v>314</v>
      </c>
      <c r="K711" t="s">
        <v>75</v>
      </c>
      <c r="L711" t="s">
        <v>44</v>
      </c>
      <c r="M711" t="s">
        <v>49</v>
      </c>
      <c r="N711" t="s">
        <v>775</v>
      </c>
      <c r="O711" t="s">
        <v>780</v>
      </c>
      <c r="P711">
        <v>115000</v>
      </c>
      <c r="Q711">
        <f>VLOOKUP(E711,'[1]Kode Barang 1'!$F$1:$H$65536,3,0)</f>
        <v>5</v>
      </c>
    </row>
    <row r="712" spans="1:17" x14ac:dyDescent="0.25">
      <c r="A712" t="s">
        <v>770</v>
      </c>
      <c r="B712" t="s">
        <v>17</v>
      </c>
      <c r="C712" t="s">
        <v>771</v>
      </c>
      <c r="D712" t="s">
        <v>772</v>
      </c>
      <c r="E712" t="s">
        <v>874</v>
      </c>
      <c r="F712" t="s">
        <v>875</v>
      </c>
      <c r="G712">
        <v>1</v>
      </c>
      <c r="H712">
        <v>115000</v>
      </c>
      <c r="I712">
        <v>115000</v>
      </c>
      <c r="J712" t="s">
        <v>314</v>
      </c>
      <c r="K712" t="s">
        <v>75</v>
      </c>
      <c r="L712" t="s">
        <v>44</v>
      </c>
      <c r="M712" t="s">
        <v>49</v>
      </c>
      <c r="N712" t="s">
        <v>775</v>
      </c>
      <c r="O712" t="s">
        <v>779</v>
      </c>
      <c r="P712">
        <v>115000</v>
      </c>
      <c r="Q712">
        <f>VLOOKUP(E712,'[1]Kode Barang 1'!$F$1:$H$65536,3,0)</f>
        <v>5</v>
      </c>
    </row>
    <row r="713" spans="1:17" x14ac:dyDescent="0.25">
      <c r="A713" t="s">
        <v>770</v>
      </c>
      <c r="B713" t="s">
        <v>17</v>
      </c>
      <c r="C713" t="s">
        <v>771</v>
      </c>
      <c r="D713" t="s">
        <v>772</v>
      </c>
      <c r="E713" t="s">
        <v>876</v>
      </c>
      <c r="F713" t="s">
        <v>877</v>
      </c>
      <c r="G713">
        <v>1</v>
      </c>
      <c r="H713">
        <v>115000</v>
      </c>
      <c r="I713">
        <v>115000</v>
      </c>
      <c r="J713" t="s">
        <v>314</v>
      </c>
      <c r="K713" t="s">
        <v>75</v>
      </c>
      <c r="L713" t="s">
        <v>44</v>
      </c>
      <c r="M713" t="s">
        <v>49</v>
      </c>
      <c r="N713" t="s">
        <v>775</v>
      </c>
      <c r="O713" t="s">
        <v>776</v>
      </c>
      <c r="P713">
        <v>115000</v>
      </c>
      <c r="Q713">
        <f>VLOOKUP(E713,'[1]Kode Barang 1'!$F$1:$H$65536,3,0)</f>
        <v>5</v>
      </c>
    </row>
    <row r="714" spans="1:17" x14ac:dyDescent="0.25">
      <c r="A714" t="s">
        <v>770</v>
      </c>
      <c r="B714" t="s">
        <v>17</v>
      </c>
      <c r="C714" t="s">
        <v>771</v>
      </c>
      <c r="D714" t="s">
        <v>772</v>
      </c>
      <c r="E714" t="s">
        <v>878</v>
      </c>
      <c r="F714" t="s">
        <v>879</v>
      </c>
      <c r="G714">
        <v>1</v>
      </c>
      <c r="H714">
        <v>115000</v>
      </c>
      <c r="I714">
        <v>115000</v>
      </c>
      <c r="J714" t="s">
        <v>314</v>
      </c>
      <c r="K714" t="s">
        <v>75</v>
      </c>
      <c r="L714" t="s">
        <v>44</v>
      </c>
      <c r="M714" t="s">
        <v>49</v>
      </c>
      <c r="N714" t="s">
        <v>775</v>
      </c>
      <c r="O714" t="s">
        <v>780</v>
      </c>
      <c r="P714">
        <v>115000</v>
      </c>
      <c r="Q714">
        <f>VLOOKUP(E714,'[1]Kode Barang 1'!$F$1:$H$65536,3,0)</f>
        <v>5</v>
      </c>
    </row>
    <row r="715" spans="1:17" x14ac:dyDescent="0.25">
      <c r="A715" t="s">
        <v>770</v>
      </c>
      <c r="B715" t="s">
        <v>17</v>
      </c>
      <c r="C715" t="s">
        <v>771</v>
      </c>
      <c r="D715" t="s">
        <v>772</v>
      </c>
      <c r="E715" t="s">
        <v>880</v>
      </c>
      <c r="F715" t="s">
        <v>881</v>
      </c>
      <c r="G715">
        <v>2</v>
      </c>
      <c r="H715">
        <v>115000</v>
      </c>
      <c r="I715">
        <v>230000</v>
      </c>
      <c r="J715" t="s">
        <v>314</v>
      </c>
      <c r="K715" t="s">
        <v>75</v>
      </c>
      <c r="L715" t="s">
        <v>44</v>
      </c>
      <c r="M715" t="s">
        <v>49</v>
      </c>
      <c r="N715" t="s">
        <v>775</v>
      </c>
      <c r="O715" t="s">
        <v>780</v>
      </c>
      <c r="P715">
        <v>115000</v>
      </c>
      <c r="Q715">
        <f>VLOOKUP(E715,'[1]Kode Barang 1'!$F$1:$H$65536,3,0)</f>
        <v>5</v>
      </c>
    </row>
    <row r="716" spans="1:17" x14ac:dyDescent="0.25">
      <c r="A716" t="s">
        <v>770</v>
      </c>
      <c r="B716" t="s">
        <v>17</v>
      </c>
      <c r="C716" t="s">
        <v>771</v>
      </c>
      <c r="D716" t="s">
        <v>772</v>
      </c>
      <c r="E716" t="s">
        <v>882</v>
      </c>
      <c r="F716" t="s">
        <v>883</v>
      </c>
      <c r="G716">
        <v>1</v>
      </c>
      <c r="H716">
        <v>183000</v>
      </c>
      <c r="I716">
        <v>183000</v>
      </c>
      <c r="J716" t="s">
        <v>582</v>
      </c>
      <c r="K716" t="s">
        <v>75</v>
      </c>
      <c r="L716" t="s">
        <v>44</v>
      </c>
      <c r="M716" t="s">
        <v>49</v>
      </c>
      <c r="N716" t="s">
        <v>775</v>
      </c>
      <c r="O716" t="s">
        <v>779</v>
      </c>
      <c r="P716">
        <v>183000</v>
      </c>
      <c r="Q716">
        <f>VLOOKUP(E716,'[1]Kode Barang 1'!$F$1:$H$65536,3,0)</f>
        <v>5</v>
      </c>
    </row>
    <row r="717" spans="1:17" x14ac:dyDescent="0.25">
      <c r="A717" t="s">
        <v>770</v>
      </c>
      <c r="B717" t="s">
        <v>17</v>
      </c>
      <c r="C717" t="s">
        <v>771</v>
      </c>
      <c r="D717" t="s">
        <v>772</v>
      </c>
      <c r="E717" t="s">
        <v>884</v>
      </c>
      <c r="F717" t="s">
        <v>885</v>
      </c>
      <c r="G717">
        <v>1</v>
      </c>
      <c r="H717">
        <v>183000</v>
      </c>
      <c r="I717">
        <v>183000</v>
      </c>
      <c r="J717" t="s">
        <v>582</v>
      </c>
      <c r="K717" t="s">
        <v>75</v>
      </c>
      <c r="L717" t="s">
        <v>44</v>
      </c>
      <c r="M717" t="s">
        <v>49</v>
      </c>
      <c r="N717" t="s">
        <v>775</v>
      </c>
      <c r="O717" t="s">
        <v>776</v>
      </c>
      <c r="P717">
        <v>183000</v>
      </c>
      <c r="Q717">
        <f>VLOOKUP(E717,'[1]Kode Barang 1'!$F$1:$H$65536,3,0)</f>
        <v>5</v>
      </c>
    </row>
    <row r="718" spans="1:17" x14ac:dyDescent="0.25">
      <c r="A718" t="s">
        <v>770</v>
      </c>
      <c r="B718" t="s">
        <v>17</v>
      </c>
      <c r="C718" t="s">
        <v>771</v>
      </c>
      <c r="D718" t="s">
        <v>772</v>
      </c>
      <c r="E718" t="s">
        <v>886</v>
      </c>
      <c r="F718" t="s">
        <v>887</v>
      </c>
      <c r="G718">
        <v>1</v>
      </c>
      <c r="H718">
        <v>123000</v>
      </c>
      <c r="I718">
        <v>123000</v>
      </c>
      <c r="J718" t="s">
        <v>888</v>
      </c>
      <c r="K718" t="s">
        <v>624</v>
      </c>
      <c r="L718" t="s">
        <v>44</v>
      </c>
      <c r="M718" t="s">
        <v>49</v>
      </c>
      <c r="N718" t="s">
        <v>775</v>
      </c>
      <c r="O718" t="s">
        <v>780</v>
      </c>
      <c r="P718">
        <v>123000</v>
      </c>
      <c r="Q718">
        <f>VLOOKUP(E718,'[1]Kode Barang 1'!$F$1:$H$65536,3,0)</f>
        <v>5</v>
      </c>
    </row>
    <row r="719" spans="1:17" x14ac:dyDescent="0.25">
      <c r="A719" t="s">
        <v>770</v>
      </c>
      <c r="B719" t="s">
        <v>17</v>
      </c>
      <c r="C719" t="s">
        <v>771</v>
      </c>
      <c r="D719" t="s">
        <v>772</v>
      </c>
      <c r="E719" t="s">
        <v>317</v>
      </c>
      <c r="F719" t="s">
        <v>318</v>
      </c>
      <c r="G719">
        <v>1</v>
      </c>
      <c r="H719">
        <v>115000</v>
      </c>
      <c r="I719">
        <v>115000</v>
      </c>
      <c r="J719" t="s">
        <v>314</v>
      </c>
      <c r="K719" t="s">
        <v>75</v>
      </c>
      <c r="L719" t="s">
        <v>44</v>
      </c>
      <c r="M719" t="s">
        <v>49</v>
      </c>
      <c r="N719" t="s">
        <v>775</v>
      </c>
      <c r="O719" t="s">
        <v>780</v>
      </c>
      <c r="P719">
        <v>115000</v>
      </c>
      <c r="Q719">
        <f>VLOOKUP(E719,'[1]Kode Barang 1'!$F$1:$H$65536,3,0)</f>
        <v>5</v>
      </c>
    </row>
    <row r="720" spans="1:17" x14ac:dyDescent="0.25">
      <c r="A720" t="s">
        <v>770</v>
      </c>
      <c r="B720" t="s">
        <v>17</v>
      </c>
      <c r="C720" t="s">
        <v>771</v>
      </c>
      <c r="D720" t="s">
        <v>772</v>
      </c>
      <c r="E720" t="s">
        <v>889</v>
      </c>
      <c r="F720" t="s">
        <v>890</v>
      </c>
      <c r="G720">
        <v>1</v>
      </c>
      <c r="H720">
        <v>545000</v>
      </c>
      <c r="I720">
        <v>545000</v>
      </c>
      <c r="J720" t="s">
        <v>314</v>
      </c>
      <c r="K720" t="s">
        <v>75</v>
      </c>
      <c r="L720" t="s">
        <v>76</v>
      </c>
      <c r="M720" t="s">
        <v>49</v>
      </c>
      <c r="N720" t="s">
        <v>775</v>
      </c>
      <c r="O720" t="s">
        <v>780</v>
      </c>
      <c r="P720">
        <v>545000</v>
      </c>
      <c r="Q720">
        <f>VLOOKUP(E720,'[1]Kode Barang 1'!$F$1:$H$65536,3,0)</f>
        <v>25</v>
      </c>
    </row>
    <row r="721" spans="1:17" x14ac:dyDescent="0.25">
      <c r="A721" t="s">
        <v>770</v>
      </c>
      <c r="B721" t="s">
        <v>17</v>
      </c>
      <c r="C721" t="s">
        <v>771</v>
      </c>
      <c r="D721" t="s">
        <v>772</v>
      </c>
      <c r="E721" t="s">
        <v>891</v>
      </c>
      <c r="F721" t="s">
        <v>892</v>
      </c>
      <c r="G721">
        <v>1</v>
      </c>
      <c r="H721">
        <v>50000</v>
      </c>
      <c r="I721">
        <v>50000</v>
      </c>
      <c r="J721" t="s">
        <v>321</v>
      </c>
      <c r="K721" t="s">
        <v>48</v>
      </c>
      <c r="L721" t="s">
        <v>34</v>
      </c>
      <c r="M721" t="s">
        <v>49</v>
      </c>
      <c r="N721" t="s">
        <v>775</v>
      </c>
      <c r="O721" t="s">
        <v>776</v>
      </c>
      <c r="P721">
        <v>50000</v>
      </c>
      <c r="Q721">
        <f>VLOOKUP(E721,'[1]Kode Barang 1'!$F$1:$H$65536,3,0)</f>
        <v>1</v>
      </c>
    </row>
    <row r="722" spans="1:17" x14ac:dyDescent="0.25">
      <c r="A722" t="s">
        <v>770</v>
      </c>
      <c r="B722" t="s">
        <v>17</v>
      </c>
      <c r="C722" t="s">
        <v>771</v>
      </c>
      <c r="D722" t="s">
        <v>772</v>
      </c>
      <c r="E722" t="s">
        <v>585</v>
      </c>
      <c r="F722" t="s">
        <v>586</v>
      </c>
      <c r="G722">
        <v>1</v>
      </c>
      <c r="H722">
        <v>178000</v>
      </c>
      <c r="I722">
        <v>178000</v>
      </c>
      <c r="J722" t="s">
        <v>321</v>
      </c>
      <c r="K722" t="s">
        <v>48</v>
      </c>
      <c r="L722" t="s">
        <v>44</v>
      </c>
      <c r="M722" t="s">
        <v>49</v>
      </c>
      <c r="N722" t="s">
        <v>775</v>
      </c>
      <c r="O722" t="s">
        <v>780</v>
      </c>
      <c r="P722">
        <v>178000</v>
      </c>
      <c r="Q722">
        <f>VLOOKUP(E722,'[1]Kode Barang 1'!$F$1:$H$65536,3,0)</f>
        <v>4</v>
      </c>
    </row>
    <row r="723" spans="1:17" x14ac:dyDescent="0.25">
      <c r="A723" t="s">
        <v>770</v>
      </c>
      <c r="B723" t="s">
        <v>17</v>
      </c>
      <c r="C723" t="s">
        <v>771</v>
      </c>
      <c r="D723" t="s">
        <v>772</v>
      </c>
      <c r="E723" t="s">
        <v>893</v>
      </c>
      <c r="F723" t="s">
        <v>894</v>
      </c>
      <c r="G723">
        <v>1</v>
      </c>
      <c r="H723">
        <v>178000</v>
      </c>
      <c r="I723">
        <v>178000</v>
      </c>
      <c r="J723" t="s">
        <v>321</v>
      </c>
      <c r="K723" t="s">
        <v>48</v>
      </c>
      <c r="L723" t="s">
        <v>44</v>
      </c>
      <c r="M723" t="s">
        <v>49</v>
      </c>
      <c r="N723" t="s">
        <v>775</v>
      </c>
      <c r="O723" t="s">
        <v>779</v>
      </c>
      <c r="P723">
        <v>178000</v>
      </c>
      <c r="Q723">
        <f>VLOOKUP(E723,'[1]Kode Barang 1'!$F$1:$H$65536,3,0)</f>
        <v>4</v>
      </c>
    </row>
    <row r="724" spans="1:17" x14ac:dyDescent="0.25">
      <c r="A724" t="s">
        <v>895</v>
      </c>
      <c r="B724" t="s">
        <v>17</v>
      </c>
      <c r="C724" t="s">
        <v>896</v>
      </c>
      <c r="D724" t="s">
        <v>897</v>
      </c>
      <c r="E724" t="s">
        <v>28</v>
      </c>
      <c r="F724" t="s">
        <v>29</v>
      </c>
      <c r="G724">
        <v>1</v>
      </c>
      <c r="H724">
        <v>21000</v>
      </c>
      <c r="I724">
        <v>21000</v>
      </c>
      <c r="J724" t="s">
        <v>30</v>
      </c>
      <c r="K724" t="s">
        <v>31</v>
      </c>
      <c r="L724" t="s">
        <v>24</v>
      </c>
      <c r="M724" t="s">
        <v>25</v>
      </c>
      <c r="N724" t="s">
        <v>898</v>
      </c>
      <c r="O724" t="s">
        <v>899</v>
      </c>
      <c r="P724">
        <v>21000</v>
      </c>
      <c r="Q724">
        <f>VLOOKUP(E724,'[1]Kode Barang 1'!$F$1:$H$65536,3,0)</f>
        <v>0.25</v>
      </c>
    </row>
    <row r="725" spans="1:17" x14ac:dyDescent="0.25">
      <c r="A725" t="s">
        <v>895</v>
      </c>
      <c r="B725" t="s">
        <v>17</v>
      </c>
      <c r="C725" t="s">
        <v>896</v>
      </c>
      <c r="D725" t="s">
        <v>897</v>
      </c>
      <c r="E725" t="s">
        <v>40</v>
      </c>
      <c r="F725" t="s">
        <v>41</v>
      </c>
      <c r="G725">
        <v>1</v>
      </c>
      <c r="H725">
        <v>62000</v>
      </c>
      <c r="I725">
        <v>62000</v>
      </c>
      <c r="J725" t="s">
        <v>30</v>
      </c>
      <c r="K725" t="s">
        <v>31</v>
      </c>
      <c r="L725" t="s">
        <v>38</v>
      </c>
      <c r="M725" t="s">
        <v>25</v>
      </c>
      <c r="N725" t="s">
        <v>898</v>
      </c>
      <c r="O725" t="s">
        <v>899</v>
      </c>
      <c r="P725">
        <v>62000</v>
      </c>
      <c r="Q725">
        <f>VLOOKUP(E725,'[1]Kode Barang 1'!$F$1:$H$65536,3,0)</f>
        <v>1</v>
      </c>
    </row>
    <row r="726" spans="1:17" x14ac:dyDescent="0.25">
      <c r="A726" t="s">
        <v>895</v>
      </c>
      <c r="B726" t="s">
        <v>17</v>
      </c>
      <c r="C726" t="s">
        <v>896</v>
      </c>
      <c r="D726" t="s">
        <v>897</v>
      </c>
      <c r="E726" t="s">
        <v>42</v>
      </c>
      <c r="F726" t="s">
        <v>43</v>
      </c>
      <c r="G726">
        <v>1</v>
      </c>
      <c r="H726">
        <v>96000</v>
      </c>
      <c r="I726">
        <v>96000</v>
      </c>
      <c r="J726" t="s">
        <v>22</v>
      </c>
      <c r="K726" t="s">
        <v>23</v>
      </c>
      <c r="L726" t="s">
        <v>44</v>
      </c>
      <c r="M726" t="s">
        <v>25</v>
      </c>
      <c r="N726" t="s">
        <v>898</v>
      </c>
      <c r="O726" t="s">
        <v>900</v>
      </c>
      <c r="P726">
        <v>96000</v>
      </c>
      <c r="Q726">
        <f>VLOOKUP(E726,'[1]Kode Barang 1'!$F$1:$H$65536,3,0)</f>
        <v>4</v>
      </c>
    </row>
    <row r="727" spans="1:17" x14ac:dyDescent="0.25">
      <c r="A727" t="s">
        <v>895</v>
      </c>
      <c r="B727" t="s">
        <v>17</v>
      </c>
      <c r="C727" t="s">
        <v>896</v>
      </c>
      <c r="D727" t="s">
        <v>897</v>
      </c>
      <c r="E727" t="s">
        <v>901</v>
      </c>
      <c r="F727" t="s">
        <v>902</v>
      </c>
      <c r="G727">
        <v>1</v>
      </c>
      <c r="H727">
        <v>103000</v>
      </c>
      <c r="I727">
        <v>103000</v>
      </c>
      <c r="J727" t="s">
        <v>903</v>
      </c>
      <c r="K727" t="s">
        <v>75</v>
      </c>
      <c r="L727" t="s">
        <v>44</v>
      </c>
      <c r="M727" t="s">
        <v>49</v>
      </c>
      <c r="N727" t="s">
        <v>898</v>
      </c>
      <c r="O727" t="s">
        <v>904</v>
      </c>
      <c r="P727">
        <v>103000</v>
      </c>
      <c r="Q727">
        <f>VLOOKUP(E727,'[1]Kode Barang 1'!$F$1:$H$65536,3,0)</f>
        <v>5</v>
      </c>
    </row>
    <row r="728" spans="1:17" x14ac:dyDescent="0.25">
      <c r="A728" t="s">
        <v>895</v>
      </c>
      <c r="B728" t="s">
        <v>17</v>
      </c>
      <c r="C728" t="s">
        <v>896</v>
      </c>
      <c r="D728" t="s">
        <v>897</v>
      </c>
      <c r="E728" t="s">
        <v>905</v>
      </c>
      <c r="F728" t="s">
        <v>906</v>
      </c>
      <c r="G728">
        <v>1</v>
      </c>
      <c r="H728">
        <v>103000</v>
      </c>
      <c r="I728">
        <v>103000</v>
      </c>
      <c r="J728" t="s">
        <v>903</v>
      </c>
      <c r="K728" t="s">
        <v>75</v>
      </c>
      <c r="L728" t="s">
        <v>44</v>
      </c>
      <c r="M728" t="s">
        <v>49</v>
      </c>
      <c r="N728" t="s">
        <v>898</v>
      </c>
      <c r="O728" t="s">
        <v>904</v>
      </c>
      <c r="P728">
        <v>103000</v>
      </c>
      <c r="Q728">
        <f>VLOOKUP(E728,'[1]Kode Barang 1'!$F$1:$H$65536,3,0)</f>
        <v>5</v>
      </c>
    </row>
    <row r="729" spans="1:17" x14ac:dyDescent="0.25">
      <c r="A729" t="s">
        <v>895</v>
      </c>
      <c r="B729" t="s">
        <v>17</v>
      </c>
      <c r="C729" t="s">
        <v>896</v>
      </c>
      <c r="D729" t="s">
        <v>897</v>
      </c>
      <c r="E729" t="s">
        <v>347</v>
      </c>
      <c r="F729" t="s">
        <v>348</v>
      </c>
      <c r="G729">
        <v>3</v>
      </c>
      <c r="H729">
        <v>73500</v>
      </c>
      <c r="I729">
        <v>220500</v>
      </c>
      <c r="J729" t="s">
        <v>349</v>
      </c>
      <c r="K729" t="s">
        <v>182</v>
      </c>
      <c r="L729" t="s">
        <v>70</v>
      </c>
      <c r="M729" t="s">
        <v>49</v>
      </c>
      <c r="N729" t="s">
        <v>898</v>
      </c>
      <c r="O729" t="s">
        <v>900</v>
      </c>
      <c r="P729">
        <v>73500</v>
      </c>
      <c r="Q729">
        <f>VLOOKUP(E729,'[1]Kode Barang 1'!$F$1:$H$65536,3,0)</f>
        <v>1</v>
      </c>
    </row>
    <row r="730" spans="1:17" x14ac:dyDescent="0.25">
      <c r="A730" t="s">
        <v>895</v>
      </c>
      <c r="B730" t="s">
        <v>17</v>
      </c>
      <c r="C730" t="s">
        <v>896</v>
      </c>
      <c r="D730" t="s">
        <v>897</v>
      </c>
      <c r="E730" t="s">
        <v>907</v>
      </c>
      <c r="F730" t="s">
        <v>908</v>
      </c>
      <c r="G730">
        <v>1</v>
      </c>
      <c r="H730">
        <v>73500</v>
      </c>
      <c r="I730">
        <v>73500</v>
      </c>
      <c r="J730" t="s">
        <v>349</v>
      </c>
      <c r="K730" t="s">
        <v>182</v>
      </c>
      <c r="L730" t="s">
        <v>70</v>
      </c>
      <c r="M730" t="s">
        <v>49</v>
      </c>
      <c r="N730" t="s">
        <v>898</v>
      </c>
      <c r="O730" t="s">
        <v>900</v>
      </c>
      <c r="P730">
        <v>73500</v>
      </c>
      <c r="Q730">
        <f>VLOOKUP(E730,'[1]Kode Barang 1'!$F$1:$H$65536,3,0)</f>
        <v>1</v>
      </c>
    </row>
    <row r="731" spans="1:17" x14ac:dyDescent="0.25">
      <c r="A731" t="s">
        <v>895</v>
      </c>
      <c r="B731" t="s">
        <v>17</v>
      </c>
      <c r="C731" t="s">
        <v>896</v>
      </c>
      <c r="D731" t="s">
        <v>897</v>
      </c>
      <c r="E731" t="s">
        <v>909</v>
      </c>
      <c r="F731" t="s">
        <v>910</v>
      </c>
      <c r="G731">
        <v>3</v>
      </c>
      <c r="H731">
        <v>44500</v>
      </c>
      <c r="I731">
        <v>133500</v>
      </c>
      <c r="J731" t="s">
        <v>787</v>
      </c>
      <c r="K731" t="s">
        <v>788</v>
      </c>
      <c r="L731" t="s">
        <v>34</v>
      </c>
      <c r="M731" t="s">
        <v>49</v>
      </c>
      <c r="N731" t="s">
        <v>898</v>
      </c>
      <c r="O731" t="s">
        <v>900</v>
      </c>
      <c r="P731">
        <v>44500</v>
      </c>
      <c r="Q731">
        <f>VLOOKUP(E731,'[1]Kode Barang 1'!$F$1:$H$65536,3,0)</f>
        <v>1</v>
      </c>
    </row>
    <row r="732" spans="1:17" x14ac:dyDescent="0.25">
      <c r="A732" t="s">
        <v>895</v>
      </c>
      <c r="B732" t="s">
        <v>17</v>
      </c>
      <c r="C732" t="s">
        <v>896</v>
      </c>
      <c r="D732" t="s">
        <v>897</v>
      </c>
      <c r="E732" t="s">
        <v>507</v>
      </c>
      <c r="F732" t="s">
        <v>508</v>
      </c>
      <c r="G732">
        <v>2</v>
      </c>
      <c r="H732">
        <v>117000</v>
      </c>
      <c r="I732">
        <v>234000</v>
      </c>
      <c r="J732" t="s">
        <v>74</v>
      </c>
      <c r="K732" t="s">
        <v>75</v>
      </c>
      <c r="L732" t="s">
        <v>44</v>
      </c>
      <c r="M732" t="s">
        <v>49</v>
      </c>
      <c r="N732" t="s">
        <v>898</v>
      </c>
      <c r="O732" t="s">
        <v>899</v>
      </c>
      <c r="P732">
        <v>117000</v>
      </c>
      <c r="Q732">
        <f>VLOOKUP(E732,'[1]Kode Barang 1'!$F$1:$H$65536,3,0)</f>
        <v>5</v>
      </c>
    </row>
    <row r="733" spans="1:17" x14ac:dyDescent="0.25">
      <c r="A733" t="s">
        <v>895</v>
      </c>
      <c r="B733" t="s">
        <v>17</v>
      </c>
      <c r="C733" t="s">
        <v>896</v>
      </c>
      <c r="D733" t="s">
        <v>897</v>
      </c>
      <c r="E733" t="s">
        <v>911</v>
      </c>
      <c r="F733" t="s">
        <v>912</v>
      </c>
      <c r="G733">
        <v>3</v>
      </c>
      <c r="H733">
        <v>435000</v>
      </c>
      <c r="I733">
        <v>1305000</v>
      </c>
      <c r="J733" t="s">
        <v>361</v>
      </c>
      <c r="K733" t="s">
        <v>182</v>
      </c>
      <c r="L733" t="s">
        <v>44</v>
      </c>
      <c r="M733" t="s">
        <v>362</v>
      </c>
      <c r="N733" t="s">
        <v>898</v>
      </c>
      <c r="O733" t="s">
        <v>900</v>
      </c>
      <c r="P733">
        <v>435000</v>
      </c>
      <c r="Q733">
        <f>VLOOKUP(E733,'[1]Kode Barang 1'!$F$1:$H$65536,3,0)</f>
        <v>5</v>
      </c>
    </row>
    <row r="734" spans="1:17" x14ac:dyDescent="0.25">
      <c r="A734" t="s">
        <v>895</v>
      </c>
      <c r="B734" t="s">
        <v>17</v>
      </c>
      <c r="C734" t="s">
        <v>896</v>
      </c>
      <c r="D734" t="s">
        <v>897</v>
      </c>
      <c r="E734" t="s">
        <v>367</v>
      </c>
      <c r="F734" t="s">
        <v>368</v>
      </c>
      <c r="G734">
        <v>3</v>
      </c>
      <c r="H734">
        <v>11000</v>
      </c>
      <c r="I734">
        <v>33000</v>
      </c>
      <c r="J734" t="s">
        <v>96</v>
      </c>
      <c r="K734" t="s">
        <v>97</v>
      </c>
      <c r="L734" t="s">
        <v>98</v>
      </c>
      <c r="M734" t="s">
        <v>25</v>
      </c>
      <c r="N734" t="s">
        <v>898</v>
      </c>
      <c r="O734" t="s">
        <v>899</v>
      </c>
      <c r="P734">
        <v>11000</v>
      </c>
      <c r="Q734">
        <f>VLOOKUP(E734,'[1]Kode Barang 1'!$F$1:$H$65536,3,0)</f>
        <v>0</v>
      </c>
    </row>
    <row r="735" spans="1:17" x14ac:dyDescent="0.25">
      <c r="A735" t="s">
        <v>895</v>
      </c>
      <c r="B735" t="s">
        <v>17</v>
      </c>
      <c r="C735" t="s">
        <v>896</v>
      </c>
      <c r="D735" t="s">
        <v>897</v>
      </c>
      <c r="E735" t="s">
        <v>913</v>
      </c>
      <c r="F735" t="s">
        <v>914</v>
      </c>
      <c r="G735">
        <v>5</v>
      </c>
      <c r="H735">
        <v>2000</v>
      </c>
      <c r="I735">
        <v>10000</v>
      </c>
      <c r="J735" t="s">
        <v>96</v>
      </c>
      <c r="K735" t="s">
        <v>97</v>
      </c>
      <c r="L735" t="s">
        <v>124</v>
      </c>
      <c r="M735" t="s">
        <v>25</v>
      </c>
      <c r="N735" t="s">
        <v>898</v>
      </c>
      <c r="O735" t="s">
        <v>900</v>
      </c>
      <c r="P735">
        <v>2000</v>
      </c>
      <c r="Q735">
        <f>VLOOKUP(E735,'[1]Kode Barang 1'!$F$1:$H$65536,3,0)</f>
        <v>0</v>
      </c>
    </row>
    <row r="736" spans="1:17" x14ac:dyDescent="0.25">
      <c r="A736" t="s">
        <v>895</v>
      </c>
      <c r="B736" t="s">
        <v>17</v>
      </c>
      <c r="C736" t="s">
        <v>896</v>
      </c>
      <c r="D736" t="s">
        <v>897</v>
      </c>
      <c r="E736" t="s">
        <v>517</v>
      </c>
      <c r="F736" t="s">
        <v>518</v>
      </c>
      <c r="G736">
        <v>1</v>
      </c>
      <c r="H736">
        <v>6000</v>
      </c>
      <c r="I736">
        <v>6000</v>
      </c>
      <c r="J736" t="s">
        <v>519</v>
      </c>
      <c r="K736" t="s">
        <v>270</v>
      </c>
      <c r="L736" t="s">
        <v>171</v>
      </c>
      <c r="M736" t="s">
        <v>25</v>
      </c>
      <c r="N736" t="s">
        <v>898</v>
      </c>
      <c r="O736" t="s">
        <v>900</v>
      </c>
      <c r="P736">
        <v>6000</v>
      </c>
      <c r="Q736">
        <f>VLOOKUP(E736,'[1]Kode Barang 1'!$F$1:$H$65536,3,0)</f>
        <v>0</v>
      </c>
    </row>
    <row r="737" spans="1:17" x14ac:dyDescent="0.25">
      <c r="A737" t="s">
        <v>895</v>
      </c>
      <c r="B737" t="s">
        <v>17</v>
      </c>
      <c r="C737" t="s">
        <v>896</v>
      </c>
      <c r="D737" t="s">
        <v>897</v>
      </c>
      <c r="E737" t="s">
        <v>517</v>
      </c>
      <c r="F737" t="s">
        <v>518</v>
      </c>
      <c r="G737">
        <v>1</v>
      </c>
      <c r="H737">
        <v>6000</v>
      </c>
      <c r="I737">
        <v>6000</v>
      </c>
      <c r="J737" t="s">
        <v>519</v>
      </c>
      <c r="K737" t="s">
        <v>270</v>
      </c>
      <c r="L737" t="s">
        <v>171</v>
      </c>
      <c r="M737" t="s">
        <v>25</v>
      </c>
      <c r="N737" t="s">
        <v>898</v>
      </c>
      <c r="O737" t="s">
        <v>900</v>
      </c>
      <c r="P737">
        <v>6000</v>
      </c>
      <c r="Q737">
        <f>VLOOKUP(E737,'[1]Kode Barang 1'!$F$1:$H$65536,3,0)</f>
        <v>0</v>
      </c>
    </row>
    <row r="738" spans="1:17" x14ac:dyDescent="0.25">
      <c r="A738" t="s">
        <v>895</v>
      </c>
      <c r="B738" t="s">
        <v>17</v>
      </c>
      <c r="C738" t="s">
        <v>896</v>
      </c>
      <c r="D738" t="s">
        <v>897</v>
      </c>
      <c r="E738" t="s">
        <v>101</v>
      </c>
      <c r="F738" t="s">
        <v>102</v>
      </c>
      <c r="G738">
        <v>1</v>
      </c>
      <c r="H738">
        <v>16500</v>
      </c>
      <c r="I738">
        <v>16500</v>
      </c>
      <c r="J738" t="s">
        <v>103</v>
      </c>
      <c r="K738" t="s">
        <v>62</v>
      </c>
      <c r="L738" t="s">
        <v>58</v>
      </c>
      <c r="M738" t="s">
        <v>49</v>
      </c>
      <c r="N738" t="s">
        <v>898</v>
      </c>
      <c r="O738" t="s">
        <v>900</v>
      </c>
      <c r="P738">
        <v>16500</v>
      </c>
      <c r="Q738">
        <f>VLOOKUP(E738,'[1]Kode Barang 1'!$F$1:$H$65536,3,0)</f>
        <v>0.2</v>
      </c>
    </row>
    <row r="739" spans="1:17" x14ac:dyDescent="0.25">
      <c r="A739" t="s">
        <v>895</v>
      </c>
      <c r="B739" t="s">
        <v>17</v>
      </c>
      <c r="C739" t="s">
        <v>896</v>
      </c>
      <c r="D739" t="s">
        <v>897</v>
      </c>
      <c r="E739" t="s">
        <v>915</v>
      </c>
      <c r="F739" t="s">
        <v>916</v>
      </c>
      <c r="G739">
        <v>1</v>
      </c>
      <c r="H739">
        <v>16500</v>
      </c>
      <c r="I739">
        <v>16500</v>
      </c>
      <c r="J739" t="s">
        <v>103</v>
      </c>
      <c r="K739" t="s">
        <v>62</v>
      </c>
      <c r="L739" t="s">
        <v>58</v>
      </c>
      <c r="M739" t="s">
        <v>49</v>
      </c>
      <c r="N739" t="s">
        <v>898</v>
      </c>
      <c r="O739" t="s">
        <v>899</v>
      </c>
      <c r="P739">
        <v>16500</v>
      </c>
      <c r="Q739">
        <f>VLOOKUP(E739,'[1]Kode Barang 1'!$F$1:$H$65536,3,0)</f>
        <v>0.2</v>
      </c>
    </row>
    <row r="740" spans="1:17" x14ac:dyDescent="0.25">
      <c r="A740" t="s">
        <v>895</v>
      </c>
      <c r="B740" t="s">
        <v>17</v>
      </c>
      <c r="C740" t="s">
        <v>896</v>
      </c>
      <c r="D740" t="s">
        <v>897</v>
      </c>
      <c r="E740" t="s">
        <v>915</v>
      </c>
      <c r="F740" t="s">
        <v>916</v>
      </c>
      <c r="G740">
        <v>1</v>
      </c>
      <c r="H740">
        <v>16500</v>
      </c>
      <c r="I740">
        <v>16500</v>
      </c>
      <c r="J740" t="s">
        <v>103</v>
      </c>
      <c r="K740" t="s">
        <v>62</v>
      </c>
      <c r="L740" t="s">
        <v>58</v>
      </c>
      <c r="M740" t="s">
        <v>49</v>
      </c>
      <c r="N740" t="s">
        <v>898</v>
      </c>
      <c r="O740" t="s">
        <v>904</v>
      </c>
      <c r="P740">
        <v>16500</v>
      </c>
      <c r="Q740">
        <f>VLOOKUP(E740,'[1]Kode Barang 1'!$F$1:$H$65536,3,0)</f>
        <v>0.2</v>
      </c>
    </row>
    <row r="741" spans="1:17" x14ac:dyDescent="0.25">
      <c r="A741" t="s">
        <v>895</v>
      </c>
      <c r="B741" t="s">
        <v>17</v>
      </c>
      <c r="C741" t="s">
        <v>896</v>
      </c>
      <c r="D741" t="s">
        <v>897</v>
      </c>
      <c r="E741" t="s">
        <v>804</v>
      </c>
      <c r="F741" t="s">
        <v>805</v>
      </c>
      <c r="G741">
        <v>1</v>
      </c>
      <c r="H741">
        <v>57000</v>
      </c>
      <c r="I741">
        <v>57000</v>
      </c>
      <c r="J741" t="s">
        <v>103</v>
      </c>
      <c r="K741" t="s">
        <v>62</v>
      </c>
      <c r="L741" t="s">
        <v>70</v>
      </c>
      <c r="M741" t="s">
        <v>49</v>
      </c>
      <c r="N741" t="s">
        <v>898</v>
      </c>
      <c r="O741" t="s">
        <v>904</v>
      </c>
      <c r="P741">
        <v>57000</v>
      </c>
      <c r="Q741">
        <f>VLOOKUP(E741,'[1]Kode Barang 1'!$F$1:$H$65536,3,0)</f>
        <v>1</v>
      </c>
    </row>
    <row r="742" spans="1:17" x14ac:dyDescent="0.25">
      <c r="A742" t="s">
        <v>895</v>
      </c>
      <c r="B742" t="s">
        <v>17</v>
      </c>
      <c r="C742" t="s">
        <v>896</v>
      </c>
      <c r="D742" t="s">
        <v>897</v>
      </c>
      <c r="E742" t="s">
        <v>804</v>
      </c>
      <c r="F742" t="s">
        <v>805</v>
      </c>
      <c r="G742">
        <v>1</v>
      </c>
      <c r="H742">
        <v>57000</v>
      </c>
      <c r="I742">
        <v>57000</v>
      </c>
      <c r="J742" t="s">
        <v>103</v>
      </c>
      <c r="K742" t="s">
        <v>62</v>
      </c>
      <c r="L742" t="s">
        <v>70</v>
      </c>
      <c r="M742" t="s">
        <v>49</v>
      </c>
      <c r="N742" t="s">
        <v>898</v>
      </c>
      <c r="O742" t="s">
        <v>904</v>
      </c>
      <c r="P742">
        <v>57000</v>
      </c>
      <c r="Q742">
        <f>VLOOKUP(E742,'[1]Kode Barang 1'!$F$1:$H$65536,3,0)</f>
        <v>1</v>
      </c>
    </row>
    <row r="743" spans="1:17" x14ac:dyDescent="0.25">
      <c r="A743" t="s">
        <v>895</v>
      </c>
      <c r="B743" t="s">
        <v>17</v>
      </c>
      <c r="C743" t="s">
        <v>896</v>
      </c>
      <c r="D743" t="s">
        <v>897</v>
      </c>
      <c r="E743" t="s">
        <v>804</v>
      </c>
      <c r="F743" t="s">
        <v>805</v>
      </c>
      <c r="G743">
        <v>1</v>
      </c>
      <c r="H743">
        <v>57000</v>
      </c>
      <c r="I743">
        <v>57000</v>
      </c>
      <c r="J743" t="s">
        <v>103</v>
      </c>
      <c r="K743" t="s">
        <v>62</v>
      </c>
      <c r="L743" t="s">
        <v>70</v>
      </c>
      <c r="M743" t="s">
        <v>49</v>
      </c>
      <c r="N743" t="s">
        <v>898</v>
      </c>
      <c r="O743" t="s">
        <v>904</v>
      </c>
      <c r="P743">
        <v>57000</v>
      </c>
      <c r="Q743">
        <f>VLOOKUP(E743,'[1]Kode Barang 1'!$F$1:$H$65536,3,0)</f>
        <v>1</v>
      </c>
    </row>
    <row r="744" spans="1:17" x14ac:dyDescent="0.25">
      <c r="A744" t="s">
        <v>895</v>
      </c>
      <c r="B744" t="s">
        <v>17</v>
      </c>
      <c r="C744" t="s">
        <v>896</v>
      </c>
      <c r="D744" t="s">
        <v>897</v>
      </c>
      <c r="E744" t="s">
        <v>917</v>
      </c>
      <c r="F744" t="s">
        <v>918</v>
      </c>
      <c r="G744">
        <v>3</v>
      </c>
      <c r="H744">
        <v>57000</v>
      </c>
      <c r="I744">
        <v>171000</v>
      </c>
      <c r="J744" t="s">
        <v>103</v>
      </c>
      <c r="K744" t="s">
        <v>62</v>
      </c>
      <c r="L744" t="s">
        <v>70</v>
      </c>
      <c r="M744" t="s">
        <v>49</v>
      </c>
      <c r="N744" t="s">
        <v>898</v>
      </c>
      <c r="O744" t="s">
        <v>899</v>
      </c>
      <c r="P744">
        <v>57000</v>
      </c>
      <c r="Q744">
        <f>VLOOKUP(E744,'[1]Kode Barang 1'!$F$1:$H$65536,3,0)</f>
        <v>1</v>
      </c>
    </row>
    <row r="745" spans="1:17" x14ac:dyDescent="0.25">
      <c r="A745" t="s">
        <v>895</v>
      </c>
      <c r="B745" t="s">
        <v>17</v>
      </c>
      <c r="C745" t="s">
        <v>896</v>
      </c>
      <c r="D745" t="s">
        <v>897</v>
      </c>
      <c r="E745" t="s">
        <v>643</v>
      </c>
      <c r="F745" t="s">
        <v>644</v>
      </c>
      <c r="G745">
        <v>3</v>
      </c>
      <c r="H745">
        <v>57000</v>
      </c>
      <c r="I745">
        <v>171000</v>
      </c>
      <c r="J745" t="s">
        <v>103</v>
      </c>
      <c r="K745" t="s">
        <v>62</v>
      </c>
      <c r="L745" t="s">
        <v>70</v>
      </c>
      <c r="M745" t="s">
        <v>49</v>
      </c>
      <c r="N745" t="s">
        <v>898</v>
      </c>
      <c r="O745" t="s">
        <v>904</v>
      </c>
      <c r="P745">
        <v>57000</v>
      </c>
      <c r="Q745">
        <f>VLOOKUP(E745,'[1]Kode Barang 1'!$F$1:$H$65536,3,0)</f>
        <v>1</v>
      </c>
    </row>
    <row r="746" spans="1:17" x14ac:dyDescent="0.25">
      <c r="A746" t="s">
        <v>895</v>
      </c>
      <c r="B746" t="s">
        <v>17</v>
      </c>
      <c r="C746" t="s">
        <v>896</v>
      </c>
      <c r="D746" t="s">
        <v>897</v>
      </c>
      <c r="E746" t="s">
        <v>919</v>
      </c>
      <c r="F746" t="s">
        <v>920</v>
      </c>
      <c r="G746">
        <v>1</v>
      </c>
      <c r="H746">
        <v>120000</v>
      </c>
      <c r="I746">
        <v>120000</v>
      </c>
      <c r="J746" t="s">
        <v>120</v>
      </c>
      <c r="K746" t="s">
        <v>75</v>
      </c>
      <c r="L746" t="s">
        <v>44</v>
      </c>
      <c r="M746" t="s">
        <v>71</v>
      </c>
      <c r="N746" t="s">
        <v>898</v>
      </c>
      <c r="O746" t="s">
        <v>904</v>
      </c>
      <c r="P746">
        <v>0</v>
      </c>
      <c r="Q746">
        <f>VLOOKUP(E746,'[1]Kode Barang 1'!$F$1:$H$65536,3,0)</f>
        <v>5</v>
      </c>
    </row>
    <row r="747" spans="1:17" x14ac:dyDescent="0.25">
      <c r="A747" t="s">
        <v>895</v>
      </c>
      <c r="B747" t="s">
        <v>17</v>
      </c>
      <c r="C747" t="s">
        <v>896</v>
      </c>
      <c r="D747" t="s">
        <v>897</v>
      </c>
      <c r="E747" t="s">
        <v>810</v>
      </c>
      <c r="F747" t="s">
        <v>811</v>
      </c>
      <c r="G747">
        <v>1</v>
      </c>
      <c r="H747">
        <v>8000</v>
      </c>
      <c r="I747">
        <v>8000</v>
      </c>
      <c r="J747" t="s">
        <v>812</v>
      </c>
      <c r="K747" t="s">
        <v>270</v>
      </c>
      <c r="L747" t="s">
        <v>171</v>
      </c>
      <c r="M747" t="s">
        <v>25</v>
      </c>
      <c r="N747" t="s">
        <v>898</v>
      </c>
      <c r="O747" t="s">
        <v>900</v>
      </c>
      <c r="P747">
        <v>8000</v>
      </c>
      <c r="Q747">
        <f>VLOOKUP(E747,'[1]Kode Barang 1'!$F$1:$H$65536,3,0)</f>
        <v>0</v>
      </c>
    </row>
    <row r="748" spans="1:17" x14ac:dyDescent="0.25">
      <c r="A748" t="s">
        <v>895</v>
      </c>
      <c r="B748" t="s">
        <v>17</v>
      </c>
      <c r="C748" t="s">
        <v>896</v>
      </c>
      <c r="D748" t="s">
        <v>897</v>
      </c>
      <c r="E748" t="s">
        <v>921</v>
      </c>
      <c r="F748" t="s">
        <v>922</v>
      </c>
      <c r="G748">
        <v>2</v>
      </c>
      <c r="H748">
        <v>7000</v>
      </c>
      <c r="I748">
        <v>14000</v>
      </c>
      <c r="J748" t="s">
        <v>123</v>
      </c>
      <c r="K748" t="s">
        <v>97</v>
      </c>
      <c r="L748" t="s">
        <v>124</v>
      </c>
      <c r="M748" t="s">
        <v>25</v>
      </c>
      <c r="N748" t="s">
        <v>898</v>
      </c>
      <c r="O748" t="s">
        <v>900</v>
      </c>
      <c r="P748">
        <v>7000</v>
      </c>
      <c r="Q748">
        <f>VLOOKUP(E748,'[1]Kode Barang 1'!$F$1:$H$65536,3,0)</f>
        <v>0</v>
      </c>
    </row>
    <row r="749" spans="1:17" x14ac:dyDescent="0.25">
      <c r="A749" t="s">
        <v>895</v>
      </c>
      <c r="B749" t="s">
        <v>17</v>
      </c>
      <c r="C749" t="s">
        <v>896</v>
      </c>
      <c r="D749" t="s">
        <v>897</v>
      </c>
      <c r="E749" t="s">
        <v>923</v>
      </c>
      <c r="F749" t="s">
        <v>924</v>
      </c>
      <c r="G749">
        <v>1</v>
      </c>
      <c r="H749">
        <v>5000</v>
      </c>
      <c r="I749">
        <v>5000</v>
      </c>
      <c r="J749" t="s">
        <v>655</v>
      </c>
      <c r="K749" t="s">
        <v>97</v>
      </c>
      <c r="L749" t="s">
        <v>124</v>
      </c>
      <c r="M749" t="s">
        <v>25</v>
      </c>
      <c r="N749" t="s">
        <v>898</v>
      </c>
      <c r="O749" t="s">
        <v>900</v>
      </c>
      <c r="P749">
        <v>5000</v>
      </c>
      <c r="Q749">
        <f>VLOOKUP(E749,'[1]Kode Barang 1'!$F$1:$H$65536,3,0)</f>
        <v>0</v>
      </c>
    </row>
    <row r="750" spans="1:17" x14ac:dyDescent="0.25">
      <c r="A750" t="s">
        <v>895</v>
      </c>
      <c r="B750" t="s">
        <v>17</v>
      </c>
      <c r="C750" t="s">
        <v>896</v>
      </c>
      <c r="D750" t="s">
        <v>897</v>
      </c>
      <c r="E750" t="s">
        <v>925</v>
      </c>
      <c r="F750" t="s">
        <v>926</v>
      </c>
      <c r="G750">
        <v>1</v>
      </c>
      <c r="H750">
        <v>5000</v>
      </c>
      <c r="I750">
        <v>5000</v>
      </c>
      <c r="J750" t="s">
        <v>655</v>
      </c>
      <c r="K750" t="s">
        <v>97</v>
      </c>
      <c r="L750" t="s">
        <v>124</v>
      </c>
      <c r="M750" t="s">
        <v>25</v>
      </c>
      <c r="N750" t="s">
        <v>898</v>
      </c>
      <c r="O750" t="s">
        <v>904</v>
      </c>
      <c r="P750">
        <v>5000</v>
      </c>
      <c r="Q750">
        <f>VLOOKUP(E750,'[1]Kode Barang 1'!$F$1:$H$65536,3,0)</f>
        <v>0</v>
      </c>
    </row>
    <row r="751" spans="1:17" x14ac:dyDescent="0.25">
      <c r="A751" t="s">
        <v>895</v>
      </c>
      <c r="B751" t="s">
        <v>17</v>
      </c>
      <c r="C751" t="s">
        <v>896</v>
      </c>
      <c r="D751" t="s">
        <v>897</v>
      </c>
      <c r="E751" t="s">
        <v>927</v>
      </c>
      <c r="F751" t="s">
        <v>928</v>
      </c>
      <c r="G751">
        <v>1</v>
      </c>
      <c r="H751">
        <v>5000</v>
      </c>
      <c r="I751">
        <v>5000</v>
      </c>
      <c r="J751" t="s">
        <v>655</v>
      </c>
      <c r="K751" t="s">
        <v>97</v>
      </c>
      <c r="L751" t="s">
        <v>124</v>
      </c>
      <c r="M751" t="s">
        <v>25</v>
      </c>
      <c r="N751" t="s">
        <v>898</v>
      </c>
      <c r="O751" t="s">
        <v>900</v>
      </c>
      <c r="P751">
        <v>5000</v>
      </c>
      <c r="Q751">
        <f>VLOOKUP(E751,'[1]Kode Barang 1'!$F$1:$H$65536,3,0)</f>
        <v>0</v>
      </c>
    </row>
    <row r="752" spans="1:17" x14ac:dyDescent="0.25">
      <c r="A752" t="s">
        <v>895</v>
      </c>
      <c r="B752" t="s">
        <v>17</v>
      </c>
      <c r="C752" t="s">
        <v>896</v>
      </c>
      <c r="D752" t="s">
        <v>897</v>
      </c>
      <c r="E752" t="s">
        <v>929</v>
      </c>
      <c r="F752" t="s">
        <v>930</v>
      </c>
      <c r="G752">
        <v>2</v>
      </c>
      <c r="H752">
        <v>5000</v>
      </c>
      <c r="I752">
        <v>10000</v>
      </c>
      <c r="J752" t="s">
        <v>655</v>
      </c>
      <c r="K752" t="s">
        <v>97</v>
      </c>
      <c r="L752" t="s">
        <v>124</v>
      </c>
      <c r="M752" t="s">
        <v>25</v>
      </c>
      <c r="N752" t="s">
        <v>898</v>
      </c>
      <c r="O752" t="s">
        <v>900</v>
      </c>
      <c r="P752">
        <v>5000</v>
      </c>
      <c r="Q752">
        <f>VLOOKUP(E752,'[1]Kode Barang 1'!$F$1:$H$65536,3,0)</f>
        <v>0</v>
      </c>
    </row>
    <row r="753" spans="1:17" x14ac:dyDescent="0.25">
      <c r="A753" t="s">
        <v>895</v>
      </c>
      <c r="B753" t="s">
        <v>17</v>
      </c>
      <c r="C753" t="s">
        <v>896</v>
      </c>
      <c r="D753" t="s">
        <v>897</v>
      </c>
      <c r="E753" t="s">
        <v>931</v>
      </c>
      <c r="F753" t="s">
        <v>932</v>
      </c>
      <c r="G753">
        <v>1.25</v>
      </c>
      <c r="H753">
        <v>0</v>
      </c>
      <c r="I753">
        <v>0</v>
      </c>
      <c r="J753" t="s">
        <v>933</v>
      </c>
      <c r="K753" t="s">
        <v>135</v>
      </c>
      <c r="L753" t="s">
        <v>136</v>
      </c>
      <c r="M753" t="s">
        <v>49</v>
      </c>
      <c r="N753" t="s">
        <v>898</v>
      </c>
      <c r="O753" t="s">
        <v>900</v>
      </c>
      <c r="P753">
        <v>0</v>
      </c>
      <c r="Q753">
        <f>VLOOKUP(E753,'[1]Kode Barang 1'!$F$1:$H$65536,3,0)</f>
        <v>1E-3</v>
      </c>
    </row>
    <row r="754" spans="1:17" x14ac:dyDescent="0.25">
      <c r="A754" t="s">
        <v>895</v>
      </c>
      <c r="B754" t="s">
        <v>17</v>
      </c>
      <c r="C754" t="s">
        <v>896</v>
      </c>
      <c r="D754" t="s">
        <v>897</v>
      </c>
      <c r="E754" t="s">
        <v>934</v>
      </c>
      <c r="F754" t="s">
        <v>935</v>
      </c>
      <c r="G754">
        <v>1.25</v>
      </c>
      <c r="H754">
        <v>0</v>
      </c>
      <c r="I754">
        <v>0</v>
      </c>
      <c r="J754" t="s">
        <v>933</v>
      </c>
      <c r="K754" t="s">
        <v>135</v>
      </c>
      <c r="L754" t="s">
        <v>136</v>
      </c>
      <c r="M754" t="s">
        <v>49</v>
      </c>
      <c r="N754" t="s">
        <v>898</v>
      </c>
      <c r="O754" t="s">
        <v>900</v>
      </c>
      <c r="P754">
        <v>0</v>
      </c>
      <c r="Q754">
        <f>VLOOKUP(E754,'[1]Kode Barang 1'!$F$1:$H$65536,3,0)</f>
        <v>1E-3</v>
      </c>
    </row>
    <row r="755" spans="1:17" x14ac:dyDescent="0.25">
      <c r="A755" t="s">
        <v>895</v>
      </c>
      <c r="B755" t="s">
        <v>17</v>
      </c>
      <c r="C755" t="s">
        <v>896</v>
      </c>
      <c r="D755" t="s">
        <v>897</v>
      </c>
      <c r="E755" t="s">
        <v>132</v>
      </c>
      <c r="F755" t="s">
        <v>133</v>
      </c>
      <c r="G755">
        <v>1.95</v>
      </c>
      <c r="H755">
        <v>0</v>
      </c>
      <c r="I755">
        <v>0</v>
      </c>
      <c r="J755" t="s">
        <v>134</v>
      </c>
      <c r="K755" t="s">
        <v>135</v>
      </c>
      <c r="L755" t="s">
        <v>136</v>
      </c>
      <c r="M755" t="s">
        <v>49</v>
      </c>
      <c r="N755" t="s">
        <v>898</v>
      </c>
      <c r="O755" t="s">
        <v>904</v>
      </c>
      <c r="P755">
        <v>0</v>
      </c>
      <c r="Q755">
        <f>VLOOKUP(E755,'[1]Kode Barang 1'!$F$1:$H$65536,3,0)</f>
        <v>1E-3</v>
      </c>
    </row>
    <row r="756" spans="1:17" x14ac:dyDescent="0.25">
      <c r="A756" t="s">
        <v>895</v>
      </c>
      <c r="B756" t="s">
        <v>17</v>
      </c>
      <c r="C756" t="s">
        <v>896</v>
      </c>
      <c r="D756" t="s">
        <v>897</v>
      </c>
      <c r="E756" t="s">
        <v>132</v>
      </c>
      <c r="F756" t="s">
        <v>133</v>
      </c>
      <c r="G756">
        <v>1.43</v>
      </c>
      <c r="H756">
        <v>0</v>
      </c>
      <c r="I756">
        <v>0</v>
      </c>
      <c r="J756" t="s">
        <v>134</v>
      </c>
      <c r="K756" t="s">
        <v>135</v>
      </c>
      <c r="L756" t="s">
        <v>136</v>
      </c>
      <c r="M756" t="s">
        <v>49</v>
      </c>
      <c r="N756" t="s">
        <v>898</v>
      </c>
      <c r="O756" t="s">
        <v>900</v>
      </c>
      <c r="P756">
        <v>0</v>
      </c>
      <c r="Q756">
        <f>VLOOKUP(E756,'[1]Kode Barang 1'!$F$1:$H$65536,3,0)</f>
        <v>1E-3</v>
      </c>
    </row>
    <row r="757" spans="1:17" x14ac:dyDescent="0.25">
      <c r="A757" t="s">
        <v>895</v>
      </c>
      <c r="B757" t="s">
        <v>17</v>
      </c>
      <c r="C757" t="s">
        <v>896</v>
      </c>
      <c r="D757" t="s">
        <v>897</v>
      </c>
      <c r="E757" t="s">
        <v>132</v>
      </c>
      <c r="F757" t="s">
        <v>133</v>
      </c>
      <c r="G757">
        <v>4.05</v>
      </c>
      <c r="H757">
        <v>0</v>
      </c>
      <c r="I757">
        <v>0</v>
      </c>
      <c r="J757" t="s">
        <v>134</v>
      </c>
      <c r="K757" t="s">
        <v>135</v>
      </c>
      <c r="L757" t="s">
        <v>136</v>
      </c>
      <c r="M757" t="s">
        <v>49</v>
      </c>
      <c r="N757" t="s">
        <v>898</v>
      </c>
      <c r="O757" t="s">
        <v>904</v>
      </c>
      <c r="P757">
        <v>0</v>
      </c>
      <c r="Q757">
        <f>VLOOKUP(E757,'[1]Kode Barang 1'!$F$1:$H$65536,3,0)</f>
        <v>1E-3</v>
      </c>
    </row>
    <row r="758" spans="1:17" x14ac:dyDescent="0.25">
      <c r="A758" t="s">
        <v>895</v>
      </c>
      <c r="B758" t="s">
        <v>17</v>
      </c>
      <c r="C758" t="s">
        <v>896</v>
      </c>
      <c r="D758" t="s">
        <v>897</v>
      </c>
      <c r="E758" t="s">
        <v>137</v>
      </c>
      <c r="F758" t="s">
        <v>138</v>
      </c>
      <c r="G758">
        <v>2.02</v>
      </c>
      <c r="H758">
        <v>0</v>
      </c>
      <c r="I758">
        <v>0</v>
      </c>
      <c r="J758" t="s">
        <v>134</v>
      </c>
      <c r="K758" t="s">
        <v>135</v>
      </c>
      <c r="L758" t="s">
        <v>136</v>
      </c>
      <c r="M758" t="s">
        <v>49</v>
      </c>
      <c r="N758" t="s">
        <v>898</v>
      </c>
      <c r="O758" t="s">
        <v>904</v>
      </c>
      <c r="P758">
        <v>0</v>
      </c>
      <c r="Q758">
        <f>VLOOKUP(E758,'[1]Kode Barang 1'!$F$1:$H$65536,3,0)</f>
        <v>1E-3</v>
      </c>
    </row>
    <row r="759" spans="1:17" x14ac:dyDescent="0.25">
      <c r="A759" t="s">
        <v>895</v>
      </c>
      <c r="B759" t="s">
        <v>17</v>
      </c>
      <c r="C759" t="s">
        <v>896</v>
      </c>
      <c r="D759" t="s">
        <v>897</v>
      </c>
      <c r="E759" t="s">
        <v>137</v>
      </c>
      <c r="F759" t="s">
        <v>138</v>
      </c>
      <c r="G759">
        <v>2.7</v>
      </c>
      <c r="H759">
        <v>0</v>
      </c>
      <c r="I759">
        <v>0</v>
      </c>
      <c r="J759" t="s">
        <v>134</v>
      </c>
      <c r="K759" t="s">
        <v>135</v>
      </c>
      <c r="L759" t="s">
        <v>136</v>
      </c>
      <c r="M759" t="s">
        <v>49</v>
      </c>
      <c r="N759" t="s">
        <v>898</v>
      </c>
      <c r="O759" t="s">
        <v>904</v>
      </c>
      <c r="P759">
        <v>0</v>
      </c>
      <c r="Q759">
        <f>VLOOKUP(E759,'[1]Kode Barang 1'!$F$1:$H$65536,3,0)</f>
        <v>1E-3</v>
      </c>
    </row>
    <row r="760" spans="1:17" x14ac:dyDescent="0.25">
      <c r="A760" t="s">
        <v>895</v>
      </c>
      <c r="B760" t="s">
        <v>17</v>
      </c>
      <c r="C760" t="s">
        <v>896</v>
      </c>
      <c r="D760" t="s">
        <v>897</v>
      </c>
      <c r="E760" t="s">
        <v>141</v>
      </c>
      <c r="F760" t="s">
        <v>142</v>
      </c>
      <c r="G760">
        <v>8.31</v>
      </c>
      <c r="H760">
        <v>0</v>
      </c>
      <c r="I760">
        <v>0</v>
      </c>
      <c r="J760" t="s">
        <v>134</v>
      </c>
      <c r="K760" t="s">
        <v>135</v>
      </c>
      <c r="L760" t="s">
        <v>136</v>
      </c>
      <c r="M760" t="s">
        <v>49</v>
      </c>
      <c r="N760" t="s">
        <v>898</v>
      </c>
      <c r="O760" t="s">
        <v>904</v>
      </c>
      <c r="P760">
        <v>0</v>
      </c>
      <c r="Q760">
        <f>VLOOKUP(E760,'[1]Kode Barang 1'!$F$1:$H$65536,3,0)</f>
        <v>1E-3</v>
      </c>
    </row>
    <row r="761" spans="1:17" x14ac:dyDescent="0.25">
      <c r="A761" t="s">
        <v>895</v>
      </c>
      <c r="B761" t="s">
        <v>17</v>
      </c>
      <c r="C761" t="s">
        <v>896</v>
      </c>
      <c r="D761" t="s">
        <v>897</v>
      </c>
      <c r="E761" t="s">
        <v>141</v>
      </c>
      <c r="F761" t="s">
        <v>142</v>
      </c>
      <c r="G761">
        <v>1.5</v>
      </c>
      <c r="H761">
        <v>0</v>
      </c>
      <c r="I761">
        <v>0</v>
      </c>
      <c r="J761" t="s">
        <v>134</v>
      </c>
      <c r="K761" t="s">
        <v>135</v>
      </c>
      <c r="L761" t="s">
        <v>136</v>
      </c>
      <c r="M761" t="s">
        <v>49</v>
      </c>
      <c r="N761" t="s">
        <v>898</v>
      </c>
      <c r="O761" t="s">
        <v>900</v>
      </c>
      <c r="P761">
        <v>0</v>
      </c>
      <c r="Q761">
        <f>VLOOKUP(E761,'[1]Kode Barang 1'!$F$1:$H$65536,3,0)</f>
        <v>1E-3</v>
      </c>
    </row>
    <row r="762" spans="1:17" x14ac:dyDescent="0.25">
      <c r="A762" t="s">
        <v>895</v>
      </c>
      <c r="B762" t="s">
        <v>17</v>
      </c>
      <c r="C762" t="s">
        <v>896</v>
      </c>
      <c r="D762" t="s">
        <v>897</v>
      </c>
      <c r="E762" t="s">
        <v>141</v>
      </c>
      <c r="F762" t="s">
        <v>142</v>
      </c>
      <c r="G762">
        <v>10.85</v>
      </c>
      <c r="H762">
        <v>0</v>
      </c>
      <c r="I762">
        <v>0</v>
      </c>
      <c r="J762" t="s">
        <v>134</v>
      </c>
      <c r="K762" t="s">
        <v>135</v>
      </c>
      <c r="L762" t="s">
        <v>136</v>
      </c>
      <c r="M762" t="s">
        <v>49</v>
      </c>
      <c r="N762" t="s">
        <v>898</v>
      </c>
      <c r="O762" t="s">
        <v>904</v>
      </c>
      <c r="P762">
        <v>0</v>
      </c>
      <c r="Q762">
        <f>VLOOKUP(E762,'[1]Kode Barang 1'!$F$1:$H$65536,3,0)</f>
        <v>1E-3</v>
      </c>
    </row>
    <row r="763" spans="1:17" x14ac:dyDescent="0.25">
      <c r="A763" t="s">
        <v>895</v>
      </c>
      <c r="B763" t="s">
        <v>17</v>
      </c>
      <c r="C763" t="s">
        <v>896</v>
      </c>
      <c r="D763" t="s">
        <v>897</v>
      </c>
      <c r="E763" t="s">
        <v>658</v>
      </c>
      <c r="F763" t="s">
        <v>659</v>
      </c>
      <c r="G763">
        <v>0.5</v>
      </c>
      <c r="H763">
        <v>0</v>
      </c>
      <c r="I763">
        <v>0</v>
      </c>
      <c r="J763" t="s">
        <v>134</v>
      </c>
      <c r="K763" t="s">
        <v>135</v>
      </c>
      <c r="L763" t="s">
        <v>136</v>
      </c>
      <c r="M763" t="s">
        <v>49</v>
      </c>
      <c r="N763" t="s">
        <v>898</v>
      </c>
      <c r="O763" t="s">
        <v>900</v>
      </c>
      <c r="P763">
        <v>0</v>
      </c>
      <c r="Q763">
        <f>VLOOKUP(E763,'[1]Kode Barang 1'!$F$1:$H$65536,3,0)</f>
        <v>1E-3</v>
      </c>
    </row>
    <row r="764" spans="1:17" x14ac:dyDescent="0.25">
      <c r="A764" t="s">
        <v>895</v>
      </c>
      <c r="B764" t="s">
        <v>17</v>
      </c>
      <c r="C764" t="s">
        <v>896</v>
      </c>
      <c r="D764" t="s">
        <v>897</v>
      </c>
      <c r="E764" t="s">
        <v>147</v>
      </c>
      <c r="F764" t="s">
        <v>148</v>
      </c>
      <c r="G764">
        <v>26.08</v>
      </c>
      <c r="H764">
        <v>0</v>
      </c>
      <c r="I764">
        <v>0</v>
      </c>
      <c r="J764" t="s">
        <v>134</v>
      </c>
      <c r="K764" t="s">
        <v>135</v>
      </c>
      <c r="L764" t="s">
        <v>136</v>
      </c>
      <c r="M764" t="s">
        <v>49</v>
      </c>
      <c r="N764" t="s">
        <v>898</v>
      </c>
      <c r="O764" t="s">
        <v>904</v>
      </c>
      <c r="P764">
        <v>0</v>
      </c>
      <c r="Q764">
        <f>VLOOKUP(E764,'[1]Kode Barang 1'!$F$1:$H$65536,3,0)</f>
        <v>1E-3</v>
      </c>
    </row>
    <row r="765" spans="1:17" x14ac:dyDescent="0.25">
      <c r="A765" t="s">
        <v>895</v>
      </c>
      <c r="B765" t="s">
        <v>17</v>
      </c>
      <c r="C765" t="s">
        <v>896</v>
      </c>
      <c r="D765" t="s">
        <v>897</v>
      </c>
      <c r="E765" t="s">
        <v>147</v>
      </c>
      <c r="F765" t="s">
        <v>148</v>
      </c>
      <c r="G765">
        <v>36.75</v>
      </c>
      <c r="H765">
        <v>0</v>
      </c>
      <c r="I765">
        <v>0</v>
      </c>
      <c r="J765" t="s">
        <v>134</v>
      </c>
      <c r="K765" t="s">
        <v>135</v>
      </c>
      <c r="L765" t="s">
        <v>136</v>
      </c>
      <c r="M765" t="s">
        <v>49</v>
      </c>
      <c r="N765" t="s">
        <v>898</v>
      </c>
      <c r="O765" t="s">
        <v>904</v>
      </c>
      <c r="P765">
        <v>0</v>
      </c>
      <c r="Q765">
        <f>VLOOKUP(E765,'[1]Kode Barang 1'!$F$1:$H$65536,3,0)</f>
        <v>1E-3</v>
      </c>
    </row>
    <row r="766" spans="1:17" x14ac:dyDescent="0.25">
      <c r="A766" t="s">
        <v>895</v>
      </c>
      <c r="B766" t="s">
        <v>17</v>
      </c>
      <c r="C766" t="s">
        <v>896</v>
      </c>
      <c r="D766" t="s">
        <v>897</v>
      </c>
      <c r="E766" t="s">
        <v>936</v>
      </c>
      <c r="F766" t="s">
        <v>937</v>
      </c>
      <c r="G766">
        <v>1</v>
      </c>
      <c r="H766">
        <v>158000</v>
      </c>
      <c r="I766">
        <v>158000</v>
      </c>
      <c r="J766" t="s">
        <v>671</v>
      </c>
      <c r="K766" t="s">
        <v>75</v>
      </c>
      <c r="L766" t="s">
        <v>44</v>
      </c>
      <c r="M766" t="s">
        <v>259</v>
      </c>
      <c r="N766" t="s">
        <v>898</v>
      </c>
      <c r="O766" t="s">
        <v>900</v>
      </c>
      <c r="P766">
        <v>158000</v>
      </c>
      <c r="Q766">
        <f>VLOOKUP(E766,'[1]Kode Barang 1'!$F$1:$H$65536,3,0)</f>
        <v>4</v>
      </c>
    </row>
    <row r="767" spans="1:17" x14ac:dyDescent="0.25">
      <c r="A767" t="s">
        <v>895</v>
      </c>
      <c r="B767" t="s">
        <v>17</v>
      </c>
      <c r="C767" t="s">
        <v>896</v>
      </c>
      <c r="D767" t="s">
        <v>897</v>
      </c>
      <c r="E767" t="s">
        <v>938</v>
      </c>
      <c r="F767" t="s">
        <v>939</v>
      </c>
      <c r="G767">
        <v>1</v>
      </c>
      <c r="H767">
        <v>38000</v>
      </c>
      <c r="I767">
        <v>38000</v>
      </c>
      <c r="J767" t="s">
        <v>940</v>
      </c>
      <c r="K767" t="s">
        <v>82</v>
      </c>
      <c r="L767" t="s">
        <v>421</v>
      </c>
      <c r="M767" t="s">
        <v>25</v>
      </c>
      <c r="N767" t="s">
        <v>898</v>
      </c>
      <c r="O767" t="s">
        <v>904</v>
      </c>
      <c r="P767">
        <v>38000</v>
      </c>
      <c r="Q767">
        <f>VLOOKUP(E767,'[1]Kode Barang 1'!$F$1:$H$65536,3,0)</f>
        <v>0.25</v>
      </c>
    </row>
    <row r="768" spans="1:17" x14ac:dyDescent="0.25">
      <c r="A768" t="s">
        <v>895</v>
      </c>
      <c r="B768" t="s">
        <v>17</v>
      </c>
      <c r="C768" t="s">
        <v>896</v>
      </c>
      <c r="D768" t="s">
        <v>897</v>
      </c>
      <c r="E768" t="s">
        <v>829</v>
      </c>
      <c r="F768" t="s">
        <v>830</v>
      </c>
      <c r="G768">
        <v>1</v>
      </c>
      <c r="H768">
        <v>166000</v>
      </c>
      <c r="I768">
        <v>166000</v>
      </c>
      <c r="J768" t="s">
        <v>831</v>
      </c>
      <c r="K768" t="s">
        <v>48</v>
      </c>
      <c r="L768" t="s">
        <v>44</v>
      </c>
      <c r="M768" t="s">
        <v>49</v>
      </c>
      <c r="N768" t="s">
        <v>898</v>
      </c>
      <c r="O768" t="s">
        <v>900</v>
      </c>
      <c r="P768">
        <v>166000</v>
      </c>
      <c r="Q768">
        <f>VLOOKUP(E768,'[1]Kode Barang 1'!$F$1:$H$65536,3,0)</f>
        <v>4</v>
      </c>
    </row>
    <row r="769" spans="1:17" x14ac:dyDescent="0.25">
      <c r="A769" t="s">
        <v>895</v>
      </c>
      <c r="B769" t="s">
        <v>17</v>
      </c>
      <c r="C769" t="s">
        <v>896</v>
      </c>
      <c r="D769" t="s">
        <v>897</v>
      </c>
      <c r="E769" t="s">
        <v>829</v>
      </c>
      <c r="F769" t="s">
        <v>830</v>
      </c>
      <c r="G769">
        <v>2</v>
      </c>
      <c r="H769">
        <v>166000</v>
      </c>
      <c r="I769">
        <v>332000</v>
      </c>
      <c r="J769" t="s">
        <v>831</v>
      </c>
      <c r="K769" t="s">
        <v>48</v>
      </c>
      <c r="L769" t="s">
        <v>44</v>
      </c>
      <c r="M769" t="s">
        <v>49</v>
      </c>
      <c r="N769" t="s">
        <v>898</v>
      </c>
      <c r="O769" t="s">
        <v>900</v>
      </c>
      <c r="P769">
        <v>166000</v>
      </c>
      <c r="Q769">
        <f>VLOOKUP(E769,'[1]Kode Barang 1'!$F$1:$H$65536,3,0)</f>
        <v>4</v>
      </c>
    </row>
    <row r="770" spans="1:17" x14ac:dyDescent="0.25">
      <c r="A770" t="s">
        <v>895</v>
      </c>
      <c r="B770" t="s">
        <v>17</v>
      </c>
      <c r="C770" t="s">
        <v>896</v>
      </c>
      <c r="D770" t="s">
        <v>897</v>
      </c>
      <c r="E770" t="s">
        <v>191</v>
      </c>
      <c r="F770" t="s">
        <v>192</v>
      </c>
      <c r="G770">
        <v>1</v>
      </c>
      <c r="H770">
        <v>66000</v>
      </c>
      <c r="I770">
        <v>66000</v>
      </c>
      <c r="J770" t="s">
        <v>189</v>
      </c>
      <c r="K770" t="s">
        <v>190</v>
      </c>
      <c r="L770" t="s">
        <v>70</v>
      </c>
      <c r="M770" t="s">
        <v>49</v>
      </c>
      <c r="N770" t="s">
        <v>898</v>
      </c>
      <c r="O770" t="s">
        <v>900</v>
      </c>
      <c r="P770">
        <v>66000</v>
      </c>
      <c r="Q770">
        <f>VLOOKUP(E770,'[1]Kode Barang 1'!$F$1:$H$65536,3,0)</f>
        <v>1</v>
      </c>
    </row>
    <row r="771" spans="1:17" x14ac:dyDescent="0.25">
      <c r="A771" t="s">
        <v>895</v>
      </c>
      <c r="B771" t="s">
        <v>17</v>
      </c>
      <c r="C771" t="s">
        <v>896</v>
      </c>
      <c r="D771" t="s">
        <v>897</v>
      </c>
      <c r="E771" t="s">
        <v>941</v>
      </c>
      <c r="F771" t="s">
        <v>942</v>
      </c>
      <c r="G771">
        <v>1</v>
      </c>
      <c r="H771">
        <v>22000</v>
      </c>
      <c r="I771">
        <v>22000</v>
      </c>
      <c r="J771" t="s">
        <v>198</v>
      </c>
      <c r="K771" t="s">
        <v>199</v>
      </c>
      <c r="L771" t="s">
        <v>152</v>
      </c>
      <c r="M771" t="s">
        <v>49</v>
      </c>
      <c r="N771" t="s">
        <v>898</v>
      </c>
      <c r="O771" t="s">
        <v>900</v>
      </c>
      <c r="P771">
        <v>22000</v>
      </c>
      <c r="Q771">
        <f>VLOOKUP(E771,'[1]Kode Barang 1'!$F$1:$H$65536,3,0)</f>
        <v>0</v>
      </c>
    </row>
    <row r="772" spans="1:17" x14ac:dyDescent="0.25">
      <c r="A772" t="s">
        <v>895</v>
      </c>
      <c r="B772" t="s">
        <v>17</v>
      </c>
      <c r="C772" t="s">
        <v>896</v>
      </c>
      <c r="D772" t="s">
        <v>897</v>
      </c>
      <c r="E772" t="s">
        <v>540</v>
      </c>
      <c r="F772" t="s">
        <v>541</v>
      </c>
      <c r="G772">
        <v>4</v>
      </c>
      <c r="H772">
        <v>22000</v>
      </c>
      <c r="I772">
        <v>88000</v>
      </c>
      <c r="J772" t="s">
        <v>198</v>
      </c>
      <c r="K772" t="s">
        <v>199</v>
      </c>
      <c r="L772" t="s">
        <v>152</v>
      </c>
      <c r="M772" t="s">
        <v>49</v>
      </c>
      <c r="N772" t="s">
        <v>898</v>
      </c>
      <c r="O772" t="s">
        <v>904</v>
      </c>
      <c r="P772">
        <v>22000</v>
      </c>
      <c r="Q772">
        <f>VLOOKUP(E772,'[1]Kode Barang 1'!$F$1:$H$65536,3,0)</f>
        <v>0</v>
      </c>
    </row>
    <row r="773" spans="1:17" x14ac:dyDescent="0.25">
      <c r="A773" t="s">
        <v>895</v>
      </c>
      <c r="B773" t="s">
        <v>17</v>
      </c>
      <c r="C773" t="s">
        <v>896</v>
      </c>
      <c r="D773" t="s">
        <v>897</v>
      </c>
      <c r="E773" t="s">
        <v>943</v>
      </c>
      <c r="F773" t="s">
        <v>944</v>
      </c>
      <c r="G773">
        <v>2</v>
      </c>
      <c r="H773">
        <v>22000</v>
      </c>
      <c r="I773">
        <v>44000</v>
      </c>
      <c r="J773" t="s">
        <v>198</v>
      </c>
      <c r="K773" t="s">
        <v>199</v>
      </c>
      <c r="L773" t="s">
        <v>152</v>
      </c>
      <c r="M773" t="s">
        <v>49</v>
      </c>
      <c r="N773" t="s">
        <v>898</v>
      </c>
      <c r="O773" t="s">
        <v>899</v>
      </c>
      <c r="P773">
        <v>22000</v>
      </c>
      <c r="Q773">
        <f>VLOOKUP(E773,'[1]Kode Barang 1'!$F$1:$H$65536,3,0)</f>
        <v>0</v>
      </c>
    </row>
    <row r="774" spans="1:17" x14ac:dyDescent="0.25">
      <c r="A774" t="s">
        <v>895</v>
      </c>
      <c r="B774" t="s">
        <v>17</v>
      </c>
      <c r="C774" t="s">
        <v>896</v>
      </c>
      <c r="D774" t="s">
        <v>897</v>
      </c>
      <c r="E774" t="s">
        <v>945</v>
      </c>
      <c r="F774" t="s">
        <v>946</v>
      </c>
      <c r="G774">
        <v>1</v>
      </c>
      <c r="H774">
        <v>8000</v>
      </c>
      <c r="I774">
        <v>8000</v>
      </c>
      <c r="J774" t="s">
        <v>96</v>
      </c>
      <c r="K774" t="s">
        <v>97</v>
      </c>
      <c r="L774" t="s">
        <v>66</v>
      </c>
      <c r="M774" t="s">
        <v>167</v>
      </c>
      <c r="N774" t="s">
        <v>898</v>
      </c>
      <c r="O774" t="s">
        <v>900</v>
      </c>
      <c r="P774">
        <v>8000</v>
      </c>
      <c r="Q774">
        <f>VLOOKUP(E774,'[1]Kode Barang 1'!$F$1:$H$65536,3,0)</f>
        <v>0</v>
      </c>
    </row>
    <row r="775" spans="1:17" x14ac:dyDescent="0.25">
      <c r="A775" t="s">
        <v>895</v>
      </c>
      <c r="B775" t="s">
        <v>17</v>
      </c>
      <c r="C775" t="s">
        <v>896</v>
      </c>
      <c r="D775" t="s">
        <v>897</v>
      </c>
      <c r="E775" t="s">
        <v>947</v>
      </c>
      <c r="F775" t="s">
        <v>948</v>
      </c>
      <c r="G775">
        <v>1</v>
      </c>
      <c r="H775">
        <v>173000</v>
      </c>
      <c r="I775">
        <v>155700</v>
      </c>
      <c r="J775" t="s">
        <v>949</v>
      </c>
      <c r="K775" t="s">
        <v>75</v>
      </c>
      <c r="L775" t="s">
        <v>44</v>
      </c>
      <c r="M775" t="s">
        <v>71</v>
      </c>
      <c r="N775" t="s">
        <v>898</v>
      </c>
      <c r="O775" t="s">
        <v>900</v>
      </c>
      <c r="P775">
        <v>0</v>
      </c>
      <c r="Q775">
        <f>VLOOKUP(E775,'[1]Kode Barang 1'!$F$1:$H$65536,3,0)</f>
        <v>2.5</v>
      </c>
    </row>
    <row r="776" spans="1:17" x14ac:dyDescent="0.25">
      <c r="A776" t="s">
        <v>895</v>
      </c>
      <c r="B776" t="s">
        <v>17</v>
      </c>
      <c r="C776" t="s">
        <v>896</v>
      </c>
      <c r="D776" t="s">
        <v>897</v>
      </c>
      <c r="E776" t="s">
        <v>544</v>
      </c>
      <c r="F776" t="s">
        <v>545</v>
      </c>
      <c r="G776">
        <v>1</v>
      </c>
      <c r="H776">
        <v>46000</v>
      </c>
      <c r="I776">
        <v>46000</v>
      </c>
      <c r="J776" t="s">
        <v>414</v>
      </c>
      <c r="K776" t="s">
        <v>109</v>
      </c>
      <c r="L776" t="s">
        <v>34</v>
      </c>
      <c r="M776" t="s">
        <v>25</v>
      </c>
      <c r="N776" t="s">
        <v>898</v>
      </c>
      <c r="O776" t="s">
        <v>900</v>
      </c>
      <c r="P776">
        <v>46000</v>
      </c>
      <c r="Q776">
        <f>VLOOKUP(E776,'[1]Kode Barang 1'!$F$1:$H$65536,3,0)</f>
        <v>1</v>
      </c>
    </row>
    <row r="777" spans="1:17" x14ac:dyDescent="0.25">
      <c r="A777" t="s">
        <v>895</v>
      </c>
      <c r="B777" t="s">
        <v>17</v>
      </c>
      <c r="C777" t="s">
        <v>896</v>
      </c>
      <c r="D777" t="s">
        <v>897</v>
      </c>
      <c r="E777" t="s">
        <v>544</v>
      </c>
      <c r="F777" t="s">
        <v>545</v>
      </c>
      <c r="G777">
        <v>1</v>
      </c>
      <c r="H777">
        <v>46000</v>
      </c>
      <c r="I777">
        <v>46000</v>
      </c>
      <c r="J777" t="s">
        <v>414</v>
      </c>
      <c r="K777" t="s">
        <v>109</v>
      </c>
      <c r="L777" t="s">
        <v>34</v>
      </c>
      <c r="M777" t="s">
        <v>25</v>
      </c>
      <c r="N777" t="s">
        <v>898</v>
      </c>
      <c r="O777" t="s">
        <v>900</v>
      </c>
      <c r="P777">
        <v>46000</v>
      </c>
      <c r="Q777">
        <f>VLOOKUP(E777,'[1]Kode Barang 1'!$F$1:$H$65536,3,0)</f>
        <v>1</v>
      </c>
    </row>
    <row r="778" spans="1:17" x14ac:dyDescent="0.25">
      <c r="A778" t="s">
        <v>895</v>
      </c>
      <c r="B778" t="s">
        <v>17</v>
      </c>
      <c r="C778" t="s">
        <v>896</v>
      </c>
      <c r="D778" t="s">
        <v>897</v>
      </c>
      <c r="E778" t="s">
        <v>412</v>
      </c>
      <c r="F778" t="s">
        <v>413</v>
      </c>
      <c r="G778">
        <v>1</v>
      </c>
      <c r="H778">
        <v>202000</v>
      </c>
      <c r="I778">
        <v>202000</v>
      </c>
      <c r="J778" t="s">
        <v>414</v>
      </c>
      <c r="K778" t="s">
        <v>109</v>
      </c>
      <c r="L778" t="s">
        <v>44</v>
      </c>
      <c r="M778" t="s">
        <v>25</v>
      </c>
      <c r="N778" t="s">
        <v>898</v>
      </c>
      <c r="O778" t="s">
        <v>900</v>
      </c>
      <c r="P778">
        <v>202000</v>
      </c>
      <c r="Q778">
        <f>VLOOKUP(E778,'[1]Kode Barang 1'!$F$1:$H$65536,3,0)</f>
        <v>5</v>
      </c>
    </row>
    <row r="779" spans="1:17" x14ac:dyDescent="0.25">
      <c r="A779" t="s">
        <v>895</v>
      </c>
      <c r="B779" t="s">
        <v>17</v>
      </c>
      <c r="C779" t="s">
        <v>896</v>
      </c>
      <c r="D779" t="s">
        <v>897</v>
      </c>
      <c r="E779" t="s">
        <v>220</v>
      </c>
      <c r="F779" t="s">
        <v>221</v>
      </c>
      <c r="G779">
        <v>1</v>
      </c>
      <c r="H779">
        <v>8000</v>
      </c>
      <c r="I779">
        <v>8000</v>
      </c>
      <c r="J779" t="s">
        <v>96</v>
      </c>
      <c r="K779" t="s">
        <v>97</v>
      </c>
      <c r="L779" t="s">
        <v>66</v>
      </c>
      <c r="M779" t="s">
        <v>167</v>
      </c>
      <c r="N779" t="s">
        <v>898</v>
      </c>
      <c r="O779" t="s">
        <v>900</v>
      </c>
      <c r="P779">
        <v>8000</v>
      </c>
      <c r="Q779">
        <f>VLOOKUP(E779,'[1]Kode Barang 1'!$F$1:$H$65536,3,0)</f>
        <v>0</v>
      </c>
    </row>
    <row r="780" spans="1:17" x14ac:dyDescent="0.25">
      <c r="A780" t="s">
        <v>895</v>
      </c>
      <c r="B780" t="s">
        <v>17</v>
      </c>
      <c r="C780" t="s">
        <v>896</v>
      </c>
      <c r="D780" t="s">
        <v>897</v>
      </c>
      <c r="E780" t="s">
        <v>224</v>
      </c>
      <c r="F780" t="s">
        <v>225</v>
      </c>
      <c r="G780">
        <v>1</v>
      </c>
      <c r="H780">
        <v>13500</v>
      </c>
      <c r="I780">
        <v>13500</v>
      </c>
      <c r="J780" t="s">
        <v>226</v>
      </c>
      <c r="K780" t="s">
        <v>57</v>
      </c>
      <c r="L780" t="s">
        <v>227</v>
      </c>
      <c r="M780" t="s">
        <v>49</v>
      </c>
      <c r="N780" t="s">
        <v>898</v>
      </c>
      <c r="O780" t="s">
        <v>904</v>
      </c>
      <c r="P780">
        <v>13500</v>
      </c>
      <c r="Q780">
        <f>VLOOKUP(E780,'[1]Kode Barang 1'!$F$1:$H$65536,3,0)</f>
        <v>0</v>
      </c>
    </row>
    <row r="781" spans="1:17" x14ac:dyDescent="0.25">
      <c r="A781" t="s">
        <v>895</v>
      </c>
      <c r="B781" t="s">
        <v>17</v>
      </c>
      <c r="C781" t="s">
        <v>896</v>
      </c>
      <c r="D781" t="s">
        <v>897</v>
      </c>
      <c r="E781" t="s">
        <v>424</v>
      </c>
      <c r="F781" t="s">
        <v>425</v>
      </c>
      <c r="G781">
        <v>1</v>
      </c>
      <c r="H781">
        <v>17000</v>
      </c>
      <c r="I781">
        <v>17000</v>
      </c>
      <c r="J781" t="s">
        <v>426</v>
      </c>
      <c r="K781" t="s">
        <v>270</v>
      </c>
      <c r="L781" t="s">
        <v>66</v>
      </c>
      <c r="M781" t="s">
        <v>25</v>
      </c>
      <c r="N781" t="s">
        <v>898</v>
      </c>
      <c r="O781" t="s">
        <v>900</v>
      </c>
      <c r="P781">
        <v>17000</v>
      </c>
      <c r="Q781">
        <f>VLOOKUP(E781,'[1]Kode Barang 1'!$F$1:$H$65536,3,0)</f>
        <v>0</v>
      </c>
    </row>
    <row r="782" spans="1:17" x14ac:dyDescent="0.25">
      <c r="A782" t="s">
        <v>895</v>
      </c>
      <c r="B782" t="s">
        <v>17</v>
      </c>
      <c r="C782" t="s">
        <v>896</v>
      </c>
      <c r="D782" t="s">
        <v>897</v>
      </c>
      <c r="E782" t="s">
        <v>427</v>
      </c>
      <c r="F782" t="s">
        <v>428</v>
      </c>
      <c r="G782">
        <v>1</v>
      </c>
      <c r="H782">
        <v>28000</v>
      </c>
      <c r="I782">
        <v>28000</v>
      </c>
      <c r="J782" t="s">
        <v>426</v>
      </c>
      <c r="K782" t="s">
        <v>270</v>
      </c>
      <c r="L782" t="s">
        <v>66</v>
      </c>
      <c r="M782" t="s">
        <v>25</v>
      </c>
      <c r="N782" t="s">
        <v>898</v>
      </c>
      <c r="O782" t="s">
        <v>900</v>
      </c>
      <c r="P782">
        <v>28000</v>
      </c>
      <c r="Q782">
        <f>VLOOKUP(E782,'[1]Kode Barang 1'!$F$1:$H$65536,3,0)</f>
        <v>0</v>
      </c>
    </row>
    <row r="783" spans="1:17" x14ac:dyDescent="0.25">
      <c r="A783" t="s">
        <v>895</v>
      </c>
      <c r="B783" t="s">
        <v>17</v>
      </c>
      <c r="C783" t="s">
        <v>896</v>
      </c>
      <c r="D783" t="s">
        <v>897</v>
      </c>
      <c r="E783" t="s">
        <v>427</v>
      </c>
      <c r="F783" t="s">
        <v>428</v>
      </c>
      <c r="G783">
        <v>1</v>
      </c>
      <c r="H783">
        <v>28000</v>
      </c>
      <c r="I783">
        <v>28000</v>
      </c>
      <c r="J783" t="s">
        <v>426</v>
      </c>
      <c r="K783" t="s">
        <v>270</v>
      </c>
      <c r="L783" t="s">
        <v>66</v>
      </c>
      <c r="M783" t="s">
        <v>25</v>
      </c>
      <c r="N783" t="s">
        <v>898</v>
      </c>
      <c r="O783" t="s">
        <v>899</v>
      </c>
      <c r="P783">
        <v>28000</v>
      </c>
      <c r="Q783">
        <f>VLOOKUP(E783,'[1]Kode Barang 1'!$F$1:$H$65536,3,0)</f>
        <v>0</v>
      </c>
    </row>
    <row r="784" spans="1:17" x14ac:dyDescent="0.25">
      <c r="A784" t="s">
        <v>895</v>
      </c>
      <c r="B784" t="s">
        <v>17</v>
      </c>
      <c r="C784" t="s">
        <v>896</v>
      </c>
      <c r="D784" t="s">
        <v>897</v>
      </c>
      <c r="E784" t="s">
        <v>234</v>
      </c>
      <c r="F784" t="s">
        <v>235</v>
      </c>
      <c r="G784">
        <v>1</v>
      </c>
      <c r="H784">
        <v>21000</v>
      </c>
      <c r="I784">
        <v>21000</v>
      </c>
      <c r="J784" t="s">
        <v>230</v>
      </c>
      <c r="K784" t="s">
        <v>190</v>
      </c>
      <c r="L784" t="s">
        <v>58</v>
      </c>
      <c r="M784" t="s">
        <v>231</v>
      </c>
      <c r="N784" t="s">
        <v>898</v>
      </c>
      <c r="O784" t="s">
        <v>900</v>
      </c>
      <c r="P784">
        <v>21000</v>
      </c>
      <c r="Q784">
        <f>VLOOKUP(E784,'[1]Kode Barang 1'!$F$1:$H$65536,3,0)</f>
        <v>0.2</v>
      </c>
    </row>
    <row r="785" spans="1:17" x14ac:dyDescent="0.25">
      <c r="A785" t="s">
        <v>895</v>
      </c>
      <c r="B785" t="s">
        <v>17</v>
      </c>
      <c r="C785" t="s">
        <v>896</v>
      </c>
      <c r="D785" t="s">
        <v>897</v>
      </c>
      <c r="E785" t="s">
        <v>234</v>
      </c>
      <c r="F785" t="s">
        <v>235</v>
      </c>
      <c r="G785">
        <v>1</v>
      </c>
      <c r="H785">
        <v>21000</v>
      </c>
      <c r="I785">
        <v>21000</v>
      </c>
      <c r="J785" t="s">
        <v>230</v>
      </c>
      <c r="K785" t="s">
        <v>190</v>
      </c>
      <c r="L785" t="s">
        <v>58</v>
      </c>
      <c r="M785" t="s">
        <v>231</v>
      </c>
      <c r="N785" t="s">
        <v>898</v>
      </c>
      <c r="O785" t="s">
        <v>900</v>
      </c>
      <c r="P785">
        <v>21000</v>
      </c>
      <c r="Q785">
        <f>VLOOKUP(E785,'[1]Kode Barang 1'!$F$1:$H$65536,3,0)</f>
        <v>0.2</v>
      </c>
    </row>
    <row r="786" spans="1:17" x14ac:dyDescent="0.25">
      <c r="A786" t="s">
        <v>895</v>
      </c>
      <c r="B786" t="s">
        <v>17</v>
      </c>
      <c r="C786" t="s">
        <v>896</v>
      </c>
      <c r="D786" t="s">
        <v>897</v>
      </c>
      <c r="E786" t="s">
        <v>238</v>
      </c>
      <c r="F786" t="s">
        <v>239</v>
      </c>
      <c r="G786">
        <v>1</v>
      </c>
      <c r="H786">
        <v>24000</v>
      </c>
      <c r="I786">
        <v>24000</v>
      </c>
      <c r="J786" t="s">
        <v>230</v>
      </c>
      <c r="K786" t="s">
        <v>190</v>
      </c>
      <c r="L786" t="s">
        <v>58</v>
      </c>
      <c r="M786" t="s">
        <v>240</v>
      </c>
      <c r="N786" t="s">
        <v>898</v>
      </c>
      <c r="O786" t="s">
        <v>904</v>
      </c>
      <c r="P786">
        <v>24000</v>
      </c>
      <c r="Q786">
        <f>VLOOKUP(E786,'[1]Kode Barang 1'!$F$1:$H$65536,3,0)</f>
        <v>0.2</v>
      </c>
    </row>
    <row r="787" spans="1:17" x14ac:dyDescent="0.25">
      <c r="A787" t="s">
        <v>895</v>
      </c>
      <c r="B787" t="s">
        <v>17</v>
      </c>
      <c r="C787" t="s">
        <v>896</v>
      </c>
      <c r="D787" t="s">
        <v>897</v>
      </c>
      <c r="E787" t="s">
        <v>950</v>
      </c>
      <c r="F787" t="s">
        <v>951</v>
      </c>
      <c r="G787">
        <v>1</v>
      </c>
      <c r="H787">
        <v>76000</v>
      </c>
      <c r="I787">
        <v>76000</v>
      </c>
      <c r="J787" t="s">
        <v>230</v>
      </c>
      <c r="K787" t="s">
        <v>190</v>
      </c>
      <c r="L787" t="s">
        <v>34</v>
      </c>
      <c r="M787" t="s">
        <v>231</v>
      </c>
      <c r="N787" t="s">
        <v>898</v>
      </c>
      <c r="O787" t="s">
        <v>900</v>
      </c>
      <c r="P787">
        <v>76000</v>
      </c>
      <c r="Q787">
        <f>VLOOKUP(E787,'[1]Kode Barang 1'!$F$1:$H$65536,3,0)</f>
        <v>1</v>
      </c>
    </row>
    <row r="788" spans="1:17" x14ac:dyDescent="0.25">
      <c r="A788" t="s">
        <v>895</v>
      </c>
      <c r="B788" t="s">
        <v>17</v>
      </c>
      <c r="C788" t="s">
        <v>896</v>
      </c>
      <c r="D788" t="s">
        <v>897</v>
      </c>
      <c r="E788" t="s">
        <v>952</v>
      </c>
      <c r="F788" t="s">
        <v>953</v>
      </c>
      <c r="G788">
        <v>1</v>
      </c>
      <c r="H788">
        <v>10000</v>
      </c>
      <c r="I788">
        <v>10000</v>
      </c>
      <c r="J788" t="s">
        <v>25</v>
      </c>
      <c r="K788" t="s">
        <v>65</v>
      </c>
      <c r="L788" t="s">
        <v>171</v>
      </c>
      <c r="M788" t="s">
        <v>25</v>
      </c>
      <c r="N788" t="s">
        <v>898</v>
      </c>
      <c r="O788" t="s">
        <v>900</v>
      </c>
      <c r="P788">
        <v>10000</v>
      </c>
      <c r="Q788">
        <f>VLOOKUP(E788,'[1]Kode Barang 1'!$F$1:$H$65536,3,0)</f>
        <v>0</v>
      </c>
    </row>
    <row r="789" spans="1:17" x14ac:dyDescent="0.25">
      <c r="A789" t="s">
        <v>895</v>
      </c>
      <c r="B789" t="s">
        <v>17</v>
      </c>
      <c r="C789" t="s">
        <v>896</v>
      </c>
      <c r="D789" t="s">
        <v>897</v>
      </c>
      <c r="E789" t="s">
        <v>248</v>
      </c>
      <c r="F789" t="s">
        <v>249</v>
      </c>
      <c r="G789">
        <v>1</v>
      </c>
      <c r="H789">
        <v>29900</v>
      </c>
      <c r="I789">
        <v>29900</v>
      </c>
      <c r="J789" t="s">
        <v>250</v>
      </c>
      <c r="K789" t="s">
        <v>199</v>
      </c>
      <c r="L789" t="s">
        <v>152</v>
      </c>
      <c r="M789" t="s">
        <v>49</v>
      </c>
      <c r="N789" t="s">
        <v>898</v>
      </c>
      <c r="O789" t="s">
        <v>899</v>
      </c>
      <c r="P789">
        <v>29900</v>
      </c>
      <c r="Q789">
        <f>VLOOKUP(E789,'[1]Kode Barang 1'!$F$1:$H$65536,3,0)</f>
        <v>0</v>
      </c>
    </row>
    <row r="790" spans="1:17" x14ac:dyDescent="0.25">
      <c r="A790" t="s">
        <v>895</v>
      </c>
      <c r="B790" t="s">
        <v>17</v>
      </c>
      <c r="C790" t="s">
        <v>896</v>
      </c>
      <c r="D790" t="s">
        <v>897</v>
      </c>
      <c r="E790" t="s">
        <v>251</v>
      </c>
      <c r="F790" t="s">
        <v>252</v>
      </c>
      <c r="G790">
        <v>1</v>
      </c>
      <c r="H790">
        <v>29900</v>
      </c>
      <c r="I790">
        <v>29900</v>
      </c>
      <c r="J790" t="s">
        <v>250</v>
      </c>
      <c r="K790" t="s">
        <v>199</v>
      </c>
      <c r="L790" t="s">
        <v>152</v>
      </c>
      <c r="M790" t="s">
        <v>49</v>
      </c>
      <c r="N790" t="s">
        <v>898</v>
      </c>
      <c r="O790" t="s">
        <v>900</v>
      </c>
      <c r="P790">
        <v>29900</v>
      </c>
      <c r="Q790">
        <f>VLOOKUP(E790,'[1]Kode Barang 1'!$F$1:$H$65536,3,0)</f>
        <v>0</v>
      </c>
    </row>
    <row r="791" spans="1:17" x14ac:dyDescent="0.25">
      <c r="A791" t="s">
        <v>895</v>
      </c>
      <c r="B791" t="s">
        <v>17</v>
      </c>
      <c r="C791" t="s">
        <v>896</v>
      </c>
      <c r="D791" t="s">
        <v>897</v>
      </c>
      <c r="E791" t="s">
        <v>954</v>
      </c>
      <c r="F791" t="s">
        <v>955</v>
      </c>
      <c r="G791">
        <v>1</v>
      </c>
      <c r="H791">
        <v>29900</v>
      </c>
      <c r="I791">
        <v>29900</v>
      </c>
      <c r="J791" t="s">
        <v>250</v>
      </c>
      <c r="K791" t="s">
        <v>199</v>
      </c>
      <c r="L791" t="s">
        <v>152</v>
      </c>
      <c r="M791" t="s">
        <v>49</v>
      </c>
      <c r="N791" t="s">
        <v>898</v>
      </c>
      <c r="O791" t="s">
        <v>900</v>
      </c>
      <c r="P791">
        <v>29900</v>
      </c>
      <c r="Q791">
        <f>VLOOKUP(E791,'[1]Kode Barang 1'!$F$1:$H$65536,3,0)</f>
        <v>0</v>
      </c>
    </row>
    <row r="792" spans="1:17" x14ac:dyDescent="0.25">
      <c r="A792" t="s">
        <v>895</v>
      </c>
      <c r="B792" t="s">
        <v>17</v>
      </c>
      <c r="C792" t="s">
        <v>896</v>
      </c>
      <c r="D792" t="s">
        <v>897</v>
      </c>
      <c r="E792" t="s">
        <v>700</v>
      </c>
      <c r="F792" t="s">
        <v>701</v>
      </c>
      <c r="G792">
        <v>2</v>
      </c>
      <c r="H792">
        <v>29900</v>
      </c>
      <c r="I792">
        <v>59800</v>
      </c>
      <c r="J792" t="s">
        <v>250</v>
      </c>
      <c r="K792" t="s">
        <v>199</v>
      </c>
      <c r="L792" t="s">
        <v>152</v>
      </c>
      <c r="M792" t="s">
        <v>49</v>
      </c>
      <c r="N792" t="s">
        <v>898</v>
      </c>
      <c r="O792" t="s">
        <v>900</v>
      </c>
      <c r="P792">
        <v>29900</v>
      </c>
      <c r="Q792">
        <f>VLOOKUP(E792,'[1]Kode Barang 1'!$F$1:$H$65536,3,0)</f>
        <v>0</v>
      </c>
    </row>
    <row r="793" spans="1:17" x14ac:dyDescent="0.25">
      <c r="A793" t="s">
        <v>895</v>
      </c>
      <c r="B793" t="s">
        <v>17</v>
      </c>
      <c r="C793" t="s">
        <v>896</v>
      </c>
      <c r="D793" t="s">
        <v>897</v>
      </c>
      <c r="E793" t="s">
        <v>956</v>
      </c>
      <c r="F793" t="s">
        <v>957</v>
      </c>
      <c r="G793">
        <v>1</v>
      </c>
      <c r="H793">
        <v>44000</v>
      </c>
      <c r="I793">
        <v>44000</v>
      </c>
      <c r="J793" t="s">
        <v>250</v>
      </c>
      <c r="K793" t="s">
        <v>199</v>
      </c>
      <c r="L793" t="s">
        <v>152</v>
      </c>
      <c r="M793" t="s">
        <v>259</v>
      </c>
      <c r="N793" t="s">
        <v>898</v>
      </c>
      <c r="O793" t="s">
        <v>899</v>
      </c>
      <c r="P793">
        <v>44000</v>
      </c>
      <c r="Q793">
        <f>VLOOKUP(E793,'[1]Kode Barang 1'!$F$1:$H$65536,3,0)</f>
        <v>0</v>
      </c>
    </row>
    <row r="794" spans="1:17" x14ac:dyDescent="0.25">
      <c r="A794" t="s">
        <v>895</v>
      </c>
      <c r="B794" t="s">
        <v>17</v>
      </c>
      <c r="C794" t="s">
        <v>896</v>
      </c>
      <c r="D794" t="s">
        <v>897</v>
      </c>
      <c r="E794" t="s">
        <v>958</v>
      </c>
      <c r="F794" t="s">
        <v>959</v>
      </c>
      <c r="G794">
        <v>1</v>
      </c>
      <c r="H794">
        <v>10000</v>
      </c>
      <c r="I794">
        <v>10000</v>
      </c>
      <c r="J794" t="s">
        <v>960</v>
      </c>
      <c r="K794" t="s">
        <v>65</v>
      </c>
      <c r="L794" t="s">
        <v>171</v>
      </c>
      <c r="M794" t="s">
        <v>25</v>
      </c>
      <c r="N794" t="s">
        <v>898</v>
      </c>
      <c r="O794" t="s">
        <v>900</v>
      </c>
      <c r="P794">
        <v>10000</v>
      </c>
      <c r="Q794">
        <f>VLOOKUP(E794,'[1]Kode Barang 1'!$F$1:$H$65536,3,0)</f>
        <v>0</v>
      </c>
    </row>
    <row r="795" spans="1:17" x14ac:dyDescent="0.25">
      <c r="A795" t="s">
        <v>895</v>
      </c>
      <c r="B795" t="s">
        <v>17</v>
      </c>
      <c r="C795" t="s">
        <v>896</v>
      </c>
      <c r="D795" t="s">
        <v>897</v>
      </c>
      <c r="E795" t="s">
        <v>709</v>
      </c>
      <c r="F795" t="s">
        <v>710</v>
      </c>
      <c r="G795">
        <v>1</v>
      </c>
      <c r="H795">
        <v>25000</v>
      </c>
      <c r="I795">
        <v>25000</v>
      </c>
      <c r="J795" t="s">
        <v>279</v>
      </c>
      <c r="K795" t="s">
        <v>280</v>
      </c>
      <c r="L795" t="s">
        <v>70</v>
      </c>
      <c r="M795" t="s">
        <v>49</v>
      </c>
      <c r="N795" t="s">
        <v>898</v>
      </c>
      <c r="O795" t="s">
        <v>904</v>
      </c>
      <c r="P795">
        <v>25000</v>
      </c>
      <c r="Q795">
        <f>VLOOKUP(E795,'[1]Kode Barang 1'!$F$1:$H$65536,3,0)</f>
        <v>1</v>
      </c>
    </row>
    <row r="796" spans="1:17" x14ac:dyDescent="0.25">
      <c r="A796" t="s">
        <v>895</v>
      </c>
      <c r="B796" t="s">
        <v>17</v>
      </c>
      <c r="C796" t="s">
        <v>896</v>
      </c>
      <c r="D796" t="s">
        <v>897</v>
      </c>
      <c r="E796" t="s">
        <v>559</v>
      </c>
      <c r="F796" t="s">
        <v>560</v>
      </c>
      <c r="G796">
        <v>1</v>
      </c>
      <c r="H796">
        <v>6000</v>
      </c>
      <c r="I796">
        <v>6000</v>
      </c>
      <c r="J796" t="s">
        <v>284</v>
      </c>
      <c r="K796" t="s">
        <v>270</v>
      </c>
      <c r="L796" t="s">
        <v>66</v>
      </c>
      <c r="M796" t="s">
        <v>25</v>
      </c>
      <c r="N796" t="s">
        <v>898</v>
      </c>
      <c r="O796" t="s">
        <v>900</v>
      </c>
      <c r="P796">
        <v>6000</v>
      </c>
      <c r="Q796">
        <f>VLOOKUP(E796,'[1]Kode Barang 1'!$F$1:$H$65536,3,0)</f>
        <v>0</v>
      </c>
    </row>
    <row r="797" spans="1:17" x14ac:dyDescent="0.25">
      <c r="A797" t="s">
        <v>895</v>
      </c>
      <c r="B797" t="s">
        <v>17</v>
      </c>
      <c r="C797" t="s">
        <v>896</v>
      </c>
      <c r="D797" t="s">
        <v>897</v>
      </c>
      <c r="E797" t="s">
        <v>285</v>
      </c>
      <c r="F797" t="s">
        <v>286</v>
      </c>
      <c r="G797">
        <v>1</v>
      </c>
      <c r="H797">
        <v>9000</v>
      </c>
      <c r="I797">
        <v>9000</v>
      </c>
      <c r="J797" t="s">
        <v>284</v>
      </c>
      <c r="K797" t="s">
        <v>270</v>
      </c>
      <c r="L797" t="s">
        <v>66</v>
      </c>
      <c r="M797" t="s">
        <v>25</v>
      </c>
      <c r="N797" t="s">
        <v>898</v>
      </c>
      <c r="O797" t="s">
        <v>900</v>
      </c>
      <c r="P797">
        <v>9000</v>
      </c>
      <c r="Q797">
        <f>VLOOKUP(E797,'[1]Kode Barang 1'!$F$1:$H$65536,3,0)</f>
        <v>0</v>
      </c>
    </row>
    <row r="798" spans="1:17" x14ac:dyDescent="0.25">
      <c r="A798" t="s">
        <v>895</v>
      </c>
      <c r="B798" t="s">
        <v>17</v>
      </c>
      <c r="C798" t="s">
        <v>896</v>
      </c>
      <c r="D798" t="s">
        <v>897</v>
      </c>
      <c r="E798" t="s">
        <v>285</v>
      </c>
      <c r="F798" t="s">
        <v>286</v>
      </c>
      <c r="G798">
        <v>1</v>
      </c>
      <c r="H798">
        <v>9000</v>
      </c>
      <c r="I798">
        <v>9000</v>
      </c>
      <c r="J798" t="s">
        <v>284</v>
      </c>
      <c r="K798" t="s">
        <v>270</v>
      </c>
      <c r="L798" t="s">
        <v>66</v>
      </c>
      <c r="M798" t="s">
        <v>25</v>
      </c>
      <c r="N798" t="s">
        <v>898</v>
      </c>
      <c r="O798" t="s">
        <v>899</v>
      </c>
      <c r="P798">
        <v>9000</v>
      </c>
      <c r="Q798">
        <f>VLOOKUP(E798,'[1]Kode Barang 1'!$F$1:$H$65536,3,0)</f>
        <v>0</v>
      </c>
    </row>
    <row r="799" spans="1:17" x14ac:dyDescent="0.25">
      <c r="A799" t="s">
        <v>895</v>
      </c>
      <c r="B799" t="s">
        <v>17</v>
      </c>
      <c r="C799" t="s">
        <v>896</v>
      </c>
      <c r="D799" t="s">
        <v>897</v>
      </c>
      <c r="E799" t="s">
        <v>285</v>
      </c>
      <c r="F799" t="s">
        <v>286</v>
      </c>
      <c r="G799">
        <v>1</v>
      </c>
      <c r="H799">
        <v>9000</v>
      </c>
      <c r="I799">
        <v>9000</v>
      </c>
      <c r="J799" t="s">
        <v>284</v>
      </c>
      <c r="K799" t="s">
        <v>270</v>
      </c>
      <c r="L799" t="s">
        <v>66</v>
      </c>
      <c r="M799" t="s">
        <v>25</v>
      </c>
      <c r="N799" t="s">
        <v>898</v>
      </c>
      <c r="O799" t="s">
        <v>904</v>
      </c>
      <c r="P799">
        <v>9000</v>
      </c>
      <c r="Q799">
        <f>VLOOKUP(E799,'[1]Kode Barang 1'!$F$1:$H$65536,3,0)</f>
        <v>0</v>
      </c>
    </row>
    <row r="800" spans="1:17" x14ac:dyDescent="0.25">
      <c r="A800" t="s">
        <v>895</v>
      </c>
      <c r="B800" t="s">
        <v>17</v>
      </c>
      <c r="C800" t="s">
        <v>896</v>
      </c>
      <c r="D800" t="s">
        <v>897</v>
      </c>
      <c r="E800" t="s">
        <v>287</v>
      </c>
      <c r="F800" t="s">
        <v>288</v>
      </c>
      <c r="G800">
        <v>1</v>
      </c>
      <c r="H800">
        <v>10000</v>
      </c>
      <c r="I800">
        <v>10000</v>
      </c>
      <c r="J800" t="s">
        <v>284</v>
      </c>
      <c r="K800" t="s">
        <v>270</v>
      </c>
      <c r="L800" t="s">
        <v>66</v>
      </c>
      <c r="M800" t="s">
        <v>25</v>
      </c>
      <c r="N800" t="s">
        <v>898</v>
      </c>
      <c r="O800" t="s">
        <v>900</v>
      </c>
      <c r="P800">
        <v>10000</v>
      </c>
      <c r="Q800">
        <f>VLOOKUP(E800,'[1]Kode Barang 1'!$F$1:$H$65536,3,0)</f>
        <v>0</v>
      </c>
    </row>
    <row r="801" spans="1:17" x14ac:dyDescent="0.25">
      <c r="A801" t="s">
        <v>895</v>
      </c>
      <c r="B801" t="s">
        <v>17</v>
      </c>
      <c r="C801" t="s">
        <v>896</v>
      </c>
      <c r="D801" t="s">
        <v>897</v>
      </c>
      <c r="E801" t="s">
        <v>289</v>
      </c>
      <c r="F801" t="s">
        <v>290</v>
      </c>
      <c r="G801">
        <v>1</v>
      </c>
      <c r="H801">
        <v>11000</v>
      </c>
      <c r="I801">
        <v>11000</v>
      </c>
      <c r="J801" t="s">
        <v>284</v>
      </c>
      <c r="K801" t="s">
        <v>270</v>
      </c>
      <c r="L801" t="s">
        <v>66</v>
      </c>
      <c r="M801" t="s">
        <v>25</v>
      </c>
      <c r="N801" t="s">
        <v>898</v>
      </c>
      <c r="O801" t="s">
        <v>900</v>
      </c>
      <c r="P801">
        <v>11000</v>
      </c>
      <c r="Q801">
        <f>VLOOKUP(E801,'[1]Kode Barang 1'!$F$1:$H$65536,3,0)</f>
        <v>0</v>
      </c>
    </row>
    <row r="802" spans="1:17" x14ac:dyDescent="0.25">
      <c r="A802" t="s">
        <v>895</v>
      </c>
      <c r="B802" t="s">
        <v>17</v>
      </c>
      <c r="C802" t="s">
        <v>896</v>
      </c>
      <c r="D802" t="s">
        <v>897</v>
      </c>
      <c r="E802" t="s">
        <v>561</v>
      </c>
      <c r="F802" t="s">
        <v>562</v>
      </c>
      <c r="G802">
        <v>1</v>
      </c>
      <c r="H802">
        <v>18000</v>
      </c>
      <c r="I802">
        <v>18000</v>
      </c>
      <c r="J802" t="s">
        <v>284</v>
      </c>
      <c r="K802" t="s">
        <v>270</v>
      </c>
      <c r="L802" t="s">
        <v>66</v>
      </c>
      <c r="M802" t="s">
        <v>25</v>
      </c>
      <c r="N802" t="s">
        <v>898</v>
      </c>
      <c r="O802" t="s">
        <v>900</v>
      </c>
      <c r="P802">
        <v>18000</v>
      </c>
      <c r="Q802">
        <f>VLOOKUP(E802,'[1]Kode Barang 1'!$F$1:$H$65536,3,0)</f>
        <v>0</v>
      </c>
    </row>
    <row r="803" spans="1:17" x14ac:dyDescent="0.25">
      <c r="A803" t="s">
        <v>895</v>
      </c>
      <c r="B803" t="s">
        <v>17</v>
      </c>
      <c r="C803" t="s">
        <v>896</v>
      </c>
      <c r="D803" t="s">
        <v>897</v>
      </c>
      <c r="E803" t="s">
        <v>857</v>
      </c>
      <c r="F803" t="s">
        <v>858</v>
      </c>
      <c r="G803">
        <v>1</v>
      </c>
      <c r="H803">
        <v>18500</v>
      </c>
      <c r="I803">
        <v>18500</v>
      </c>
      <c r="J803" t="s">
        <v>449</v>
      </c>
      <c r="K803" t="s">
        <v>280</v>
      </c>
      <c r="L803" t="s">
        <v>708</v>
      </c>
      <c r="M803" t="s">
        <v>25</v>
      </c>
      <c r="N803" t="s">
        <v>898</v>
      </c>
      <c r="O803" t="s">
        <v>899</v>
      </c>
      <c r="P803">
        <v>18500</v>
      </c>
      <c r="Q803">
        <f>VLOOKUP(E803,'[1]Kode Barang 1'!$F$1:$H$65536,3,0)</f>
        <v>0.5</v>
      </c>
    </row>
    <row r="804" spans="1:17" x14ac:dyDescent="0.25">
      <c r="A804" t="s">
        <v>895</v>
      </c>
      <c r="B804" t="s">
        <v>17</v>
      </c>
      <c r="C804" t="s">
        <v>896</v>
      </c>
      <c r="D804" t="s">
        <v>897</v>
      </c>
      <c r="E804" t="s">
        <v>447</v>
      </c>
      <c r="F804" t="s">
        <v>448</v>
      </c>
      <c r="G804">
        <v>2</v>
      </c>
      <c r="H804">
        <v>26000</v>
      </c>
      <c r="I804">
        <v>52000</v>
      </c>
      <c r="J804" t="s">
        <v>449</v>
      </c>
      <c r="K804" t="s">
        <v>280</v>
      </c>
      <c r="L804" t="s">
        <v>70</v>
      </c>
      <c r="M804" t="s">
        <v>25</v>
      </c>
      <c r="N804" t="s">
        <v>898</v>
      </c>
      <c r="O804" t="s">
        <v>904</v>
      </c>
      <c r="P804">
        <v>26000</v>
      </c>
      <c r="Q804">
        <f>VLOOKUP(E804,'[1]Kode Barang 1'!$F$1:$H$65536,3,0)</f>
        <v>1</v>
      </c>
    </row>
    <row r="805" spans="1:17" x14ac:dyDescent="0.25">
      <c r="A805" t="s">
        <v>895</v>
      </c>
      <c r="B805" t="s">
        <v>17</v>
      </c>
      <c r="C805" t="s">
        <v>896</v>
      </c>
      <c r="D805" t="s">
        <v>897</v>
      </c>
      <c r="E805" t="s">
        <v>447</v>
      </c>
      <c r="F805" t="s">
        <v>448</v>
      </c>
      <c r="G805">
        <v>1</v>
      </c>
      <c r="H805">
        <v>26000</v>
      </c>
      <c r="I805">
        <v>26000</v>
      </c>
      <c r="J805" t="s">
        <v>449</v>
      </c>
      <c r="K805" t="s">
        <v>280</v>
      </c>
      <c r="L805" t="s">
        <v>70</v>
      </c>
      <c r="M805" t="s">
        <v>25</v>
      </c>
      <c r="N805" t="s">
        <v>898</v>
      </c>
      <c r="O805" t="s">
        <v>904</v>
      </c>
      <c r="P805">
        <v>26000</v>
      </c>
      <c r="Q805">
        <f>VLOOKUP(E805,'[1]Kode Barang 1'!$F$1:$H$65536,3,0)</f>
        <v>1</v>
      </c>
    </row>
    <row r="806" spans="1:17" x14ac:dyDescent="0.25">
      <c r="A806" t="s">
        <v>895</v>
      </c>
      <c r="B806" t="s">
        <v>17</v>
      </c>
      <c r="C806" t="s">
        <v>896</v>
      </c>
      <c r="D806" t="s">
        <v>897</v>
      </c>
      <c r="E806" t="s">
        <v>291</v>
      </c>
      <c r="F806" t="s">
        <v>292</v>
      </c>
      <c r="G806">
        <v>1</v>
      </c>
      <c r="H806">
        <v>83000</v>
      </c>
      <c r="I806">
        <v>83000</v>
      </c>
      <c r="J806" t="s">
        <v>293</v>
      </c>
      <c r="K806" t="s">
        <v>280</v>
      </c>
      <c r="L806" t="s">
        <v>44</v>
      </c>
      <c r="M806" t="s">
        <v>25</v>
      </c>
      <c r="N806" t="s">
        <v>898</v>
      </c>
      <c r="O806" t="s">
        <v>900</v>
      </c>
      <c r="P806">
        <v>83000</v>
      </c>
      <c r="Q806">
        <f>VLOOKUP(E806,'[1]Kode Barang 1'!$F$1:$H$65536,3,0)</f>
        <v>5</v>
      </c>
    </row>
    <row r="807" spans="1:17" x14ac:dyDescent="0.25">
      <c r="A807" t="s">
        <v>895</v>
      </c>
      <c r="B807" t="s">
        <v>17</v>
      </c>
      <c r="C807" t="s">
        <v>896</v>
      </c>
      <c r="D807" t="s">
        <v>897</v>
      </c>
      <c r="E807" t="s">
        <v>294</v>
      </c>
      <c r="F807" t="s">
        <v>295</v>
      </c>
      <c r="G807">
        <v>1</v>
      </c>
      <c r="H807">
        <v>62000</v>
      </c>
      <c r="I807">
        <v>62000</v>
      </c>
      <c r="J807" t="s">
        <v>296</v>
      </c>
      <c r="K807" t="s">
        <v>280</v>
      </c>
      <c r="L807" t="s">
        <v>44</v>
      </c>
      <c r="M807" t="s">
        <v>25</v>
      </c>
      <c r="N807" t="s">
        <v>898</v>
      </c>
      <c r="O807" t="s">
        <v>899</v>
      </c>
      <c r="P807">
        <v>62000</v>
      </c>
      <c r="Q807">
        <f>VLOOKUP(E807,'[1]Kode Barang 1'!$F$1:$H$65536,3,0)</f>
        <v>5</v>
      </c>
    </row>
    <row r="808" spans="1:17" x14ac:dyDescent="0.25">
      <c r="A808" t="s">
        <v>895</v>
      </c>
      <c r="B808" t="s">
        <v>17</v>
      </c>
      <c r="C808" t="s">
        <v>896</v>
      </c>
      <c r="D808" t="s">
        <v>897</v>
      </c>
      <c r="E808" t="s">
        <v>294</v>
      </c>
      <c r="F808" t="s">
        <v>295</v>
      </c>
      <c r="G808">
        <v>1</v>
      </c>
      <c r="H808">
        <v>62000</v>
      </c>
      <c r="I808">
        <v>62000</v>
      </c>
      <c r="J808" t="s">
        <v>296</v>
      </c>
      <c r="K808" t="s">
        <v>280</v>
      </c>
      <c r="L808" t="s">
        <v>44</v>
      </c>
      <c r="M808" t="s">
        <v>25</v>
      </c>
      <c r="N808" t="s">
        <v>898</v>
      </c>
      <c r="O808" t="s">
        <v>900</v>
      </c>
      <c r="P808">
        <v>62000</v>
      </c>
      <c r="Q808">
        <f>VLOOKUP(E808,'[1]Kode Barang 1'!$F$1:$H$65536,3,0)</f>
        <v>5</v>
      </c>
    </row>
    <row r="809" spans="1:17" x14ac:dyDescent="0.25">
      <c r="A809" t="s">
        <v>895</v>
      </c>
      <c r="B809" t="s">
        <v>17</v>
      </c>
      <c r="C809" t="s">
        <v>896</v>
      </c>
      <c r="D809" t="s">
        <v>897</v>
      </c>
      <c r="E809" t="s">
        <v>563</v>
      </c>
      <c r="F809" t="s">
        <v>564</v>
      </c>
      <c r="G809">
        <v>1</v>
      </c>
      <c r="H809">
        <v>22000</v>
      </c>
      <c r="I809">
        <v>22000</v>
      </c>
      <c r="J809" t="s">
        <v>299</v>
      </c>
      <c r="K809" t="s">
        <v>280</v>
      </c>
      <c r="L809" t="s">
        <v>70</v>
      </c>
      <c r="M809" t="s">
        <v>25</v>
      </c>
      <c r="N809" t="s">
        <v>898</v>
      </c>
      <c r="O809" t="s">
        <v>899</v>
      </c>
      <c r="P809">
        <v>22000</v>
      </c>
      <c r="Q809">
        <f>VLOOKUP(E809,'[1]Kode Barang 1'!$F$1:$H$65536,3,0)</f>
        <v>1</v>
      </c>
    </row>
    <row r="810" spans="1:17" x14ac:dyDescent="0.25">
      <c r="A810" t="s">
        <v>895</v>
      </c>
      <c r="B810" t="s">
        <v>17</v>
      </c>
      <c r="C810" t="s">
        <v>896</v>
      </c>
      <c r="D810" t="s">
        <v>897</v>
      </c>
      <c r="E810" t="s">
        <v>961</v>
      </c>
      <c r="F810" t="s">
        <v>962</v>
      </c>
      <c r="G810">
        <v>1</v>
      </c>
      <c r="H810">
        <v>54000</v>
      </c>
      <c r="I810">
        <v>54000</v>
      </c>
      <c r="J810" t="s">
        <v>963</v>
      </c>
      <c r="K810" t="s">
        <v>48</v>
      </c>
      <c r="L810" t="s">
        <v>70</v>
      </c>
      <c r="M810" t="s">
        <v>71</v>
      </c>
      <c r="N810" t="s">
        <v>898</v>
      </c>
      <c r="O810" t="s">
        <v>900</v>
      </c>
      <c r="P810">
        <v>0</v>
      </c>
      <c r="Q810">
        <f>VLOOKUP(E810,'[1]Kode Barang 1'!$F$1:$H$65536,3,0)</f>
        <v>1</v>
      </c>
    </row>
    <row r="811" spans="1:17" x14ac:dyDescent="0.25">
      <c r="A811" t="s">
        <v>895</v>
      </c>
      <c r="B811" t="s">
        <v>17</v>
      </c>
      <c r="C811" t="s">
        <v>896</v>
      </c>
      <c r="D811" t="s">
        <v>897</v>
      </c>
      <c r="E811" t="s">
        <v>964</v>
      </c>
      <c r="F811" t="s">
        <v>965</v>
      </c>
      <c r="G811">
        <v>1</v>
      </c>
      <c r="H811">
        <v>58500</v>
      </c>
      <c r="I811">
        <v>58500</v>
      </c>
      <c r="J811" t="s">
        <v>963</v>
      </c>
      <c r="K811" t="s">
        <v>48</v>
      </c>
      <c r="L811" t="s">
        <v>70</v>
      </c>
      <c r="M811" t="s">
        <v>71</v>
      </c>
      <c r="N811" t="s">
        <v>898</v>
      </c>
      <c r="O811" t="s">
        <v>904</v>
      </c>
      <c r="P811">
        <v>0</v>
      </c>
      <c r="Q811">
        <f>VLOOKUP(E811,'[1]Kode Barang 1'!$F$1:$H$65536,3,0)</f>
        <v>1</v>
      </c>
    </row>
    <row r="812" spans="1:17" x14ac:dyDescent="0.25">
      <c r="A812" t="s">
        <v>895</v>
      </c>
      <c r="B812" t="s">
        <v>17</v>
      </c>
      <c r="C812" t="s">
        <v>896</v>
      </c>
      <c r="D812" t="s">
        <v>897</v>
      </c>
      <c r="E812" t="s">
        <v>451</v>
      </c>
      <c r="F812" t="s">
        <v>452</v>
      </c>
      <c r="G812">
        <v>1</v>
      </c>
      <c r="H812">
        <v>66000</v>
      </c>
      <c r="I812">
        <v>66000</v>
      </c>
      <c r="J812" t="s">
        <v>453</v>
      </c>
      <c r="K812" t="s">
        <v>182</v>
      </c>
      <c r="L812" t="s">
        <v>70</v>
      </c>
      <c r="M812" t="s">
        <v>49</v>
      </c>
      <c r="N812" t="s">
        <v>898</v>
      </c>
      <c r="O812" t="s">
        <v>900</v>
      </c>
      <c r="P812">
        <v>66000</v>
      </c>
      <c r="Q812">
        <f>VLOOKUP(E812,'[1]Kode Barang 1'!$F$1:$H$65536,3,0)</f>
        <v>3</v>
      </c>
    </row>
    <row r="813" spans="1:17" x14ac:dyDescent="0.25">
      <c r="A813" t="s">
        <v>895</v>
      </c>
      <c r="B813" t="s">
        <v>17</v>
      </c>
      <c r="C813" t="s">
        <v>896</v>
      </c>
      <c r="D813" t="s">
        <v>897</v>
      </c>
      <c r="E813" t="s">
        <v>966</v>
      </c>
      <c r="F813" t="s">
        <v>967</v>
      </c>
      <c r="G813">
        <v>1</v>
      </c>
      <c r="H813">
        <v>150000</v>
      </c>
      <c r="I813">
        <v>150000</v>
      </c>
      <c r="J813" t="s">
        <v>863</v>
      </c>
      <c r="K813" t="s">
        <v>75</v>
      </c>
      <c r="L813" t="s">
        <v>44</v>
      </c>
      <c r="M813" t="s">
        <v>49</v>
      </c>
      <c r="N813" t="s">
        <v>898</v>
      </c>
      <c r="O813" t="s">
        <v>900</v>
      </c>
      <c r="P813">
        <v>150000</v>
      </c>
      <c r="Q813">
        <f>VLOOKUP(E813,'[1]Kode Barang 1'!$F$1:$H$65536,3,0)</f>
        <v>2.5</v>
      </c>
    </row>
    <row r="814" spans="1:17" x14ac:dyDescent="0.25">
      <c r="A814" t="s">
        <v>895</v>
      </c>
      <c r="B814" t="s">
        <v>17</v>
      </c>
      <c r="C814" t="s">
        <v>896</v>
      </c>
      <c r="D814" t="s">
        <v>897</v>
      </c>
      <c r="E814" t="s">
        <v>968</v>
      </c>
      <c r="F814" t="s">
        <v>969</v>
      </c>
      <c r="G814">
        <v>1</v>
      </c>
      <c r="H814">
        <v>33000</v>
      </c>
      <c r="I814">
        <v>33000</v>
      </c>
      <c r="J814" t="s">
        <v>314</v>
      </c>
      <c r="K814" t="s">
        <v>75</v>
      </c>
      <c r="L814" t="s">
        <v>34</v>
      </c>
      <c r="M814" t="s">
        <v>49</v>
      </c>
      <c r="N814" t="s">
        <v>898</v>
      </c>
      <c r="O814" t="s">
        <v>904</v>
      </c>
      <c r="P814">
        <v>33000</v>
      </c>
      <c r="Q814">
        <f>VLOOKUP(E814,'[1]Kode Barang 1'!$F$1:$H$65536,3,0)</f>
        <v>1</v>
      </c>
    </row>
    <row r="815" spans="1:17" x14ac:dyDescent="0.25">
      <c r="A815" t="s">
        <v>895</v>
      </c>
      <c r="B815" t="s">
        <v>17</v>
      </c>
      <c r="C815" t="s">
        <v>896</v>
      </c>
      <c r="D815" t="s">
        <v>897</v>
      </c>
      <c r="E815" t="s">
        <v>970</v>
      </c>
      <c r="F815" t="s">
        <v>971</v>
      </c>
      <c r="G815">
        <v>1</v>
      </c>
      <c r="H815">
        <v>33000</v>
      </c>
      <c r="I815">
        <v>33000</v>
      </c>
      <c r="J815" t="s">
        <v>314</v>
      </c>
      <c r="K815" t="s">
        <v>75</v>
      </c>
      <c r="L815" t="s">
        <v>34</v>
      </c>
      <c r="M815" t="s">
        <v>49</v>
      </c>
      <c r="N815" t="s">
        <v>898</v>
      </c>
      <c r="O815" t="s">
        <v>900</v>
      </c>
      <c r="P815">
        <v>33000</v>
      </c>
      <c r="Q815">
        <f>VLOOKUP(E815,'[1]Kode Barang 1'!$F$1:$H$65536,3,0)</f>
        <v>1</v>
      </c>
    </row>
    <row r="816" spans="1:17" x14ac:dyDescent="0.25">
      <c r="A816" t="s">
        <v>895</v>
      </c>
      <c r="B816" t="s">
        <v>17</v>
      </c>
      <c r="C816" t="s">
        <v>896</v>
      </c>
      <c r="D816" t="s">
        <v>897</v>
      </c>
      <c r="E816" t="s">
        <v>972</v>
      </c>
      <c r="F816" t="s">
        <v>973</v>
      </c>
      <c r="G816">
        <v>1</v>
      </c>
      <c r="H816">
        <v>33000</v>
      </c>
      <c r="I816">
        <v>33000</v>
      </c>
      <c r="J816" t="s">
        <v>314</v>
      </c>
      <c r="K816" t="s">
        <v>75</v>
      </c>
      <c r="L816" t="s">
        <v>34</v>
      </c>
      <c r="M816" t="s">
        <v>49</v>
      </c>
      <c r="N816" t="s">
        <v>898</v>
      </c>
      <c r="O816" t="s">
        <v>900</v>
      </c>
      <c r="P816">
        <v>33000</v>
      </c>
      <c r="Q816">
        <f>VLOOKUP(E816,'[1]Kode Barang 1'!$F$1:$H$65536,3,0)</f>
        <v>1</v>
      </c>
    </row>
    <row r="817" spans="1:17" x14ac:dyDescent="0.25">
      <c r="A817" t="s">
        <v>895</v>
      </c>
      <c r="B817" t="s">
        <v>17</v>
      </c>
      <c r="C817" t="s">
        <v>896</v>
      </c>
      <c r="D817" t="s">
        <v>897</v>
      </c>
      <c r="E817" t="s">
        <v>974</v>
      </c>
      <c r="F817" t="s">
        <v>975</v>
      </c>
      <c r="G817">
        <v>1</v>
      </c>
      <c r="H817">
        <v>33000</v>
      </c>
      <c r="I817">
        <v>33000</v>
      </c>
      <c r="J817" t="s">
        <v>314</v>
      </c>
      <c r="K817" t="s">
        <v>75</v>
      </c>
      <c r="L817" t="s">
        <v>34</v>
      </c>
      <c r="M817" t="s">
        <v>49</v>
      </c>
      <c r="N817" t="s">
        <v>898</v>
      </c>
      <c r="O817" t="s">
        <v>900</v>
      </c>
      <c r="P817">
        <v>33000</v>
      </c>
      <c r="Q817">
        <f>VLOOKUP(E817,'[1]Kode Barang 1'!$F$1:$H$65536,3,0)</f>
        <v>1</v>
      </c>
    </row>
    <row r="818" spans="1:17" x14ac:dyDescent="0.25">
      <c r="A818" t="s">
        <v>895</v>
      </c>
      <c r="B818" t="s">
        <v>17</v>
      </c>
      <c r="C818" t="s">
        <v>896</v>
      </c>
      <c r="D818" t="s">
        <v>897</v>
      </c>
      <c r="E818" t="s">
        <v>872</v>
      </c>
      <c r="F818" t="s">
        <v>873</v>
      </c>
      <c r="G818">
        <v>1</v>
      </c>
      <c r="H818">
        <v>115000</v>
      </c>
      <c r="I818">
        <v>115000</v>
      </c>
      <c r="J818" t="s">
        <v>314</v>
      </c>
      <c r="K818" t="s">
        <v>75</v>
      </c>
      <c r="L818" t="s">
        <v>44</v>
      </c>
      <c r="M818" t="s">
        <v>49</v>
      </c>
      <c r="N818" t="s">
        <v>898</v>
      </c>
      <c r="O818" t="s">
        <v>900</v>
      </c>
      <c r="P818">
        <v>115000</v>
      </c>
      <c r="Q818">
        <f>VLOOKUP(E818,'[1]Kode Barang 1'!$F$1:$H$65536,3,0)</f>
        <v>5</v>
      </c>
    </row>
    <row r="819" spans="1:17" x14ac:dyDescent="0.25">
      <c r="A819" t="s">
        <v>895</v>
      </c>
      <c r="B819" t="s">
        <v>17</v>
      </c>
      <c r="C819" t="s">
        <v>896</v>
      </c>
      <c r="D819" t="s">
        <v>897</v>
      </c>
      <c r="E819" t="s">
        <v>976</v>
      </c>
      <c r="F819" t="s">
        <v>977</v>
      </c>
      <c r="G819">
        <v>1</v>
      </c>
      <c r="H819">
        <v>115000</v>
      </c>
      <c r="I819">
        <v>115000</v>
      </c>
      <c r="J819" t="s">
        <v>314</v>
      </c>
      <c r="K819" t="s">
        <v>75</v>
      </c>
      <c r="L819" t="s">
        <v>44</v>
      </c>
      <c r="M819" t="s">
        <v>49</v>
      </c>
      <c r="N819" t="s">
        <v>898</v>
      </c>
      <c r="O819" t="s">
        <v>900</v>
      </c>
      <c r="P819">
        <v>115000</v>
      </c>
      <c r="Q819">
        <f>VLOOKUP(E819,'[1]Kode Barang 1'!$F$1:$H$65536,3,0)</f>
        <v>5</v>
      </c>
    </row>
    <row r="820" spans="1:17" x14ac:dyDescent="0.25">
      <c r="A820" t="s">
        <v>895</v>
      </c>
      <c r="B820" t="s">
        <v>17</v>
      </c>
      <c r="C820" t="s">
        <v>896</v>
      </c>
      <c r="D820" t="s">
        <v>897</v>
      </c>
      <c r="E820" t="s">
        <v>978</v>
      </c>
      <c r="F820" t="s">
        <v>979</v>
      </c>
      <c r="G820">
        <v>1</v>
      </c>
      <c r="H820">
        <v>115000</v>
      </c>
      <c r="I820">
        <v>115000</v>
      </c>
      <c r="J820" t="s">
        <v>314</v>
      </c>
      <c r="K820" t="s">
        <v>75</v>
      </c>
      <c r="L820" t="s">
        <v>44</v>
      </c>
      <c r="M820" t="s">
        <v>49</v>
      </c>
      <c r="N820" t="s">
        <v>898</v>
      </c>
      <c r="O820" t="s">
        <v>900</v>
      </c>
      <c r="P820">
        <v>115000</v>
      </c>
      <c r="Q820">
        <f>VLOOKUP(E820,'[1]Kode Barang 1'!$F$1:$H$65536,3,0)</f>
        <v>5</v>
      </c>
    </row>
    <row r="821" spans="1:17" x14ac:dyDescent="0.25">
      <c r="A821" t="s">
        <v>895</v>
      </c>
      <c r="B821" t="s">
        <v>17</v>
      </c>
      <c r="C821" t="s">
        <v>896</v>
      </c>
      <c r="D821" t="s">
        <v>897</v>
      </c>
      <c r="E821" t="s">
        <v>317</v>
      </c>
      <c r="F821" t="s">
        <v>318</v>
      </c>
      <c r="G821">
        <v>1</v>
      </c>
      <c r="H821">
        <v>115000</v>
      </c>
      <c r="I821">
        <v>115000</v>
      </c>
      <c r="J821" t="s">
        <v>314</v>
      </c>
      <c r="K821" t="s">
        <v>75</v>
      </c>
      <c r="L821" t="s">
        <v>44</v>
      </c>
      <c r="M821" t="s">
        <v>49</v>
      </c>
      <c r="N821" t="s">
        <v>898</v>
      </c>
      <c r="O821" t="s">
        <v>900</v>
      </c>
      <c r="P821">
        <v>115000</v>
      </c>
      <c r="Q821">
        <f>VLOOKUP(E821,'[1]Kode Barang 1'!$F$1:$H$65536,3,0)</f>
        <v>5</v>
      </c>
    </row>
    <row r="822" spans="1:17" x14ac:dyDescent="0.25">
      <c r="A822" t="s">
        <v>895</v>
      </c>
      <c r="B822" t="s">
        <v>17</v>
      </c>
      <c r="C822" t="s">
        <v>896</v>
      </c>
      <c r="D822" t="s">
        <v>897</v>
      </c>
      <c r="E822" t="s">
        <v>317</v>
      </c>
      <c r="F822" t="s">
        <v>318</v>
      </c>
      <c r="G822">
        <v>2</v>
      </c>
      <c r="H822">
        <v>115000</v>
      </c>
      <c r="I822">
        <v>230000</v>
      </c>
      <c r="J822" t="s">
        <v>314</v>
      </c>
      <c r="K822" t="s">
        <v>75</v>
      </c>
      <c r="L822" t="s">
        <v>44</v>
      </c>
      <c r="M822" t="s">
        <v>49</v>
      </c>
      <c r="N822" t="s">
        <v>898</v>
      </c>
      <c r="O822" t="s">
        <v>904</v>
      </c>
      <c r="P822">
        <v>115000</v>
      </c>
      <c r="Q822">
        <f>VLOOKUP(E822,'[1]Kode Barang 1'!$F$1:$H$65536,3,0)</f>
        <v>5</v>
      </c>
    </row>
    <row r="823" spans="1:17" x14ac:dyDescent="0.25">
      <c r="A823" t="s">
        <v>895</v>
      </c>
      <c r="B823" t="s">
        <v>17</v>
      </c>
      <c r="C823" t="s">
        <v>896</v>
      </c>
      <c r="D823" t="s">
        <v>897</v>
      </c>
      <c r="E823" t="s">
        <v>980</v>
      </c>
      <c r="F823" t="s">
        <v>981</v>
      </c>
      <c r="G823">
        <v>1</v>
      </c>
      <c r="H823">
        <v>545000</v>
      </c>
      <c r="I823">
        <v>545000</v>
      </c>
      <c r="J823" t="s">
        <v>314</v>
      </c>
      <c r="K823" t="s">
        <v>75</v>
      </c>
      <c r="L823" t="s">
        <v>76</v>
      </c>
      <c r="M823" t="s">
        <v>49</v>
      </c>
      <c r="N823" t="s">
        <v>898</v>
      </c>
      <c r="O823" t="s">
        <v>900</v>
      </c>
      <c r="P823">
        <v>545000</v>
      </c>
      <c r="Q823">
        <f>VLOOKUP(E823,'[1]Kode Barang 1'!$F$1:$H$65536,3,0)</f>
        <v>25</v>
      </c>
    </row>
    <row r="824" spans="1:17" x14ac:dyDescent="0.25">
      <c r="A824" t="s">
        <v>895</v>
      </c>
      <c r="B824" t="s">
        <v>17</v>
      </c>
      <c r="C824" t="s">
        <v>896</v>
      </c>
      <c r="D824" t="s">
        <v>897</v>
      </c>
      <c r="E824" t="s">
        <v>474</v>
      </c>
      <c r="F824" t="s">
        <v>475</v>
      </c>
      <c r="G824">
        <v>1</v>
      </c>
      <c r="H824">
        <v>50000</v>
      </c>
      <c r="I824">
        <v>50000</v>
      </c>
      <c r="J824" t="s">
        <v>321</v>
      </c>
      <c r="K824" t="s">
        <v>48</v>
      </c>
      <c r="L824" t="s">
        <v>34</v>
      </c>
      <c r="M824" t="s">
        <v>49</v>
      </c>
      <c r="N824" t="s">
        <v>898</v>
      </c>
      <c r="O824" t="s">
        <v>900</v>
      </c>
      <c r="P824">
        <v>50000</v>
      </c>
      <c r="Q824">
        <f>VLOOKUP(E824,'[1]Kode Barang 1'!$F$1:$H$65536,3,0)</f>
        <v>1</v>
      </c>
    </row>
    <row r="825" spans="1:17" x14ac:dyDescent="0.25">
      <c r="A825" t="s">
        <v>895</v>
      </c>
      <c r="B825" t="s">
        <v>17</v>
      </c>
      <c r="C825" t="s">
        <v>896</v>
      </c>
      <c r="D825" t="s">
        <v>897</v>
      </c>
      <c r="E825" t="s">
        <v>982</v>
      </c>
      <c r="F825" t="s">
        <v>983</v>
      </c>
      <c r="G825">
        <v>2</v>
      </c>
      <c r="H825">
        <v>50000</v>
      </c>
      <c r="I825">
        <v>100000</v>
      </c>
      <c r="J825" t="s">
        <v>321</v>
      </c>
      <c r="K825" t="s">
        <v>48</v>
      </c>
      <c r="L825" t="s">
        <v>34</v>
      </c>
      <c r="M825" t="s">
        <v>49</v>
      </c>
      <c r="N825" t="s">
        <v>898</v>
      </c>
      <c r="O825" t="s">
        <v>899</v>
      </c>
      <c r="P825">
        <v>50000</v>
      </c>
      <c r="Q825">
        <f>VLOOKUP(E825,'[1]Kode Barang 1'!$F$1:$H$65536,3,0)</f>
        <v>1</v>
      </c>
    </row>
    <row r="826" spans="1:17" x14ac:dyDescent="0.25">
      <c r="A826" t="s">
        <v>895</v>
      </c>
      <c r="B826" t="s">
        <v>17</v>
      </c>
      <c r="C826" t="s">
        <v>896</v>
      </c>
      <c r="D826" t="s">
        <v>897</v>
      </c>
      <c r="E826" t="s">
        <v>984</v>
      </c>
      <c r="F826" t="s">
        <v>985</v>
      </c>
      <c r="G826">
        <v>1</v>
      </c>
      <c r="H826">
        <v>178000</v>
      </c>
      <c r="I826">
        <v>178000</v>
      </c>
      <c r="J826" t="s">
        <v>321</v>
      </c>
      <c r="K826" t="s">
        <v>48</v>
      </c>
      <c r="L826" t="s">
        <v>44</v>
      </c>
      <c r="M826" t="s">
        <v>49</v>
      </c>
      <c r="N826" t="s">
        <v>898</v>
      </c>
      <c r="O826" t="s">
        <v>900</v>
      </c>
      <c r="P826">
        <v>178000</v>
      </c>
      <c r="Q826">
        <f>VLOOKUP(E826,'[1]Kode Barang 1'!$F$1:$H$65536,3,0)</f>
        <v>4</v>
      </c>
    </row>
    <row r="827" spans="1:17" x14ac:dyDescent="0.25">
      <c r="A827" t="s">
        <v>895</v>
      </c>
      <c r="B827" t="s">
        <v>17</v>
      </c>
      <c r="C827" t="s">
        <v>896</v>
      </c>
      <c r="D827" t="s">
        <v>897</v>
      </c>
      <c r="E827" t="s">
        <v>986</v>
      </c>
      <c r="F827" t="s">
        <v>987</v>
      </c>
      <c r="G827">
        <v>1</v>
      </c>
      <c r="H827">
        <v>810000</v>
      </c>
      <c r="I827">
        <v>810000</v>
      </c>
      <c r="J827" t="s">
        <v>321</v>
      </c>
      <c r="K827" t="s">
        <v>48</v>
      </c>
      <c r="L827" t="s">
        <v>76</v>
      </c>
      <c r="M827" t="s">
        <v>49</v>
      </c>
      <c r="N827" t="s">
        <v>898</v>
      </c>
      <c r="O827" t="s">
        <v>900</v>
      </c>
      <c r="P827">
        <v>810000</v>
      </c>
      <c r="Q827">
        <f>VLOOKUP(E827,'[1]Kode Barang 1'!$F$1:$H$65536,3,0)</f>
        <v>20</v>
      </c>
    </row>
    <row r="828" spans="1:17" x14ac:dyDescent="0.25">
      <c r="A828" t="s">
        <v>988</v>
      </c>
      <c r="B828" t="s">
        <v>17</v>
      </c>
      <c r="C828" t="s">
        <v>989</v>
      </c>
      <c r="D828" t="s">
        <v>990</v>
      </c>
      <c r="E828" t="s">
        <v>991</v>
      </c>
      <c r="F828" t="s">
        <v>992</v>
      </c>
      <c r="G828">
        <v>1</v>
      </c>
      <c r="H828">
        <v>203000</v>
      </c>
      <c r="I828">
        <v>203000</v>
      </c>
      <c r="J828" t="s">
        <v>602</v>
      </c>
      <c r="K828" t="s">
        <v>65</v>
      </c>
      <c r="L828" t="s">
        <v>247</v>
      </c>
      <c r="M828" t="s">
        <v>25</v>
      </c>
      <c r="N828" t="s">
        <v>993</v>
      </c>
      <c r="O828" t="s">
        <v>994</v>
      </c>
      <c r="P828">
        <v>203000</v>
      </c>
      <c r="Q828">
        <f>VLOOKUP(E828,'[1]Kode Barang 1'!$F$1:$H$65536,3,0)</f>
        <v>25</v>
      </c>
    </row>
    <row r="829" spans="1:17" x14ac:dyDescent="0.25">
      <c r="A829" t="s">
        <v>988</v>
      </c>
      <c r="B829" t="s">
        <v>17</v>
      </c>
      <c r="C829" t="s">
        <v>989</v>
      </c>
      <c r="D829" t="s">
        <v>990</v>
      </c>
      <c r="E829" t="s">
        <v>28</v>
      </c>
      <c r="F829" t="s">
        <v>29</v>
      </c>
      <c r="G829">
        <v>1</v>
      </c>
      <c r="H829">
        <v>21000</v>
      </c>
      <c r="I829">
        <v>21000</v>
      </c>
      <c r="J829" t="s">
        <v>30</v>
      </c>
      <c r="K829" t="s">
        <v>31</v>
      </c>
      <c r="L829" t="s">
        <v>24</v>
      </c>
      <c r="M829" t="s">
        <v>25</v>
      </c>
      <c r="N829" t="s">
        <v>993</v>
      </c>
      <c r="O829" t="s">
        <v>994</v>
      </c>
      <c r="P829">
        <v>21000</v>
      </c>
      <c r="Q829">
        <f>VLOOKUP(E829,'[1]Kode Barang 1'!$F$1:$H$65536,3,0)</f>
        <v>0.25</v>
      </c>
    </row>
    <row r="830" spans="1:17" x14ac:dyDescent="0.25">
      <c r="A830" t="s">
        <v>988</v>
      </c>
      <c r="B830" t="s">
        <v>17</v>
      </c>
      <c r="C830" t="s">
        <v>989</v>
      </c>
      <c r="D830" t="s">
        <v>990</v>
      </c>
      <c r="E830" t="s">
        <v>28</v>
      </c>
      <c r="F830" t="s">
        <v>29</v>
      </c>
      <c r="G830">
        <v>1</v>
      </c>
      <c r="H830">
        <v>21000</v>
      </c>
      <c r="I830">
        <v>21000</v>
      </c>
      <c r="J830" t="s">
        <v>30</v>
      </c>
      <c r="K830" t="s">
        <v>31</v>
      </c>
      <c r="L830" t="s">
        <v>24</v>
      </c>
      <c r="M830" t="s">
        <v>25</v>
      </c>
      <c r="N830" t="s">
        <v>993</v>
      </c>
      <c r="O830" t="s">
        <v>995</v>
      </c>
      <c r="P830">
        <v>21000</v>
      </c>
      <c r="Q830">
        <f>VLOOKUP(E830,'[1]Kode Barang 1'!$F$1:$H$65536,3,0)</f>
        <v>0.25</v>
      </c>
    </row>
    <row r="831" spans="1:17" x14ac:dyDescent="0.25">
      <c r="A831" t="s">
        <v>988</v>
      </c>
      <c r="B831" t="s">
        <v>17</v>
      </c>
      <c r="C831" t="s">
        <v>989</v>
      </c>
      <c r="D831" t="s">
        <v>990</v>
      </c>
      <c r="E831" t="s">
        <v>32</v>
      </c>
      <c r="F831" t="s">
        <v>33</v>
      </c>
      <c r="G831">
        <v>1</v>
      </c>
      <c r="H831">
        <v>37000</v>
      </c>
      <c r="I831">
        <v>37000</v>
      </c>
      <c r="J831" t="s">
        <v>22</v>
      </c>
      <c r="K831" t="s">
        <v>23</v>
      </c>
      <c r="L831" t="s">
        <v>34</v>
      </c>
      <c r="M831" t="s">
        <v>25</v>
      </c>
      <c r="N831" t="s">
        <v>993</v>
      </c>
      <c r="O831" t="s">
        <v>996</v>
      </c>
      <c r="P831">
        <v>37000</v>
      </c>
      <c r="Q831">
        <f>VLOOKUP(E831,'[1]Kode Barang 1'!$F$1:$H$65536,3,0)</f>
        <v>1</v>
      </c>
    </row>
    <row r="832" spans="1:17" x14ac:dyDescent="0.25">
      <c r="A832" t="s">
        <v>988</v>
      </c>
      <c r="B832" t="s">
        <v>17</v>
      </c>
      <c r="C832" t="s">
        <v>989</v>
      </c>
      <c r="D832" t="s">
        <v>990</v>
      </c>
      <c r="E832" t="s">
        <v>42</v>
      </c>
      <c r="F832" t="s">
        <v>43</v>
      </c>
      <c r="G832">
        <v>1</v>
      </c>
      <c r="H832">
        <v>96000</v>
      </c>
      <c r="I832">
        <v>96000</v>
      </c>
      <c r="J832" t="s">
        <v>22</v>
      </c>
      <c r="K832" t="s">
        <v>23</v>
      </c>
      <c r="L832" t="s">
        <v>44</v>
      </c>
      <c r="M832" t="s">
        <v>25</v>
      </c>
      <c r="N832" t="s">
        <v>993</v>
      </c>
      <c r="O832" t="s">
        <v>994</v>
      </c>
      <c r="P832">
        <v>96000</v>
      </c>
      <c r="Q832">
        <f>VLOOKUP(E832,'[1]Kode Barang 1'!$F$1:$H$65536,3,0)</f>
        <v>4</v>
      </c>
    </row>
    <row r="833" spans="1:17" x14ac:dyDescent="0.25">
      <c r="A833" t="s">
        <v>988</v>
      </c>
      <c r="B833" t="s">
        <v>17</v>
      </c>
      <c r="C833" t="s">
        <v>989</v>
      </c>
      <c r="D833" t="s">
        <v>990</v>
      </c>
      <c r="E833" t="s">
        <v>997</v>
      </c>
      <c r="F833" t="s">
        <v>998</v>
      </c>
      <c r="G833">
        <v>1</v>
      </c>
      <c r="H833">
        <v>44000</v>
      </c>
      <c r="I833">
        <v>44000</v>
      </c>
      <c r="J833" t="s">
        <v>47</v>
      </c>
      <c r="K833" t="s">
        <v>48</v>
      </c>
      <c r="L833" t="s">
        <v>34</v>
      </c>
      <c r="M833" t="s">
        <v>49</v>
      </c>
      <c r="N833" t="s">
        <v>993</v>
      </c>
      <c r="O833" t="s">
        <v>999</v>
      </c>
      <c r="P833">
        <v>44000</v>
      </c>
      <c r="Q833">
        <f>VLOOKUP(E833,'[1]Kode Barang 1'!$F$1:$H$65536,3,0)</f>
        <v>1</v>
      </c>
    </row>
    <row r="834" spans="1:17" x14ac:dyDescent="0.25">
      <c r="A834" t="s">
        <v>988</v>
      </c>
      <c r="B834" t="s">
        <v>17</v>
      </c>
      <c r="C834" t="s">
        <v>989</v>
      </c>
      <c r="D834" t="s">
        <v>990</v>
      </c>
      <c r="E834" t="s">
        <v>52</v>
      </c>
      <c r="F834" t="s">
        <v>53</v>
      </c>
      <c r="G834">
        <v>1</v>
      </c>
      <c r="H834">
        <v>168000</v>
      </c>
      <c r="I834">
        <v>168000</v>
      </c>
      <c r="J834" t="s">
        <v>47</v>
      </c>
      <c r="K834" t="s">
        <v>48</v>
      </c>
      <c r="L834" t="s">
        <v>44</v>
      </c>
      <c r="M834" t="s">
        <v>49</v>
      </c>
      <c r="N834" t="s">
        <v>993</v>
      </c>
      <c r="O834" t="s">
        <v>994</v>
      </c>
      <c r="P834">
        <v>168000</v>
      </c>
      <c r="Q834">
        <f>VLOOKUP(E834,'[1]Kode Barang 1'!$F$1:$H$65536,3,0)</f>
        <v>4</v>
      </c>
    </row>
    <row r="835" spans="1:17" x14ac:dyDescent="0.25">
      <c r="A835" t="s">
        <v>988</v>
      </c>
      <c r="B835" t="s">
        <v>17</v>
      </c>
      <c r="C835" t="s">
        <v>989</v>
      </c>
      <c r="D835" t="s">
        <v>990</v>
      </c>
      <c r="E835" t="s">
        <v>1000</v>
      </c>
      <c r="F835" t="s">
        <v>1001</v>
      </c>
      <c r="G835">
        <v>1</v>
      </c>
      <c r="H835">
        <v>168000</v>
      </c>
      <c r="I835">
        <v>168000</v>
      </c>
      <c r="J835" t="s">
        <v>47</v>
      </c>
      <c r="K835" t="s">
        <v>48</v>
      </c>
      <c r="L835" t="s">
        <v>44</v>
      </c>
      <c r="M835" t="s">
        <v>49</v>
      </c>
      <c r="N835" t="s">
        <v>993</v>
      </c>
      <c r="O835" t="s">
        <v>1002</v>
      </c>
      <c r="P835">
        <v>168000</v>
      </c>
      <c r="Q835">
        <f>VLOOKUP(E835,'[1]Kode Barang 1'!$F$1:$H$65536,3,0)</f>
        <v>4</v>
      </c>
    </row>
    <row r="836" spans="1:17" x14ac:dyDescent="0.25">
      <c r="A836" t="s">
        <v>988</v>
      </c>
      <c r="B836" t="s">
        <v>17</v>
      </c>
      <c r="C836" t="s">
        <v>989</v>
      </c>
      <c r="D836" t="s">
        <v>990</v>
      </c>
      <c r="E836" t="s">
        <v>1003</v>
      </c>
      <c r="F836" t="s">
        <v>1004</v>
      </c>
      <c r="G836">
        <v>3</v>
      </c>
      <c r="H836">
        <v>77000</v>
      </c>
      <c r="I836">
        <v>231000</v>
      </c>
      <c r="J836" t="s">
        <v>784</v>
      </c>
      <c r="K836" t="s">
        <v>331</v>
      </c>
      <c r="L836" t="s">
        <v>70</v>
      </c>
      <c r="M836" t="s">
        <v>25</v>
      </c>
      <c r="N836" t="s">
        <v>993</v>
      </c>
      <c r="O836" t="s">
        <v>999</v>
      </c>
      <c r="P836">
        <v>77000</v>
      </c>
      <c r="Q836">
        <f>VLOOKUP(E836,'[1]Kode Barang 1'!$F$1:$H$65536,3,0)</f>
        <v>1</v>
      </c>
    </row>
    <row r="837" spans="1:17" x14ac:dyDescent="0.25">
      <c r="A837" t="s">
        <v>988</v>
      </c>
      <c r="B837" t="s">
        <v>17</v>
      </c>
      <c r="C837" t="s">
        <v>989</v>
      </c>
      <c r="D837" t="s">
        <v>990</v>
      </c>
      <c r="E837" t="s">
        <v>782</v>
      </c>
      <c r="F837" t="s">
        <v>783</v>
      </c>
      <c r="G837">
        <v>8</v>
      </c>
      <c r="H837">
        <v>74000</v>
      </c>
      <c r="I837">
        <v>592000</v>
      </c>
      <c r="J837" t="s">
        <v>784</v>
      </c>
      <c r="K837" t="s">
        <v>331</v>
      </c>
      <c r="L837" t="s">
        <v>70</v>
      </c>
      <c r="M837" t="s">
        <v>25</v>
      </c>
      <c r="N837" t="s">
        <v>993</v>
      </c>
      <c r="O837" t="s">
        <v>999</v>
      </c>
      <c r="P837">
        <v>74000</v>
      </c>
      <c r="Q837">
        <f>VLOOKUP(E837,'[1]Kode Barang 1'!$F$1:$H$65536,3,0)</f>
        <v>1</v>
      </c>
    </row>
    <row r="838" spans="1:17" x14ac:dyDescent="0.25">
      <c r="A838" t="s">
        <v>988</v>
      </c>
      <c r="B838" t="s">
        <v>17</v>
      </c>
      <c r="C838" t="s">
        <v>989</v>
      </c>
      <c r="D838" t="s">
        <v>990</v>
      </c>
      <c r="E838" t="s">
        <v>1005</v>
      </c>
      <c r="F838" t="s">
        <v>1006</v>
      </c>
      <c r="G838">
        <v>3</v>
      </c>
      <c r="H838">
        <v>165000</v>
      </c>
      <c r="I838">
        <v>495000</v>
      </c>
      <c r="J838" t="s">
        <v>56</v>
      </c>
      <c r="K838" t="s">
        <v>57</v>
      </c>
      <c r="L838" t="s">
        <v>38</v>
      </c>
      <c r="M838" t="s">
        <v>25</v>
      </c>
      <c r="N838" t="s">
        <v>993</v>
      </c>
      <c r="O838" t="s">
        <v>999</v>
      </c>
      <c r="P838">
        <v>165000</v>
      </c>
      <c r="Q838">
        <f>VLOOKUP(E838,'[1]Kode Barang 1'!$F$1:$H$65536,3,0)</f>
        <v>1</v>
      </c>
    </row>
    <row r="839" spans="1:17" x14ac:dyDescent="0.25">
      <c r="A839" t="s">
        <v>988</v>
      </c>
      <c r="B839" t="s">
        <v>17</v>
      </c>
      <c r="C839" t="s">
        <v>989</v>
      </c>
      <c r="D839" t="s">
        <v>990</v>
      </c>
      <c r="E839" t="s">
        <v>1007</v>
      </c>
      <c r="F839" t="s">
        <v>1008</v>
      </c>
      <c r="G839">
        <v>1</v>
      </c>
      <c r="H839">
        <v>58000</v>
      </c>
      <c r="I839">
        <v>58000</v>
      </c>
      <c r="J839" t="s">
        <v>61</v>
      </c>
      <c r="K839" t="s">
        <v>62</v>
      </c>
      <c r="L839" t="s">
        <v>34</v>
      </c>
      <c r="M839" t="s">
        <v>49</v>
      </c>
      <c r="N839" t="s">
        <v>993</v>
      </c>
      <c r="O839" t="s">
        <v>1002</v>
      </c>
      <c r="P839">
        <v>58000</v>
      </c>
      <c r="Q839">
        <f>VLOOKUP(E839,'[1]Kode Barang 1'!$F$1:$H$65536,3,0)</f>
        <v>1</v>
      </c>
    </row>
    <row r="840" spans="1:17" x14ac:dyDescent="0.25">
      <c r="A840" t="s">
        <v>988</v>
      </c>
      <c r="B840" t="s">
        <v>17</v>
      </c>
      <c r="C840" t="s">
        <v>989</v>
      </c>
      <c r="D840" t="s">
        <v>990</v>
      </c>
      <c r="E840" t="s">
        <v>1009</v>
      </c>
      <c r="F840" t="s">
        <v>1010</v>
      </c>
      <c r="G840">
        <v>1</v>
      </c>
      <c r="H840">
        <v>58000</v>
      </c>
      <c r="I840">
        <v>58000</v>
      </c>
      <c r="J840" t="s">
        <v>61</v>
      </c>
      <c r="K840" t="s">
        <v>62</v>
      </c>
      <c r="L840" t="s">
        <v>34</v>
      </c>
      <c r="M840" t="s">
        <v>49</v>
      </c>
      <c r="N840" t="s">
        <v>993</v>
      </c>
      <c r="O840" t="s">
        <v>996</v>
      </c>
      <c r="P840">
        <v>58000</v>
      </c>
      <c r="Q840">
        <f>VLOOKUP(E840,'[1]Kode Barang 1'!$F$1:$H$65536,3,0)</f>
        <v>1</v>
      </c>
    </row>
    <row r="841" spans="1:17" x14ac:dyDescent="0.25">
      <c r="A841" t="s">
        <v>988</v>
      </c>
      <c r="B841" t="s">
        <v>17</v>
      </c>
      <c r="C841" t="s">
        <v>989</v>
      </c>
      <c r="D841" t="s">
        <v>990</v>
      </c>
      <c r="E841" t="s">
        <v>344</v>
      </c>
      <c r="F841" t="s">
        <v>345</v>
      </c>
      <c r="G841">
        <v>1</v>
      </c>
      <c r="H841">
        <v>12000</v>
      </c>
      <c r="I841">
        <v>12000</v>
      </c>
      <c r="J841" t="s">
        <v>346</v>
      </c>
      <c r="K841" t="s">
        <v>65</v>
      </c>
      <c r="L841" t="s">
        <v>171</v>
      </c>
      <c r="M841" t="s">
        <v>25</v>
      </c>
      <c r="N841" t="s">
        <v>993</v>
      </c>
      <c r="O841" t="s">
        <v>994</v>
      </c>
      <c r="P841">
        <v>12000</v>
      </c>
      <c r="Q841">
        <f>VLOOKUP(E841,'[1]Kode Barang 1'!$F$1:$H$65536,3,0)</f>
        <v>0</v>
      </c>
    </row>
    <row r="842" spans="1:17" x14ac:dyDescent="0.25">
      <c r="A842" t="s">
        <v>988</v>
      </c>
      <c r="B842" t="s">
        <v>17</v>
      </c>
      <c r="C842" t="s">
        <v>989</v>
      </c>
      <c r="D842" t="s">
        <v>990</v>
      </c>
      <c r="E842" t="s">
        <v>344</v>
      </c>
      <c r="F842" t="s">
        <v>345</v>
      </c>
      <c r="G842">
        <v>1</v>
      </c>
      <c r="H842">
        <v>12000</v>
      </c>
      <c r="I842">
        <v>12000</v>
      </c>
      <c r="J842" t="s">
        <v>346</v>
      </c>
      <c r="K842" t="s">
        <v>65</v>
      </c>
      <c r="L842" t="s">
        <v>171</v>
      </c>
      <c r="M842" t="s">
        <v>25</v>
      </c>
      <c r="N842" t="s">
        <v>993</v>
      </c>
      <c r="O842" t="s">
        <v>999</v>
      </c>
      <c r="P842">
        <v>12000</v>
      </c>
      <c r="Q842">
        <f>VLOOKUP(E842,'[1]Kode Barang 1'!$F$1:$H$65536,3,0)</f>
        <v>0</v>
      </c>
    </row>
    <row r="843" spans="1:17" x14ac:dyDescent="0.25">
      <c r="A843" t="s">
        <v>988</v>
      </c>
      <c r="B843" t="s">
        <v>17</v>
      </c>
      <c r="C843" t="s">
        <v>989</v>
      </c>
      <c r="D843" t="s">
        <v>990</v>
      </c>
      <c r="E843" t="s">
        <v>344</v>
      </c>
      <c r="F843" t="s">
        <v>345</v>
      </c>
      <c r="G843">
        <v>1</v>
      </c>
      <c r="H843">
        <v>12000</v>
      </c>
      <c r="I843">
        <v>12000</v>
      </c>
      <c r="J843" t="s">
        <v>346</v>
      </c>
      <c r="K843" t="s">
        <v>65</v>
      </c>
      <c r="L843" t="s">
        <v>171</v>
      </c>
      <c r="M843" t="s">
        <v>25</v>
      </c>
      <c r="N843" t="s">
        <v>993</v>
      </c>
      <c r="O843" t="s">
        <v>999</v>
      </c>
      <c r="P843">
        <v>12000</v>
      </c>
      <c r="Q843">
        <f>VLOOKUP(E843,'[1]Kode Barang 1'!$F$1:$H$65536,3,0)</f>
        <v>0</v>
      </c>
    </row>
    <row r="844" spans="1:17" x14ac:dyDescent="0.25">
      <c r="A844" t="s">
        <v>988</v>
      </c>
      <c r="B844" t="s">
        <v>17</v>
      </c>
      <c r="C844" t="s">
        <v>989</v>
      </c>
      <c r="D844" t="s">
        <v>990</v>
      </c>
      <c r="E844" t="s">
        <v>495</v>
      </c>
      <c r="F844" t="s">
        <v>496</v>
      </c>
      <c r="G844">
        <v>2</v>
      </c>
      <c r="H844">
        <v>73500</v>
      </c>
      <c r="I844">
        <v>147000</v>
      </c>
      <c r="J844" t="s">
        <v>349</v>
      </c>
      <c r="K844" t="s">
        <v>182</v>
      </c>
      <c r="L844" t="s">
        <v>70</v>
      </c>
      <c r="M844" t="s">
        <v>49</v>
      </c>
      <c r="N844" t="s">
        <v>993</v>
      </c>
      <c r="O844" t="s">
        <v>994</v>
      </c>
      <c r="P844">
        <v>73500</v>
      </c>
      <c r="Q844">
        <f>VLOOKUP(E844,'[1]Kode Barang 1'!$F$1:$H$65536,3,0)</f>
        <v>1</v>
      </c>
    </row>
    <row r="845" spans="1:17" x14ac:dyDescent="0.25">
      <c r="A845" t="s">
        <v>988</v>
      </c>
      <c r="B845" t="s">
        <v>17</v>
      </c>
      <c r="C845" t="s">
        <v>989</v>
      </c>
      <c r="D845" t="s">
        <v>990</v>
      </c>
      <c r="E845" t="s">
        <v>504</v>
      </c>
      <c r="F845" t="s">
        <v>505</v>
      </c>
      <c r="G845">
        <v>1</v>
      </c>
      <c r="H845">
        <v>19000</v>
      </c>
      <c r="I845">
        <v>19000</v>
      </c>
      <c r="J845" t="s">
        <v>506</v>
      </c>
      <c r="K845" t="s">
        <v>270</v>
      </c>
      <c r="L845" t="s">
        <v>66</v>
      </c>
      <c r="M845" t="s">
        <v>25</v>
      </c>
      <c r="N845" t="s">
        <v>993</v>
      </c>
      <c r="O845" t="s">
        <v>1002</v>
      </c>
      <c r="P845">
        <v>19000</v>
      </c>
      <c r="Q845">
        <f>VLOOKUP(E845,'[1]Kode Barang 1'!$F$1:$H$65536,3,0)</f>
        <v>0</v>
      </c>
    </row>
    <row r="846" spans="1:17" x14ac:dyDescent="0.25">
      <c r="A846" t="s">
        <v>988</v>
      </c>
      <c r="B846" t="s">
        <v>17</v>
      </c>
      <c r="C846" t="s">
        <v>989</v>
      </c>
      <c r="D846" t="s">
        <v>990</v>
      </c>
      <c r="E846" t="s">
        <v>1011</v>
      </c>
      <c r="F846" t="s">
        <v>1012</v>
      </c>
      <c r="G846">
        <v>2</v>
      </c>
      <c r="H846">
        <v>9000</v>
      </c>
      <c r="I846">
        <v>18000</v>
      </c>
      <c r="J846" t="s">
        <v>506</v>
      </c>
      <c r="K846" t="s">
        <v>270</v>
      </c>
      <c r="L846" t="s">
        <v>66</v>
      </c>
      <c r="M846" t="s">
        <v>25</v>
      </c>
      <c r="N846" t="s">
        <v>993</v>
      </c>
      <c r="O846" t="s">
        <v>996</v>
      </c>
      <c r="P846">
        <v>9000</v>
      </c>
      <c r="Q846">
        <f>VLOOKUP(E846,'[1]Kode Barang 1'!$F$1:$H$65536,3,0)</f>
        <v>0</v>
      </c>
    </row>
    <row r="847" spans="1:17" x14ac:dyDescent="0.25">
      <c r="A847" t="s">
        <v>988</v>
      </c>
      <c r="B847" t="s">
        <v>17</v>
      </c>
      <c r="C847" t="s">
        <v>989</v>
      </c>
      <c r="D847" t="s">
        <v>990</v>
      </c>
      <c r="E847" t="s">
        <v>790</v>
      </c>
      <c r="F847" t="s">
        <v>791</v>
      </c>
      <c r="G847">
        <v>2</v>
      </c>
      <c r="H847">
        <v>10000</v>
      </c>
      <c r="I847">
        <v>20000</v>
      </c>
      <c r="J847" t="s">
        <v>426</v>
      </c>
      <c r="K847" t="s">
        <v>270</v>
      </c>
      <c r="L847" t="s">
        <v>66</v>
      </c>
      <c r="M847" t="s">
        <v>25</v>
      </c>
      <c r="N847" t="s">
        <v>993</v>
      </c>
      <c r="O847" t="s">
        <v>999</v>
      </c>
      <c r="P847">
        <v>10000</v>
      </c>
      <c r="Q847">
        <f>VLOOKUP(E847,'[1]Kode Barang 1'!$F$1:$H$65536,3,0)</f>
        <v>0</v>
      </c>
    </row>
    <row r="848" spans="1:17" x14ac:dyDescent="0.25">
      <c r="A848" t="s">
        <v>988</v>
      </c>
      <c r="B848" t="s">
        <v>17</v>
      </c>
      <c r="C848" t="s">
        <v>989</v>
      </c>
      <c r="D848" t="s">
        <v>990</v>
      </c>
      <c r="E848" t="s">
        <v>507</v>
      </c>
      <c r="F848" t="s">
        <v>508</v>
      </c>
      <c r="G848">
        <v>1</v>
      </c>
      <c r="H848">
        <v>117000</v>
      </c>
      <c r="I848">
        <v>117000</v>
      </c>
      <c r="J848" t="s">
        <v>74</v>
      </c>
      <c r="K848" t="s">
        <v>75</v>
      </c>
      <c r="L848" t="s">
        <v>44</v>
      </c>
      <c r="M848" t="s">
        <v>49</v>
      </c>
      <c r="N848" t="s">
        <v>993</v>
      </c>
      <c r="O848" t="s">
        <v>996</v>
      </c>
      <c r="P848">
        <v>117000</v>
      </c>
      <c r="Q848">
        <f>VLOOKUP(E848,'[1]Kode Barang 1'!$F$1:$H$65536,3,0)</f>
        <v>5</v>
      </c>
    </row>
    <row r="849" spans="1:17" x14ac:dyDescent="0.25">
      <c r="A849" t="s">
        <v>988</v>
      </c>
      <c r="B849" t="s">
        <v>17</v>
      </c>
      <c r="C849" t="s">
        <v>989</v>
      </c>
      <c r="D849" t="s">
        <v>990</v>
      </c>
      <c r="E849" t="s">
        <v>507</v>
      </c>
      <c r="F849" t="s">
        <v>508</v>
      </c>
      <c r="G849">
        <v>2</v>
      </c>
      <c r="H849">
        <v>117000</v>
      </c>
      <c r="I849">
        <v>234000</v>
      </c>
      <c r="J849" t="s">
        <v>74</v>
      </c>
      <c r="K849" t="s">
        <v>75</v>
      </c>
      <c r="L849" t="s">
        <v>44</v>
      </c>
      <c r="M849" t="s">
        <v>49</v>
      </c>
      <c r="N849" t="s">
        <v>993</v>
      </c>
      <c r="O849" t="s">
        <v>999</v>
      </c>
      <c r="P849">
        <v>117000</v>
      </c>
      <c r="Q849">
        <f>VLOOKUP(E849,'[1]Kode Barang 1'!$F$1:$H$65536,3,0)</f>
        <v>5</v>
      </c>
    </row>
    <row r="850" spans="1:17" x14ac:dyDescent="0.25">
      <c r="A850" t="s">
        <v>988</v>
      </c>
      <c r="B850" t="s">
        <v>17</v>
      </c>
      <c r="C850" t="s">
        <v>989</v>
      </c>
      <c r="D850" t="s">
        <v>990</v>
      </c>
      <c r="E850" t="s">
        <v>1013</v>
      </c>
      <c r="F850" t="s">
        <v>1014</v>
      </c>
      <c r="G850">
        <v>2</v>
      </c>
      <c r="H850">
        <v>117000</v>
      </c>
      <c r="I850">
        <v>234000</v>
      </c>
      <c r="J850" t="s">
        <v>74</v>
      </c>
      <c r="K850" t="s">
        <v>75</v>
      </c>
      <c r="L850" t="s">
        <v>44</v>
      </c>
      <c r="M850" t="s">
        <v>49</v>
      </c>
      <c r="N850" t="s">
        <v>993</v>
      </c>
      <c r="O850" t="s">
        <v>995</v>
      </c>
      <c r="P850">
        <v>117000</v>
      </c>
      <c r="Q850">
        <f>VLOOKUP(E850,'[1]Kode Barang 1'!$F$1:$H$65536,3,0)</f>
        <v>5</v>
      </c>
    </row>
    <row r="851" spans="1:17" x14ac:dyDescent="0.25">
      <c r="A851" t="s">
        <v>988</v>
      </c>
      <c r="B851" t="s">
        <v>17</v>
      </c>
      <c r="C851" t="s">
        <v>989</v>
      </c>
      <c r="D851" t="s">
        <v>990</v>
      </c>
      <c r="E851" t="s">
        <v>1015</v>
      </c>
      <c r="F851" t="s">
        <v>1016</v>
      </c>
      <c r="G851">
        <v>1</v>
      </c>
      <c r="H851">
        <v>81000</v>
      </c>
      <c r="I851">
        <v>81000</v>
      </c>
      <c r="J851" t="s">
        <v>361</v>
      </c>
      <c r="K851" t="s">
        <v>182</v>
      </c>
      <c r="L851" t="s">
        <v>70</v>
      </c>
      <c r="M851" t="s">
        <v>49</v>
      </c>
      <c r="N851" t="s">
        <v>993</v>
      </c>
      <c r="O851" t="s">
        <v>994</v>
      </c>
      <c r="P851">
        <v>81000</v>
      </c>
      <c r="Q851">
        <f>VLOOKUP(E851,'[1]Kode Barang 1'!$F$1:$H$65536,3,0)</f>
        <v>1</v>
      </c>
    </row>
    <row r="852" spans="1:17" x14ac:dyDescent="0.25">
      <c r="A852" t="s">
        <v>988</v>
      </c>
      <c r="B852" t="s">
        <v>17</v>
      </c>
      <c r="C852" t="s">
        <v>989</v>
      </c>
      <c r="D852" t="s">
        <v>990</v>
      </c>
      <c r="E852" t="s">
        <v>359</v>
      </c>
      <c r="F852" t="s">
        <v>360</v>
      </c>
      <c r="G852">
        <v>1</v>
      </c>
      <c r="H852">
        <v>90000</v>
      </c>
      <c r="I852">
        <v>90000</v>
      </c>
      <c r="J852" t="s">
        <v>361</v>
      </c>
      <c r="K852" t="s">
        <v>182</v>
      </c>
      <c r="L852" t="s">
        <v>70</v>
      </c>
      <c r="M852" t="s">
        <v>362</v>
      </c>
      <c r="N852" t="s">
        <v>993</v>
      </c>
      <c r="O852" t="s">
        <v>1002</v>
      </c>
      <c r="P852">
        <v>90000</v>
      </c>
      <c r="Q852">
        <f>VLOOKUP(E852,'[1]Kode Barang 1'!$F$1:$H$65536,3,0)</f>
        <v>1</v>
      </c>
    </row>
    <row r="853" spans="1:17" x14ac:dyDescent="0.25">
      <c r="A853" t="s">
        <v>988</v>
      </c>
      <c r="B853" t="s">
        <v>17</v>
      </c>
      <c r="C853" t="s">
        <v>989</v>
      </c>
      <c r="D853" t="s">
        <v>990</v>
      </c>
      <c r="E853" t="s">
        <v>359</v>
      </c>
      <c r="F853" t="s">
        <v>360</v>
      </c>
      <c r="G853">
        <v>1</v>
      </c>
      <c r="H853">
        <v>90000</v>
      </c>
      <c r="I853">
        <v>90000</v>
      </c>
      <c r="J853" t="s">
        <v>361</v>
      </c>
      <c r="K853" t="s">
        <v>182</v>
      </c>
      <c r="L853" t="s">
        <v>70</v>
      </c>
      <c r="M853" t="s">
        <v>362</v>
      </c>
      <c r="N853" t="s">
        <v>993</v>
      </c>
      <c r="O853" t="s">
        <v>996</v>
      </c>
      <c r="P853">
        <v>90000</v>
      </c>
      <c r="Q853">
        <f>VLOOKUP(E853,'[1]Kode Barang 1'!$F$1:$H$65536,3,0)</f>
        <v>1</v>
      </c>
    </row>
    <row r="854" spans="1:17" x14ac:dyDescent="0.25">
      <c r="A854" t="s">
        <v>988</v>
      </c>
      <c r="B854" t="s">
        <v>17</v>
      </c>
      <c r="C854" t="s">
        <v>989</v>
      </c>
      <c r="D854" t="s">
        <v>990</v>
      </c>
      <c r="E854" t="s">
        <v>363</v>
      </c>
      <c r="F854" t="s">
        <v>364</v>
      </c>
      <c r="G854">
        <v>5</v>
      </c>
      <c r="H854">
        <v>90000</v>
      </c>
      <c r="I854">
        <v>450000</v>
      </c>
      <c r="J854" t="s">
        <v>361</v>
      </c>
      <c r="K854" t="s">
        <v>182</v>
      </c>
      <c r="L854" t="s">
        <v>70</v>
      </c>
      <c r="M854" t="s">
        <v>362</v>
      </c>
      <c r="N854" t="s">
        <v>993</v>
      </c>
      <c r="O854" t="s">
        <v>996</v>
      </c>
      <c r="P854">
        <v>90000</v>
      </c>
      <c r="Q854">
        <f>VLOOKUP(E854,'[1]Kode Barang 1'!$F$1:$H$65536,3,0)</f>
        <v>1</v>
      </c>
    </row>
    <row r="855" spans="1:17" x14ac:dyDescent="0.25">
      <c r="A855" t="s">
        <v>988</v>
      </c>
      <c r="B855" t="s">
        <v>17</v>
      </c>
      <c r="C855" t="s">
        <v>989</v>
      </c>
      <c r="D855" t="s">
        <v>990</v>
      </c>
      <c r="E855" t="s">
        <v>1017</v>
      </c>
      <c r="F855" t="s">
        <v>1018</v>
      </c>
      <c r="G855">
        <v>2</v>
      </c>
      <c r="H855">
        <v>81000</v>
      </c>
      <c r="I855">
        <v>162000</v>
      </c>
      <c r="J855" t="s">
        <v>361</v>
      </c>
      <c r="K855" t="s">
        <v>182</v>
      </c>
      <c r="L855" t="s">
        <v>70</v>
      </c>
      <c r="M855" t="s">
        <v>259</v>
      </c>
      <c r="N855" t="s">
        <v>993</v>
      </c>
      <c r="O855" t="s">
        <v>1002</v>
      </c>
      <c r="P855">
        <v>81000</v>
      </c>
      <c r="Q855">
        <f>VLOOKUP(E855,'[1]Kode Barang 1'!$F$1:$H$65536,3,0)</f>
        <v>1</v>
      </c>
    </row>
    <row r="856" spans="1:17" x14ac:dyDescent="0.25">
      <c r="A856" t="s">
        <v>988</v>
      </c>
      <c r="B856" t="s">
        <v>17</v>
      </c>
      <c r="C856" t="s">
        <v>989</v>
      </c>
      <c r="D856" t="s">
        <v>990</v>
      </c>
      <c r="E856" t="s">
        <v>1019</v>
      </c>
      <c r="F856" t="s">
        <v>1020</v>
      </c>
      <c r="G856">
        <v>1</v>
      </c>
      <c r="H856">
        <v>60000</v>
      </c>
      <c r="I856">
        <v>60000</v>
      </c>
      <c r="J856" t="s">
        <v>800</v>
      </c>
      <c r="K856" t="s">
        <v>62</v>
      </c>
      <c r="L856" t="s">
        <v>34</v>
      </c>
      <c r="M856" t="s">
        <v>49</v>
      </c>
      <c r="N856" t="s">
        <v>993</v>
      </c>
      <c r="O856" t="s">
        <v>1002</v>
      </c>
      <c r="P856">
        <v>60000</v>
      </c>
      <c r="Q856">
        <f>VLOOKUP(E856,'[1]Kode Barang 1'!$F$1:$H$65536,3,0)</f>
        <v>1</v>
      </c>
    </row>
    <row r="857" spans="1:17" x14ac:dyDescent="0.25">
      <c r="A857" t="s">
        <v>988</v>
      </c>
      <c r="B857" t="s">
        <v>17</v>
      </c>
      <c r="C857" t="s">
        <v>989</v>
      </c>
      <c r="D857" t="s">
        <v>990</v>
      </c>
      <c r="E857" t="s">
        <v>88</v>
      </c>
      <c r="F857" t="s">
        <v>89</v>
      </c>
      <c r="G857">
        <v>5</v>
      </c>
      <c r="H857">
        <v>9000</v>
      </c>
      <c r="I857">
        <v>45000</v>
      </c>
      <c r="J857" t="s">
        <v>90</v>
      </c>
      <c r="K857" t="s">
        <v>91</v>
      </c>
      <c r="L857" t="s">
        <v>92</v>
      </c>
      <c r="M857" t="s">
        <v>25</v>
      </c>
      <c r="N857" t="s">
        <v>993</v>
      </c>
      <c r="O857" t="s">
        <v>1002</v>
      </c>
      <c r="P857">
        <v>9000</v>
      </c>
      <c r="Q857">
        <f>VLOOKUP(E857,'[1]Kode Barang 1'!$F$1:$H$65536,3,0)</f>
        <v>0</v>
      </c>
    </row>
    <row r="858" spans="1:17" x14ac:dyDescent="0.25">
      <c r="A858" t="s">
        <v>988</v>
      </c>
      <c r="B858" t="s">
        <v>17</v>
      </c>
      <c r="C858" t="s">
        <v>989</v>
      </c>
      <c r="D858" t="s">
        <v>990</v>
      </c>
      <c r="E858" t="s">
        <v>88</v>
      </c>
      <c r="F858" t="s">
        <v>89</v>
      </c>
      <c r="G858">
        <v>2</v>
      </c>
      <c r="H858">
        <v>9000</v>
      </c>
      <c r="I858">
        <v>18000</v>
      </c>
      <c r="J858" t="s">
        <v>90</v>
      </c>
      <c r="K858" t="s">
        <v>91</v>
      </c>
      <c r="L858" t="s">
        <v>92</v>
      </c>
      <c r="M858" t="s">
        <v>25</v>
      </c>
      <c r="N858" t="s">
        <v>993</v>
      </c>
      <c r="O858" t="s">
        <v>996</v>
      </c>
      <c r="P858">
        <v>9000</v>
      </c>
      <c r="Q858">
        <f>VLOOKUP(E858,'[1]Kode Barang 1'!$F$1:$H$65536,3,0)</f>
        <v>0</v>
      </c>
    </row>
    <row r="859" spans="1:17" x14ac:dyDescent="0.25">
      <c r="A859" t="s">
        <v>988</v>
      </c>
      <c r="B859" t="s">
        <v>17</v>
      </c>
      <c r="C859" t="s">
        <v>989</v>
      </c>
      <c r="D859" t="s">
        <v>990</v>
      </c>
      <c r="E859" t="s">
        <v>88</v>
      </c>
      <c r="F859" t="s">
        <v>89</v>
      </c>
      <c r="G859">
        <v>1</v>
      </c>
      <c r="H859">
        <v>9000</v>
      </c>
      <c r="I859">
        <v>9000</v>
      </c>
      <c r="J859" t="s">
        <v>90</v>
      </c>
      <c r="K859" t="s">
        <v>91</v>
      </c>
      <c r="L859" t="s">
        <v>92</v>
      </c>
      <c r="M859" t="s">
        <v>25</v>
      </c>
      <c r="N859" t="s">
        <v>993</v>
      </c>
      <c r="O859" t="s">
        <v>994</v>
      </c>
      <c r="P859">
        <v>9000</v>
      </c>
      <c r="Q859">
        <f>VLOOKUP(E859,'[1]Kode Barang 1'!$F$1:$H$65536,3,0)</f>
        <v>0</v>
      </c>
    </row>
    <row r="860" spans="1:17" x14ac:dyDescent="0.25">
      <c r="A860" t="s">
        <v>988</v>
      </c>
      <c r="B860" t="s">
        <v>17</v>
      </c>
      <c r="C860" t="s">
        <v>989</v>
      </c>
      <c r="D860" t="s">
        <v>990</v>
      </c>
      <c r="E860" t="s">
        <v>88</v>
      </c>
      <c r="F860" t="s">
        <v>89</v>
      </c>
      <c r="G860">
        <v>2</v>
      </c>
      <c r="H860">
        <v>9000</v>
      </c>
      <c r="I860">
        <v>18000</v>
      </c>
      <c r="J860" t="s">
        <v>90</v>
      </c>
      <c r="K860" t="s">
        <v>91</v>
      </c>
      <c r="L860" t="s">
        <v>92</v>
      </c>
      <c r="M860" t="s">
        <v>25</v>
      </c>
      <c r="N860" t="s">
        <v>993</v>
      </c>
      <c r="O860" t="s">
        <v>996</v>
      </c>
      <c r="P860">
        <v>9000</v>
      </c>
      <c r="Q860">
        <f>VLOOKUP(E860,'[1]Kode Barang 1'!$F$1:$H$65536,3,0)</f>
        <v>0</v>
      </c>
    </row>
    <row r="861" spans="1:17" x14ac:dyDescent="0.25">
      <c r="A861" t="s">
        <v>988</v>
      </c>
      <c r="B861" t="s">
        <v>17</v>
      </c>
      <c r="C861" t="s">
        <v>989</v>
      </c>
      <c r="D861" t="s">
        <v>990</v>
      </c>
      <c r="E861" t="s">
        <v>88</v>
      </c>
      <c r="F861" t="s">
        <v>89</v>
      </c>
      <c r="G861">
        <v>2</v>
      </c>
      <c r="H861">
        <v>9000</v>
      </c>
      <c r="I861">
        <v>18000</v>
      </c>
      <c r="J861" t="s">
        <v>90</v>
      </c>
      <c r="K861" t="s">
        <v>91</v>
      </c>
      <c r="L861" t="s">
        <v>92</v>
      </c>
      <c r="M861" t="s">
        <v>25</v>
      </c>
      <c r="N861" t="s">
        <v>993</v>
      </c>
      <c r="O861" t="s">
        <v>999</v>
      </c>
      <c r="P861">
        <v>9000</v>
      </c>
      <c r="Q861">
        <f>VLOOKUP(E861,'[1]Kode Barang 1'!$F$1:$H$65536,3,0)</f>
        <v>0</v>
      </c>
    </row>
    <row r="862" spans="1:17" x14ac:dyDescent="0.25">
      <c r="A862" t="s">
        <v>988</v>
      </c>
      <c r="B862" t="s">
        <v>17</v>
      </c>
      <c r="C862" t="s">
        <v>989</v>
      </c>
      <c r="D862" t="s">
        <v>990</v>
      </c>
      <c r="E862" t="s">
        <v>365</v>
      </c>
      <c r="F862" t="s">
        <v>366</v>
      </c>
      <c r="G862">
        <v>2</v>
      </c>
      <c r="H862">
        <v>15000</v>
      </c>
      <c r="I862">
        <v>30000</v>
      </c>
      <c r="J862" t="s">
        <v>90</v>
      </c>
      <c r="K862" t="s">
        <v>91</v>
      </c>
      <c r="L862" t="s">
        <v>92</v>
      </c>
      <c r="M862" t="s">
        <v>25</v>
      </c>
      <c r="N862" t="s">
        <v>993</v>
      </c>
      <c r="O862" t="s">
        <v>1002</v>
      </c>
      <c r="P862">
        <v>15000</v>
      </c>
      <c r="Q862">
        <f>VLOOKUP(E862,'[1]Kode Barang 1'!$F$1:$H$65536,3,0)</f>
        <v>0</v>
      </c>
    </row>
    <row r="863" spans="1:17" x14ac:dyDescent="0.25">
      <c r="A863" t="s">
        <v>988</v>
      </c>
      <c r="B863" t="s">
        <v>17</v>
      </c>
      <c r="C863" t="s">
        <v>989</v>
      </c>
      <c r="D863" t="s">
        <v>990</v>
      </c>
      <c r="E863" t="s">
        <v>365</v>
      </c>
      <c r="F863" t="s">
        <v>366</v>
      </c>
      <c r="G863">
        <v>3</v>
      </c>
      <c r="H863">
        <v>15000</v>
      </c>
      <c r="I863">
        <v>45000</v>
      </c>
      <c r="J863" t="s">
        <v>90</v>
      </c>
      <c r="K863" t="s">
        <v>91</v>
      </c>
      <c r="L863" t="s">
        <v>92</v>
      </c>
      <c r="M863" t="s">
        <v>25</v>
      </c>
      <c r="N863" t="s">
        <v>993</v>
      </c>
      <c r="O863" t="s">
        <v>996</v>
      </c>
      <c r="P863">
        <v>15000</v>
      </c>
      <c r="Q863">
        <f>VLOOKUP(E863,'[1]Kode Barang 1'!$F$1:$H$65536,3,0)</f>
        <v>0</v>
      </c>
    </row>
    <row r="864" spans="1:17" x14ac:dyDescent="0.25">
      <c r="A864" t="s">
        <v>988</v>
      </c>
      <c r="B864" t="s">
        <v>17</v>
      </c>
      <c r="C864" t="s">
        <v>989</v>
      </c>
      <c r="D864" t="s">
        <v>990</v>
      </c>
      <c r="E864" t="s">
        <v>94</v>
      </c>
      <c r="F864" t="s">
        <v>95</v>
      </c>
      <c r="G864">
        <v>2</v>
      </c>
      <c r="H864">
        <v>11000</v>
      </c>
      <c r="I864">
        <v>22000</v>
      </c>
      <c r="J864" t="s">
        <v>96</v>
      </c>
      <c r="K864" t="s">
        <v>97</v>
      </c>
      <c r="L864" t="s">
        <v>98</v>
      </c>
      <c r="M864" t="s">
        <v>25</v>
      </c>
      <c r="N864" t="s">
        <v>993</v>
      </c>
      <c r="O864" t="s">
        <v>1002</v>
      </c>
      <c r="P864">
        <v>11000</v>
      </c>
      <c r="Q864">
        <f>VLOOKUP(E864,'[1]Kode Barang 1'!$F$1:$H$65536,3,0)</f>
        <v>0</v>
      </c>
    </row>
    <row r="865" spans="1:17" x14ac:dyDescent="0.25">
      <c r="A865" t="s">
        <v>988</v>
      </c>
      <c r="B865" t="s">
        <v>17</v>
      </c>
      <c r="C865" t="s">
        <v>989</v>
      </c>
      <c r="D865" t="s">
        <v>990</v>
      </c>
      <c r="E865" t="s">
        <v>94</v>
      </c>
      <c r="F865" t="s">
        <v>95</v>
      </c>
      <c r="G865">
        <v>1</v>
      </c>
      <c r="H865">
        <v>11000</v>
      </c>
      <c r="I865">
        <v>11000</v>
      </c>
      <c r="J865" t="s">
        <v>96</v>
      </c>
      <c r="K865" t="s">
        <v>97</v>
      </c>
      <c r="L865" t="s">
        <v>98</v>
      </c>
      <c r="M865" t="s">
        <v>25</v>
      </c>
      <c r="N865" t="s">
        <v>993</v>
      </c>
      <c r="O865" t="s">
        <v>994</v>
      </c>
      <c r="P865">
        <v>11000</v>
      </c>
      <c r="Q865">
        <f>VLOOKUP(E865,'[1]Kode Barang 1'!$F$1:$H$65536,3,0)</f>
        <v>0</v>
      </c>
    </row>
    <row r="866" spans="1:17" x14ac:dyDescent="0.25">
      <c r="A866" t="s">
        <v>988</v>
      </c>
      <c r="B866" t="s">
        <v>17</v>
      </c>
      <c r="C866" t="s">
        <v>989</v>
      </c>
      <c r="D866" t="s">
        <v>990</v>
      </c>
      <c r="E866" t="s">
        <v>94</v>
      </c>
      <c r="F866" t="s">
        <v>95</v>
      </c>
      <c r="G866">
        <v>1</v>
      </c>
      <c r="H866">
        <v>11000</v>
      </c>
      <c r="I866">
        <v>11000</v>
      </c>
      <c r="J866" t="s">
        <v>96</v>
      </c>
      <c r="K866" t="s">
        <v>97</v>
      </c>
      <c r="L866" t="s">
        <v>98</v>
      </c>
      <c r="M866" t="s">
        <v>25</v>
      </c>
      <c r="N866" t="s">
        <v>993</v>
      </c>
      <c r="O866" t="s">
        <v>999</v>
      </c>
      <c r="P866">
        <v>11000</v>
      </c>
      <c r="Q866">
        <f>VLOOKUP(E866,'[1]Kode Barang 1'!$F$1:$H$65536,3,0)</f>
        <v>0</v>
      </c>
    </row>
    <row r="867" spans="1:17" x14ac:dyDescent="0.25">
      <c r="A867" t="s">
        <v>988</v>
      </c>
      <c r="B867" t="s">
        <v>17</v>
      </c>
      <c r="C867" t="s">
        <v>989</v>
      </c>
      <c r="D867" t="s">
        <v>990</v>
      </c>
      <c r="E867" t="s">
        <v>511</v>
      </c>
      <c r="F867" t="s">
        <v>512</v>
      </c>
      <c r="G867">
        <v>6</v>
      </c>
      <c r="H867">
        <v>11000</v>
      </c>
      <c r="I867">
        <v>66000</v>
      </c>
      <c r="J867" t="s">
        <v>96</v>
      </c>
      <c r="K867" t="s">
        <v>97</v>
      </c>
      <c r="L867" t="s">
        <v>98</v>
      </c>
      <c r="M867" t="s">
        <v>25</v>
      </c>
      <c r="N867" t="s">
        <v>993</v>
      </c>
      <c r="O867" t="s">
        <v>996</v>
      </c>
      <c r="P867">
        <v>11000</v>
      </c>
      <c r="Q867">
        <f>VLOOKUP(E867,'[1]Kode Barang 1'!$F$1:$H$65536,3,0)</f>
        <v>0</v>
      </c>
    </row>
    <row r="868" spans="1:17" x14ac:dyDescent="0.25">
      <c r="A868" t="s">
        <v>988</v>
      </c>
      <c r="B868" t="s">
        <v>17</v>
      </c>
      <c r="C868" t="s">
        <v>989</v>
      </c>
      <c r="D868" t="s">
        <v>990</v>
      </c>
      <c r="E868" t="s">
        <v>511</v>
      </c>
      <c r="F868" t="s">
        <v>512</v>
      </c>
      <c r="G868">
        <v>5</v>
      </c>
      <c r="H868">
        <v>11000</v>
      </c>
      <c r="I868">
        <v>55000</v>
      </c>
      <c r="J868" t="s">
        <v>96</v>
      </c>
      <c r="K868" t="s">
        <v>97</v>
      </c>
      <c r="L868" t="s">
        <v>98</v>
      </c>
      <c r="M868" t="s">
        <v>25</v>
      </c>
      <c r="N868" t="s">
        <v>993</v>
      </c>
      <c r="O868" t="s">
        <v>999</v>
      </c>
      <c r="P868">
        <v>11000</v>
      </c>
      <c r="Q868">
        <f>VLOOKUP(E868,'[1]Kode Barang 1'!$F$1:$H$65536,3,0)</f>
        <v>0</v>
      </c>
    </row>
    <row r="869" spans="1:17" x14ac:dyDescent="0.25">
      <c r="A869" t="s">
        <v>988</v>
      </c>
      <c r="B869" t="s">
        <v>17</v>
      </c>
      <c r="C869" t="s">
        <v>989</v>
      </c>
      <c r="D869" t="s">
        <v>990</v>
      </c>
      <c r="E869" t="s">
        <v>513</v>
      </c>
      <c r="F869" t="s">
        <v>514</v>
      </c>
      <c r="G869">
        <v>2</v>
      </c>
      <c r="H869">
        <v>11000</v>
      </c>
      <c r="I869">
        <v>22000</v>
      </c>
      <c r="J869" t="s">
        <v>96</v>
      </c>
      <c r="K869" t="s">
        <v>97</v>
      </c>
      <c r="L869" t="s">
        <v>98</v>
      </c>
      <c r="M869" t="s">
        <v>25</v>
      </c>
      <c r="N869" t="s">
        <v>993</v>
      </c>
      <c r="O869" t="s">
        <v>994</v>
      </c>
      <c r="P869">
        <v>11000</v>
      </c>
      <c r="Q869">
        <f>VLOOKUP(E869,'[1]Kode Barang 1'!$F$1:$H$65536,3,0)</f>
        <v>0</v>
      </c>
    </row>
    <row r="870" spans="1:17" x14ac:dyDescent="0.25">
      <c r="A870" t="s">
        <v>988</v>
      </c>
      <c r="B870" t="s">
        <v>17</v>
      </c>
      <c r="C870" t="s">
        <v>989</v>
      </c>
      <c r="D870" t="s">
        <v>990</v>
      </c>
      <c r="E870" t="s">
        <v>515</v>
      </c>
      <c r="F870" t="s">
        <v>516</v>
      </c>
      <c r="G870">
        <v>2</v>
      </c>
      <c r="H870">
        <v>11000</v>
      </c>
      <c r="I870">
        <v>22000</v>
      </c>
      <c r="J870" t="s">
        <v>96</v>
      </c>
      <c r="K870" t="s">
        <v>97</v>
      </c>
      <c r="L870" t="s">
        <v>98</v>
      </c>
      <c r="M870" t="s">
        <v>25</v>
      </c>
      <c r="N870" t="s">
        <v>993</v>
      </c>
      <c r="O870" t="s">
        <v>1002</v>
      </c>
      <c r="P870">
        <v>11000</v>
      </c>
      <c r="Q870">
        <f>VLOOKUP(E870,'[1]Kode Barang 1'!$F$1:$H$65536,3,0)</f>
        <v>0</v>
      </c>
    </row>
    <row r="871" spans="1:17" x14ac:dyDescent="0.25">
      <c r="A871" t="s">
        <v>988</v>
      </c>
      <c r="B871" t="s">
        <v>17</v>
      </c>
      <c r="C871" t="s">
        <v>989</v>
      </c>
      <c r="D871" t="s">
        <v>990</v>
      </c>
      <c r="E871" t="s">
        <v>99</v>
      </c>
      <c r="F871" t="s">
        <v>100</v>
      </c>
      <c r="G871">
        <v>1</v>
      </c>
      <c r="H871">
        <v>11000</v>
      </c>
      <c r="I871">
        <v>11000</v>
      </c>
      <c r="J871" t="s">
        <v>96</v>
      </c>
      <c r="K871" t="s">
        <v>97</v>
      </c>
      <c r="L871" t="s">
        <v>98</v>
      </c>
      <c r="M871" t="s">
        <v>25</v>
      </c>
      <c r="N871" t="s">
        <v>993</v>
      </c>
      <c r="O871" t="s">
        <v>996</v>
      </c>
      <c r="P871">
        <v>11000</v>
      </c>
      <c r="Q871">
        <f>VLOOKUP(E871,'[1]Kode Barang 1'!$F$1:$H$65536,3,0)</f>
        <v>0</v>
      </c>
    </row>
    <row r="872" spans="1:17" x14ac:dyDescent="0.25">
      <c r="A872" t="s">
        <v>988</v>
      </c>
      <c r="B872" t="s">
        <v>17</v>
      </c>
      <c r="C872" t="s">
        <v>989</v>
      </c>
      <c r="D872" t="s">
        <v>990</v>
      </c>
      <c r="E872" t="s">
        <v>99</v>
      </c>
      <c r="F872" t="s">
        <v>100</v>
      </c>
      <c r="G872">
        <v>3</v>
      </c>
      <c r="H872">
        <v>11000</v>
      </c>
      <c r="I872">
        <v>33000</v>
      </c>
      <c r="J872" t="s">
        <v>96</v>
      </c>
      <c r="K872" t="s">
        <v>97</v>
      </c>
      <c r="L872" t="s">
        <v>98</v>
      </c>
      <c r="M872" t="s">
        <v>25</v>
      </c>
      <c r="N872" t="s">
        <v>993</v>
      </c>
      <c r="O872" t="s">
        <v>994</v>
      </c>
      <c r="P872">
        <v>11000</v>
      </c>
      <c r="Q872">
        <f>VLOOKUP(E872,'[1]Kode Barang 1'!$F$1:$H$65536,3,0)</f>
        <v>0</v>
      </c>
    </row>
    <row r="873" spans="1:17" x14ac:dyDescent="0.25">
      <c r="A873" t="s">
        <v>988</v>
      </c>
      <c r="B873" t="s">
        <v>17</v>
      </c>
      <c r="C873" t="s">
        <v>989</v>
      </c>
      <c r="D873" t="s">
        <v>990</v>
      </c>
      <c r="E873" t="s">
        <v>367</v>
      </c>
      <c r="F873" t="s">
        <v>368</v>
      </c>
      <c r="G873">
        <v>20</v>
      </c>
      <c r="H873">
        <v>11000</v>
      </c>
      <c r="I873">
        <v>220000</v>
      </c>
      <c r="J873" t="s">
        <v>96</v>
      </c>
      <c r="K873" t="s">
        <v>97</v>
      </c>
      <c r="L873" t="s">
        <v>98</v>
      </c>
      <c r="M873" t="s">
        <v>25</v>
      </c>
      <c r="N873" t="s">
        <v>993</v>
      </c>
      <c r="O873" t="s">
        <v>996</v>
      </c>
      <c r="P873">
        <v>11000</v>
      </c>
      <c r="Q873">
        <f>VLOOKUP(E873,'[1]Kode Barang 1'!$F$1:$H$65536,3,0)</f>
        <v>0</v>
      </c>
    </row>
    <row r="874" spans="1:17" x14ac:dyDescent="0.25">
      <c r="A874" t="s">
        <v>988</v>
      </c>
      <c r="B874" t="s">
        <v>17</v>
      </c>
      <c r="C874" t="s">
        <v>989</v>
      </c>
      <c r="D874" t="s">
        <v>990</v>
      </c>
      <c r="E874" t="s">
        <v>367</v>
      </c>
      <c r="F874" t="s">
        <v>368</v>
      </c>
      <c r="G874">
        <v>5</v>
      </c>
      <c r="H874">
        <v>11000</v>
      </c>
      <c r="I874">
        <v>55000</v>
      </c>
      <c r="J874" t="s">
        <v>96</v>
      </c>
      <c r="K874" t="s">
        <v>97</v>
      </c>
      <c r="L874" t="s">
        <v>98</v>
      </c>
      <c r="M874" t="s">
        <v>25</v>
      </c>
      <c r="N874" t="s">
        <v>993</v>
      </c>
      <c r="O874" t="s">
        <v>1002</v>
      </c>
      <c r="P874">
        <v>11000</v>
      </c>
      <c r="Q874">
        <f>VLOOKUP(E874,'[1]Kode Barang 1'!$F$1:$H$65536,3,0)</f>
        <v>0</v>
      </c>
    </row>
    <row r="875" spans="1:17" x14ac:dyDescent="0.25">
      <c r="A875" t="s">
        <v>988</v>
      </c>
      <c r="B875" t="s">
        <v>17</v>
      </c>
      <c r="C875" t="s">
        <v>989</v>
      </c>
      <c r="D875" t="s">
        <v>990</v>
      </c>
      <c r="E875" t="s">
        <v>1021</v>
      </c>
      <c r="F875" t="s">
        <v>1022</v>
      </c>
      <c r="G875">
        <v>1</v>
      </c>
      <c r="H875">
        <v>3000</v>
      </c>
      <c r="I875">
        <v>3000</v>
      </c>
      <c r="J875" t="s">
        <v>519</v>
      </c>
      <c r="K875" t="s">
        <v>270</v>
      </c>
      <c r="L875" t="s">
        <v>171</v>
      </c>
      <c r="M875" t="s">
        <v>25</v>
      </c>
      <c r="N875" t="s">
        <v>993</v>
      </c>
      <c r="O875" t="s">
        <v>1002</v>
      </c>
      <c r="P875">
        <v>3000</v>
      </c>
      <c r="Q875">
        <f>VLOOKUP(E875,'[1]Kode Barang 1'!$F$1:$H$65536,3,0)</f>
        <v>0</v>
      </c>
    </row>
    <row r="876" spans="1:17" x14ac:dyDescent="0.25">
      <c r="A876" t="s">
        <v>988</v>
      </c>
      <c r="B876" t="s">
        <v>17</v>
      </c>
      <c r="C876" t="s">
        <v>989</v>
      </c>
      <c r="D876" t="s">
        <v>990</v>
      </c>
      <c r="E876" t="s">
        <v>517</v>
      </c>
      <c r="F876" t="s">
        <v>518</v>
      </c>
      <c r="G876">
        <v>1</v>
      </c>
      <c r="H876">
        <v>6000</v>
      </c>
      <c r="I876">
        <v>6000</v>
      </c>
      <c r="J876" t="s">
        <v>519</v>
      </c>
      <c r="K876" t="s">
        <v>270</v>
      </c>
      <c r="L876" t="s">
        <v>171</v>
      </c>
      <c r="M876" t="s">
        <v>25</v>
      </c>
      <c r="N876" t="s">
        <v>993</v>
      </c>
      <c r="O876" t="s">
        <v>994</v>
      </c>
      <c r="P876">
        <v>6000</v>
      </c>
      <c r="Q876">
        <f>VLOOKUP(E876,'[1]Kode Barang 1'!$F$1:$H$65536,3,0)</f>
        <v>0</v>
      </c>
    </row>
    <row r="877" spans="1:17" x14ac:dyDescent="0.25">
      <c r="A877" t="s">
        <v>988</v>
      </c>
      <c r="B877" t="s">
        <v>17</v>
      </c>
      <c r="C877" t="s">
        <v>989</v>
      </c>
      <c r="D877" t="s">
        <v>990</v>
      </c>
      <c r="E877" t="s">
        <v>1023</v>
      </c>
      <c r="F877" t="s">
        <v>1024</v>
      </c>
      <c r="G877">
        <v>1</v>
      </c>
      <c r="H877">
        <v>4000</v>
      </c>
      <c r="I877">
        <v>4000</v>
      </c>
      <c r="J877" t="s">
        <v>519</v>
      </c>
      <c r="K877" t="s">
        <v>270</v>
      </c>
      <c r="L877" t="s">
        <v>171</v>
      </c>
      <c r="M877" t="s">
        <v>25</v>
      </c>
      <c r="N877" t="s">
        <v>993</v>
      </c>
      <c r="O877" t="s">
        <v>994</v>
      </c>
      <c r="P877">
        <v>4000</v>
      </c>
      <c r="Q877">
        <f>VLOOKUP(E877,'[1]Kode Barang 1'!$F$1:$H$65536,3,0)</f>
        <v>0</v>
      </c>
    </row>
    <row r="878" spans="1:17" x14ac:dyDescent="0.25">
      <c r="A878" t="s">
        <v>988</v>
      </c>
      <c r="B878" t="s">
        <v>17</v>
      </c>
      <c r="C878" t="s">
        <v>989</v>
      </c>
      <c r="D878" t="s">
        <v>990</v>
      </c>
      <c r="E878" t="s">
        <v>1025</v>
      </c>
      <c r="F878" t="s">
        <v>1026</v>
      </c>
      <c r="G878">
        <v>1</v>
      </c>
      <c r="H878">
        <v>16500</v>
      </c>
      <c r="I878">
        <v>16500</v>
      </c>
      <c r="J878" t="s">
        <v>103</v>
      </c>
      <c r="K878" t="s">
        <v>62</v>
      </c>
      <c r="L878" t="s">
        <v>58</v>
      </c>
      <c r="M878" t="s">
        <v>49</v>
      </c>
      <c r="N878" t="s">
        <v>993</v>
      </c>
      <c r="O878" t="s">
        <v>1002</v>
      </c>
      <c r="P878">
        <v>16500</v>
      </c>
      <c r="Q878">
        <f>VLOOKUP(E878,'[1]Kode Barang 1'!$F$1:$H$65536,3,0)</f>
        <v>0.2</v>
      </c>
    </row>
    <row r="879" spans="1:17" x14ac:dyDescent="0.25">
      <c r="A879" t="s">
        <v>988</v>
      </c>
      <c r="B879" t="s">
        <v>17</v>
      </c>
      <c r="C879" t="s">
        <v>989</v>
      </c>
      <c r="D879" t="s">
        <v>990</v>
      </c>
      <c r="E879" t="s">
        <v>915</v>
      </c>
      <c r="F879" t="s">
        <v>916</v>
      </c>
      <c r="G879">
        <v>1</v>
      </c>
      <c r="H879">
        <v>16500</v>
      </c>
      <c r="I879">
        <v>16500</v>
      </c>
      <c r="J879" t="s">
        <v>103</v>
      </c>
      <c r="K879" t="s">
        <v>62</v>
      </c>
      <c r="L879" t="s">
        <v>58</v>
      </c>
      <c r="M879" t="s">
        <v>49</v>
      </c>
      <c r="N879" t="s">
        <v>993</v>
      </c>
      <c r="O879" t="s">
        <v>995</v>
      </c>
      <c r="P879">
        <v>16500</v>
      </c>
      <c r="Q879">
        <f>VLOOKUP(E879,'[1]Kode Barang 1'!$F$1:$H$65536,3,0)</f>
        <v>0.2</v>
      </c>
    </row>
    <row r="880" spans="1:17" x14ac:dyDescent="0.25">
      <c r="A880" t="s">
        <v>988</v>
      </c>
      <c r="B880" t="s">
        <v>17</v>
      </c>
      <c r="C880" t="s">
        <v>989</v>
      </c>
      <c r="D880" t="s">
        <v>990</v>
      </c>
      <c r="E880" t="s">
        <v>915</v>
      </c>
      <c r="F880" t="s">
        <v>916</v>
      </c>
      <c r="G880">
        <v>1</v>
      </c>
      <c r="H880">
        <v>16500</v>
      </c>
      <c r="I880">
        <v>16500</v>
      </c>
      <c r="J880" t="s">
        <v>103</v>
      </c>
      <c r="K880" t="s">
        <v>62</v>
      </c>
      <c r="L880" t="s">
        <v>58</v>
      </c>
      <c r="M880" t="s">
        <v>49</v>
      </c>
      <c r="N880" t="s">
        <v>993</v>
      </c>
      <c r="O880" t="s">
        <v>994</v>
      </c>
      <c r="P880">
        <v>16500</v>
      </c>
      <c r="Q880">
        <f>VLOOKUP(E880,'[1]Kode Barang 1'!$F$1:$H$65536,3,0)</f>
        <v>0.2</v>
      </c>
    </row>
    <row r="881" spans="1:17" x14ac:dyDescent="0.25">
      <c r="A881" t="s">
        <v>988</v>
      </c>
      <c r="B881" t="s">
        <v>17</v>
      </c>
      <c r="C881" t="s">
        <v>989</v>
      </c>
      <c r="D881" t="s">
        <v>990</v>
      </c>
      <c r="E881" t="s">
        <v>915</v>
      </c>
      <c r="F881" t="s">
        <v>916</v>
      </c>
      <c r="G881">
        <v>1</v>
      </c>
      <c r="H881">
        <v>16500</v>
      </c>
      <c r="I881">
        <v>16500</v>
      </c>
      <c r="J881" t="s">
        <v>103</v>
      </c>
      <c r="K881" t="s">
        <v>62</v>
      </c>
      <c r="L881" t="s">
        <v>58</v>
      </c>
      <c r="M881" t="s">
        <v>49</v>
      </c>
      <c r="N881" t="s">
        <v>993</v>
      </c>
      <c r="O881" t="s">
        <v>999</v>
      </c>
      <c r="P881">
        <v>16500</v>
      </c>
      <c r="Q881">
        <f>VLOOKUP(E881,'[1]Kode Barang 1'!$F$1:$H$65536,3,0)</f>
        <v>0.2</v>
      </c>
    </row>
    <row r="882" spans="1:17" x14ac:dyDescent="0.25">
      <c r="A882" t="s">
        <v>988</v>
      </c>
      <c r="B882" t="s">
        <v>17</v>
      </c>
      <c r="C882" t="s">
        <v>989</v>
      </c>
      <c r="D882" t="s">
        <v>990</v>
      </c>
      <c r="E882" t="s">
        <v>1027</v>
      </c>
      <c r="F882" t="s">
        <v>1028</v>
      </c>
      <c r="G882">
        <v>1</v>
      </c>
      <c r="H882">
        <v>57000</v>
      </c>
      <c r="I882">
        <v>57000</v>
      </c>
      <c r="J882" t="s">
        <v>103</v>
      </c>
      <c r="K882" t="s">
        <v>62</v>
      </c>
      <c r="L882" t="s">
        <v>70</v>
      </c>
      <c r="M882" t="s">
        <v>49</v>
      </c>
      <c r="N882" t="s">
        <v>993</v>
      </c>
      <c r="O882" t="s">
        <v>1002</v>
      </c>
      <c r="P882">
        <v>57000</v>
      </c>
      <c r="Q882">
        <f>VLOOKUP(E882,'[1]Kode Barang 1'!$F$1:$H$65536,3,0)</f>
        <v>1</v>
      </c>
    </row>
    <row r="883" spans="1:17" x14ac:dyDescent="0.25">
      <c r="A883" t="s">
        <v>988</v>
      </c>
      <c r="B883" t="s">
        <v>17</v>
      </c>
      <c r="C883" t="s">
        <v>989</v>
      </c>
      <c r="D883" t="s">
        <v>990</v>
      </c>
      <c r="E883" t="s">
        <v>112</v>
      </c>
      <c r="F883" t="s">
        <v>113</v>
      </c>
      <c r="G883">
        <v>2</v>
      </c>
      <c r="H883">
        <v>57000</v>
      </c>
      <c r="I883">
        <v>114000</v>
      </c>
      <c r="J883" t="s">
        <v>103</v>
      </c>
      <c r="K883" t="s">
        <v>62</v>
      </c>
      <c r="L883" t="s">
        <v>70</v>
      </c>
      <c r="M883" t="s">
        <v>49</v>
      </c>
      <c r="N883" t="s">
        <v>993</v>
      </c>
      <c r="O883" t="s">
        <v>1002</v>
      </c>
      <c r="P883">
        <v>57000</v>
      </c>
      <c r="Q883">
        <f>VLOOKUP(E883,'[1]Kode Barang 1'!$F$1:$H$65536,3,0)</f>
        <v>1</v>
      </c>
    </row>
    <row r="884" spans="1:17" x14ac:dyDescent="0.25">
      <c r="A884" t="s">
        <v>988</v>
      </c>
      <c r="B884" t="s">
        <v>17</v>
      </c>
      <c r="C884" t="s">
        <v>989</v>
      </c>
      <c r="D884" t="s">
        <v>990</v>
      </c>
      <c r="E884" t="s">
        <v>112</v>
      </c>
      <c r="F884" t="s">
        <v>113</v>
      </c>
      <c r="G884">
        <v>2</v>
      </c>
      <c r="H884">
        <v>57000</v>
      </c>
      <c r="I884">
        <v>114000</v>
      </c>
      <c r="J884" t="s">
        <v>103</v>
      </c>
      <c r="K884" t="s">
        <v>62</v>
      </c>
      <c r="L884" t="s">
        <v>70</v>
      </c>
      <c r="M884" t="s">
        <v>49</v>
      </c>
      <c r="N884" t="s">
        <v>993</v>
      </c>
      <c r="O884" t="s">
        <v>995</v>
      </c>
      <c r="P884">
        <v>57000</v>
      </c>
      <c r="Q884">
        <f>VLOOKUP(E884,'[1]Kode Barang 1'!$F$1:$H$65536,3,0)</f>
        <v>1</v>
      </c>
    </row>
    <row r="885" spans="1:17" x14ac:dyDescent="0.25">
      <c r="A885" t="s">
        <v>988</v>
      </c>
      <c r="B885" t="s">
        <v>17</v>
      </c>
      <c r="C885" t="s">
        <v>989</v>
      </c>
      <c r="D885" t="s">
        <v>990</v>
      </c>
      <c r="E885" t="s">
        <v>1029</v>
      </c>
      <c r="F885" t="s">
        <v>1030</v>
      </c>
      <c r="G885">
        <v>1</v>
      </c>
      <c r="H885">
        <v>57000</v>
      </c>
      <c r="I885">
        <v>57000</v>
      </c>
      <c r="J885" t="s">
        <v>103</v>
      </c>
      <c r="K885" t="s">
        <v>62</v>
      </c>
      <c r="L885" t="s">
        <v>70</v>
      </c>
      <c r="M885" t="s">
        <v>49</v>
      </c>
      <c r="N885" t="s">
        <v>993</v>
      </c>
      <c r="O885" t="s">
        <v>1002</v>
      </c>
      <c r="P885">
        <v>57000</v>
      </c>
      <c r="Q885">
        <f>VLOOKUP(E885,'[1]Kode Barang 1'!$F$1:$H$65536,3,0)</f>
        <v>1</v>
      </c>
    </row>
    <row r="886" spans="1:17" x14ac:dyDescent="0.25">
      <c r="A886" t="s">
        <v>988</v>
      </c>
      <c r="B886" t="s">
        <v>17</v>
      </c>
      <c r="C886" t="s">
        <v>989</v>
      </c>
      <c r="D886" t="s">
        <v>990</v>
      </c>
      <c r="E886" t="s">
        <v>1031</v>
      </c>
      <c r="F886" t="s">
        <v>1032</v>
      </c>
      <c r="G886">
        <v>1</v>
      </c>
      <c r="H886">
        <v>230000</v>
      </c>
      <c r="I886">
        <v>230000</v>
      </c>
      <c r="J886" t="s">
        <v>103</v>
      </c>
      <c r="K886" t="s">
        <v>62</v>
      </c>
      <c r="L886" t="s">
        <v>44</v>
      </c>
      <c r="M886" t="s">
        <v>49</v>
      </c>
      <c r="N886" t="s">
        <v>993</v>
      </c>
      <c r="O886" t="s">
        <v>996</v>
      </c>
      <c r="P886">
        <v>230000</v>
      </c>
      <c r="Q886">
        <f>VLOOKUP(E886,'[1]Kode Barang 1'!$F$1:$H$65536,3,0)</f>
        <v>3.78</v>
      </c>
    </row>
    <row r="887" spans="1:17" x14ac:dyDescent="0.25">
      <c r="A887" t="s">
        <v>988</v>
      </c>
      <c r="B887" t="s">
        <v>17</v>
      </c>
      <c r="C887" t="s">
        <v>989</v>
      </c>
      <c r="D887" t="s">
        <v>990</v>
      </c>
      <c r="E887" t="s">
        <v>1031</v>
      </c>
      <c r="F887" t="s">
        <v>1032</v>
      </c>
      <c r="G887">
        <v>1</v>
      </c>
      <c r="H887">
        <v>230000</v>
      </c>
      <c r="I887">
        <v>230000</v>
      </c>
      <c r="J887" t="s">
        <v>103</v>
      </c>
      <c r="K887" t="s">
        <v>62</v>
      </c>
      <c r="L887" t="s">
        <v>44</v>
      </c>
      <c r="M887" t="s">
        <v>49</v>
      </c>
      <c r="N887" t="s">
        <v>993</v>
      </c>
      <c r="O887" t="s">
        <v>995</v>
      </c>
      <c r="P887">
        <v>230000</v>
      </c>
      <c r="Q887">
        <f>VLOOKUP(E887,'[1]Kode Barang 1'!$F$1:$H$65536,3,0)</f>
        <v>3.78</v>
      </c>
    </row>
    <row r="888" spans="1:17" x14ac:dyDescent="0.25">
      <c r="A888" t="s">
        <v>988</v>
      </c>
      <c r="B888" t="s">
        <v>17</v>
      </c>
      <c r="C888" t="s">
        <v>989</v>
      </c>
      <c r="D888" t="s">
        <v>990</v>
      </c>
      <c r="E888" t="s">
        <v>121</v>
      </c>
      <c r="F888" t="s">
        <v>122</v>
      </c>
      <c r="G888">
        <v>5</v>
      </c>
      <c r="H888">
        <v>7000</v>
      </c>
      <c r="I888">
        <v>35000</v>
      </c>
      <c r="J888" t="s">
        <v>123</v>
      </c>
      <c r="K888" t="s">
        <v>97</v>
      </c>
      <c r="L888" t="s">
        <v>124</v>
      </c>
      <c r="M888" t="s">
        <v>25</v>
      </c>
      <c r="N888" t="s">
        <v>993</v>
      </c>
      <c r="O888" t="s">
        <v>999</v>
      </c>
      <c r="P888">
        <v>7000</v>
      </c>
      <c r="Q888">
        <f>VLOOKUP(E888,'[1]Kode Barang 1'!$F$1:$H$65536,3,0)</f>
        <v>0</v>
      </c>
    </row>
    <row r="889" spans="1:17" x14ac:dyDescent="0.25">
      <c r="A889" t="s">
        <v>988</v>
      </c>
      <c r="B889" t="s">
        <v>17</v>
      </c>
      <c r="C889" t="s">
        <v>989</v>
      </c>
      <c r="D889" t="s">
        <v>990</v>
      </c>
      <c r="E889" t="s">
        <v>1033</v>
      </c>
      <c r="F889" t="s">
        <v>1034</v>
      </c>
      <c r="G889">
        <v>1</v>
      </c>
      <c r="H889">
        <v>7000</v>
      </c>
      <c r="I889">
        <v>7000</v>
      </c>
      <c r="J889" t="s">
        <v>123</v>
      </c>
      <c r="K889" t="s">
        <v>97</v>
      </c>
      <c r="L889" t="s">
        <v>124</v>
      </c>
      <c r="M889" t="s">
        <v>25</v>
      </c>
      <c r="N889" t="s">
        <v>993</v>
      </c>
      <c r="O889" t="s">
        <v>1002</v>
      </c>
      <c r="P889">
        <v>7000</v>
      </c>
      <c r="Q889">
        <f>VLOOKUP(E889,'[1]Kode Barang 1'!$F$1:$H$65536,3,0)</f>
        <v>0</v>
      </c>
    </row>
    <row r="890" spans="1:17" x14ac:dyDescent="0.25">
      <c r="A890" t="s">
        <v>988</v>
      </c>
      <c r="B890" t="s">
        <v>17</v>
      </c>
      <c r="C890" t="s">
        <v>989</v>
      </c>
      <c r="D890" t="s">
        <v>990</v>
      </c>
      <c r="E890" t="s">
        <v>1033</v>
      </c>
      <c r="F890" t="s">
        <v>1034</v>
      </c>
      <c r="G890">
        <v>1</v>
      </c>
      <c r="H890">
        <v>7000</v>
      </c>
      <c r="I890">
        <v>7000</v>
      </c>
      <c r="J890" t="s">
        <v>123</v>
      </c>
      <c r="K890" t="s">
        <v>97</v>
      </c>
      <c r="L890" t="s">
        <v>124</v>
      </c>
      <c r="M890" t="s">
        <v>25</v>
      </c>
      <c r="N890" t="s">
        <v>993</v>
      </c>
      <c r="O890" t="s">
        <v>995</v>
      </c>
      <c r="P890">
        <v>7000</v>
      </c>
      <c r="Q890">
        <f>VLOOKUP(E890,'[1]Kode Barang 1'!$F$1:$H$65536,3,0)</f>
        <v>0</v>
      </c>
    </row>
    <row r="891" spans="1:17" x14ac:dyDescent="0.25">
      <c r="A891" t="s">
        <v>988</v>
      </c>
      <c r="B891" t="s">
        <v>17</v>
      </c>
      <c r="C891" t="s">
        <v>989</v>
      </c>
      <c r="D891" t="s">
        <v>990</v>
      </c>
      <c r="E891" t="s">
        <v>126</v>
      </c>
      <c r="F891" t="s">
        <v>127</v>
      </c>
      <c r="G891">
        <v>1</v>
      </c>
      <c r="H891">
        <v>7000</v>
      </c>
      <c r="I891">
        <v>7000</v>
      </c>
      <c r="J891" t="s">
        <v>123</v>
      </c>
      <c r="K891" t="s">
        <v>97</v>
      </c>
      <c r="L891" t="s">
        <v>124</v>
      </c>
      <c r="M891" t="s">
        <v>25</v>
      </c>
      <c r="N891" t="s">
        <v>993</v>
      </c>
      <c r="O891" t="s">
        <v>995</v>
      </c>
      <c r="P891">
        <v>7000</v>
      </c>
      <c r="Q891">
        <f>VLOOKUP(E891,'[1]Kode Barang 1'!$F$1:$H$65536,3,0)</f>
        <v>0</v>
      </c>
    </row>
    <row r="892" spans="1:17" x14ac:dyDescent="0.25">
      <c r="A892" t="s">
        <v>988</v>
      </c>
      <c r="B892" t="s">
        <v>17</v>
      </c>
      <c r="C892" t="s">
        <v>989</v>
      </c>
      <c r="D892" t="s">
        <v>990</v>
      </c>
      <c r="E892" t="s">
        <v>813</v>
      </c>
      <c r="F892" t="s">
        <v>814</v>
      </c>
      <c r="G892">
        <v>1</v>
      </c>
      <c r="H892">
        <v>7000</v>
      </c>
      <c r="I892">
        <v>7000</v>
      </c>
      <c r="J892" t="s">
        <v>123</v>
      </c>
      <c r="K892" t="s">
        <v>97</v>
      </c>
      <c r="L892" t="s">
        <v>124</v>
      </c>
      <c r="M892" t="s">
        <v>25</v>
      </c>
      <c r="N892" t="s">
        <v>993</v>
      </c>
      <c r="O892" t="s">
        <v>994</v>
      </c>
      <c r="P892">
        <v>7000</v>
      </c>
      <c r="Q892">
        <f>VLOOKUP(E892,'[1]Kode Barang 1'!$F$1:$H$65536,3,0)</f>
        <v>0</v>
      </c>
    </row>
    <row r="893" spans="1:17" x14ac:dyDescent="0.25">
      <c r="A893" t="s">
        <v>988</v>
      </c>
      <c r="B893" t="s">
        <v>17</v>
      </c>
      <c r="C893" t="s">
        <v>989</v>
      </c>
      <c r="D893" t="s">
        <v>990</v>
      </c>
      <c r="E893" t="s">
        <v>651</v>
      </c>
      <c r="F893" t="s">
        <v>652</v>
      </c>
      <c r="G893">
        <v>2</v>
      </c>
      <c r="H893">
        <v>7000</v>
      </c>
      <c r="I893">
        <v>14000</v>
      </c>
      <c r="J893" t="s">
        <v>123</v>
      </c>
      <c r="K893" t="s">
        <v>97</v>
      </c>
      <c r="L893" t="s">
        <v>124</v>
      </c>
      <c r="M893" t="s">
        <v>25</v>
      </c>
      <c r="N893" t="s">
        <v>993</v>
      </c>
      <c r="O893" t="s">
        <v>996</v>
      </c>
      <c r="P893">
        <v>7000</v>
      </c>
      <c r="Q893">
        <f>VLOOKUP(E893,'[1]Kode Barang 1'!$F$1:$H$65536,3,0)</f>
        <v>0</v>
      </c>
    </row>
    <row r="894" spans="1:17" x14ac:dyDescent="0.25">
      <c r="A894" t="s">
        <v>988</v>
      </c>
      <c r="B894" t="s">
        <v>17</v>
      </c>
      <c r="C894" t="s">
        <v>989</v>
      </c>
      <c r="D894" t="s">
        <v>990</v>
      </c>
      <c r="E894" t="s">
        <v>524</v>
      </c>
      <c r="F894" t="s">
        <v>525</v>
      </c>
      <c r="G894">
        <v>4</v>
      </c>
      <c r="H894">
        <v>7000</v>
      </c>
      <c r="I894">
        <v>28000</v>
      </c>
      <c r="J894" t="s">
        <v>123</v>
      </c>
      <c r="K894" t="s">
        <v>97</v>
      </c>
      <c r="L894" t="s">
        <v>124</v>
      </c>
      <c r="M894" t="s">
        <v>25</v>
      </c>
      <c r="N894" t="s">
        <v>993</v>
      </c>
      <c r="O894" t="s">
        <v>996</v>
      </c>
      <c r="P894">
        <v>7000</v>
      </c>
      <c r="Q894">
        <f>VLOOKUP(E894,'[1]Kode Barang 1'!$F$1:$H$65536,3,0)</f>
        <v>0</v>
      </c>
    </row>
    <row r="895" spans="1:17" x14ac:dyDescent="0.25">
      <c r="A895" t="s">
        <v>988</v>
      </c>
      <c r="B895" t="s">
        <v>17</v>
      </c>
      <c r="C895" t="s">
        <v>989</v>
      </c>
      <c r="D895" t="s">
        <v>990</v>
      </c>
      <c r="E895" t="s">
        <v>524</v>
      </c>
      <c r="F895" t="s">
        <v>525</v>
      </c>
      <c r="G895">
        <v>1</v>
      </c>
      <c r="H895">
        <v>7000</v>
      </c>
      <c r="I895">
        <v>7000</v>
      </c>
      <c r="J895" t="s">
        <v>123</v>
      </c>
      <c r="K895" t="s">
        <v>97</v>
      </c>
      <c r="L895" t="s">
        <v>124</v>
      </c>
      <c r="M895" t="s">
        <v>25</v>
      </c>
      <c r="N895" t="s">
        <v>993</v>
      </c>
      <c r="O895" t="s">
        <v>994</v>
      </c>
      <c r="P895">
        <v>7000</v>
      </c>
      <c r="Q895">
        <f>VLOOKUP(E895,'[1]Kode Barang 1'!$F$1:$H$65536,3,0)</f>
        <v>0</v>
      </c>
    </row>
    <row r="896" spans="1:17" x14ac:dyDescent="0.25">
      <c r="A896" t="s">
        <v>988</v>
      </c>
      <c r="B896" t="s">
        <v>17</v>
      </c>
      <c r="C896" t="s">
        <v>989</v>
      </c>
      <c r="D896" t="s">
        <v>990</v>
      </c>
      <c r="E896" t="s">
        <v>524</v>
      </c>
      <c r="F896" t="s">
        <v>525</v>
      </c>
      <c r="G896">
        <v>1</v>
      </c>
      <c r="H896">
        <v>7000</v>
      </c>
      <c r="I896">
        <v>7000</v>
      </c>
      <c r="J896" t="s">
        <v>123</v>
      </c>
      <c r="K896" t="s">
        <v>97</v>
      </c>
      <c r="L896" t="s">
        <v>124</v>
      </c>
      <c r="M896" t="s">
        <v>25</v>
      </c>
      <c r="N896" t="s">
        <v>993</v>
      </c>
      <c r="O896" t="s">
        <v>996</v>
      </c>
      <c r="P896">
        <v>7000</v>
      </c>
      <c r="Q896">
        <f>VLOOKUP(E896,'[1]Kode Barang 1'!$F$1:$H$65536,3,0)</f>
        <v>0</v>
      </c>
    </row>
    <row r="897" spans="1:17" x14ac:dyDescent="0.25">
      <c r="A897" t="s">
        <v>988</v>
      </c>
      <c r="B897" t="s">
        <v>17</v>
      </c>
      <c r="C897" t="s">
        <v>989</v>
      </c>
      <c r="D897" t="s">
        <v>990</v>
      </c>
      <c r="E897" t="s">
        <v>379</v>
      </c>
      <c r="F897" t="s">
        <v>380</v>
      </c>
      <c r="G897">
        <v>1</v>
      </c>
      <c r="H897">
        <v>5000</v>
      </c>
      <c r="I897">
        <v>5000</v>
      </c>
      <c r="J897" t="s">
        <v>381</v>
      </c>
      <c r="K897" t="s">
        <v>65</v>
      </c>
      <c r="L897" t="s">
        <v>171</v>
      </c>
      <c r="M897" t="s">
        <v>25</v>
      </c>
      <c r="N897" t="s">
        <v>993</v>
      </c>
      <c r="O897" t="s">
        <v>994</v>
      </c>
      <c r="P897">
        <v>5000</v>
      </c>
      <c r="Q897">
        <f>VLOOKUP(E897,'[1]Kode Barang 1'!$F$1:$H$65536,3,0)</f>
        <v>0</v>
      </c>
    </row>
    <row r="898" spans="1:17" x14ac:dyDescent="0.25">
      <c r="A898" t="s">
        <v>988</v>
      </c>
      <c r="B898" t="s">
        <v>17</v>
      </c>
      <c r="C898" t="s">
        <v>989</v>
      </c>
      <c r="D898" t="s">
        <v>990</v>
      </c>
      <c r="E898" t="s">
        <v>379</v>
      </c>
      <c r="F898" t="s">
        <v>380</v>
      </c>
      <c r="G898">
        <v>1</v>
      </c>
      <c r="H898">
        <v>5000</v>
      </c>
      <c r="I898">
        <v>5000</v>
      </c>
      <c r="J898" t="s">
        <v>381</v>
      </c>
      <c r="K898" t="s">
        <v>65</v>
      </c>
      <c r="L898" t="s">
        <v>171</v>
      </c>
      <c r="M898" t="s">
        <v>25</v>
      </c>
      <c r="N898" t="s">
        <v>993</v>
      </c>
      <c r="O898" t="s">
        <v>996</v>
      </c>
      <c r="P898">
        <v>5000</v>
      </c>
      <c r="Q898">
        <f>VLOOKUP(E898,'[1]Kode Barang 1'!$F$1:$H$65536,3,0)</f>
        <v>0</v>
      </c>
    </row>
    <row r="899" spans="1:17" x14ac:dyDescent="0.25">
      <c r="A899" t="s">
        <v>988</v>
      </c>
      <c r="B899" t="s">
        <v>17</v>
      </c>
      <c r="C899" t="s">
        <v>989</v>
      </c>
      <c r="D899" t="s">
        <v>990</v>
      </c>
      <c r="E899" t="s">
        <v>660</v>
      </c>
      <c r="F899" t="s">
        <v>661</v>
      </c>
      <c r="G899">
        <v>12</v>
      </c>
      <c r="H899">
        <v>54000</v>
      </c>
      <c r="I899">
        <v>648000</v>
      </c>
      <c r="J899" t="s">
        <v>151</v>
      </c>
      <c r="K899" t="s">
        <v>182</v>
      </c>
      <c r="L899" t="s">
        <v>70</v>
      </c>
      <c r="M899" t="s">
        <v>25</v>
      </c>
      <c r="N899" t="s">
        <v>993</v>
      </c>
      <c r="O899" t="s">
        <v>1002</v>
      </c>
      <c r="P899">
        <v>54000</v>
      </c>
      <c r="Q899">
        <f>VLOOKUP(E899,'[1]Kode Barang 1'!$F$1:$H$65536,3,0)</f>
        <v>1</v>
      </c>
    </row>
    <row r="900" spans="1:17" x14ac:dyDescent="0.25">
      <c r="A900" t="s">
        <v>988</v>
      </c>
      <c r="B900" t="s">
        <v>17</v>
      </c>
      <c r="C900" t="s">
        <v>989</v>
      </c>
      <c r="D900" t="s">
        <v>990</v>
      </c>
      <c r="E900" t="s">
        <v>1035</v>
      </c>
      <c r="F900" t="s">
        <v>1036</v>
      </c>
      <c r="G900">
        <v>1</v>
      </c>
      <c r="H900">
        <v>39000</v>
      </c>
      <c r="I900">
        <v>39000</v>
      </c>
      <c r="J900" t="s">
        <v>664</v>
      </c>
      <c r="K900" t="s">
        <v>182</v>
      </c>
      <c r="L900" t="s">
        <v>34</v>
      </c>
      <c r="M900" t="s">
        <v>49</v>
      </c>
      <c r="N900" t="s">
        <v>993</v>
      </c>
      <c r="O900" t="s">
        <v>994</v>
      </c>
      <c r="P900">
        <v>39000</v>
      </c>
      <c r="Q900">
        <f>VLOOKUP(E900,'[1]Kode Barang 1'!$F$1:$H$65536,3,0)</f>
        <v>1</v>
      </c>
    </row>
    <row r="901" spans="1:17" x14ac:dyDescent="0.25">
      <c r="A901" t="s">
        <v>988</v>
      </c>
      <c r="B901" t="s">
        <v>17</v>
      </c>
      <c r="C901" t="s">
        <v>989</v>
      </c>
      <c r="D901" t="s">
        <v>990</v>
      </c>
      <c r="E901" t="s">
        <v>819</v>
      </c>
      <c r="F901" t="s">
        <v>820</v>
      </c>
      <c r="G901">
        <v>1</v>
      </c>
      <c r="H901">
        <v>39000</v>
      </c>
      <c r="I901">
        <v>39000</v>
      </c>
      <c r="J901" t="s">
        <v>664</v>
      </c>
      <c r="K901" t="s">
        <v>182</v>
      </c>
      <c r="L901" t="s">
        <v>34</v>
      </c>
      <c r="M901" t="s">
        <v>49</v>
      </c>
      <c r="N901" t="s">
        <v>993</v>
      </c>
      <c r="O901" t="s">
        <v>1002</v>
      </c>
      <c r="P901">
        <v>39000</v>
      </c>
      <c r="Q901">
        <f>VLOOKUP(E901,'[1]Kode Barang 1'!$F$1:$H$65536,3,0)</f>
        <v>1</v>
      </c>
    </row>
    <row r="902" spans="1:17" x14ac:dyDescent="0.25">
      <c r="A902" t="s">
        <v>988</v>
      </c>
      <c r="B902" t="s">
        <v>17</v>
      </c>
      <c r="C902" t="s">
        <v>989</v>
      </c>
      <c r="D902" t="s">
        <v>990</v>
      </c>
      <c r="E902" t="s">
        <v>819</v>
      </c>
      <c r="F902" t="s">
        <v>820</v>
      </c>
      <c r="G902">
        <v>1</v>
      </c>
      <c r="H902">
        <v>39000</v>
      </c>
      <c r="I902">
        <v>39000</v>
      </c>
      <c r="J902" t="s">
        <v>664</v>
      </c>
      <c r="K902" t="s">
        <v>182</v>
      </c>
      <c r="L902" t="s">
        <v>34</v>
      </c>
      <c r="M902" t="s">
        <v>49</v>
      </c>
      <c r="N902" t="s">
        <v>993</v>
      </c>
      <c r="O902" t="s">
        <v>996</v>
      </c>
      <c r="P902">
        <v>39000</v>
      </c>
      <c r="Q902">
        <f>VLOOKUP(E902,'[1]Kode Barang 1'!$F$1:$H$65536,3,0)</f>
        <v>1</v>
      </c>
    </row>
    <row r="903" spans="1:17" x14ac:dyDescent="0.25">
      <c r="A903" t="s">
        <v>988</v>
      </c>
      <c r="B903" t="s">
        <v>17</v>
      </c>
      <c r="C903" t="s">
        <v>989</v>
      </c>
      <c r="D903" t="s">
        <v>990</v>
      </c>
      <c r="E903" t="s">
        <v>819</v>
      </c>
      <c r="F903" t="s">
        <v>820</v>
      </c>
      <c r="G903">
        <v>1</v>
      </c>
      <c r="H903">
        <v>39000</v>
      </c>
      <c r="I903">
        <v>39000</v>
      </c>
      <c r="J903" t="s">
        <v>664</v>
      </c>
      <c r="K903" t="s">
        <v>182</v>
      </c>
      <c r="L903" t="s">
        <v>34</v>
      </c>
      <c r="M903" t="s">
        <v>49</v>
      </c>
      <c r="N903" t="s">
        <v>993</v>
      </c>
      <c r="O903" t="s">
        <v>1002</v>
      </c>
      <c r="P903">
        <v>39000</v>
      </c>
      <c r="Q903">
        <f>VLOOKUP(E903,'[1]Kode Barang 1'!$F$1:$H$65536,3,0)</f>
        <v>1</v>
      </c>
    </row>
    <row r="904" spans="1:17" x14ac:dyDescent="0.25">
      <c r="A904" t="s">
        <v>988</v>
      </c>
      <c r="B904" t="s">
        <v>17</v>
      </c>
      <c r="C904" t="s">
        <v>989</v>
      </c>
      <c r="D904" t="s">
        <v>990</v>
      </c>
      <c r="E904" t="s">
        <v>1037</v>
      </c>
      <c r="F904" t="s">
        <v>1038</v>
      </c>
      <c r="G904">
        <v>1</v>
      </c>
      <c r="H904">
        <v>39000</v>
      </c>
      <c r="I904">
        <v>39000</v>
      </c>
      <c r="J904" t="s">
        <v>664</v>
      </c>
      <c r="K904" t="s">
        <v>182</v>
      </c>
      <c r="L904" t="s">
        <v>34</v>
      </c>
      <c r="M904" t="s">
        <v>49</v>
      </c>
      <c r="N904" t="s">
        <v>993</v>
      </c>
      <c r="O904" t="s">
        <v>996</v>
      </c>
      <c r="P904">
        <v>39000</v>
      </c>
      <c r="Q904">
        <f>VLOOKUP(E904,'[1]Kode Barang 1'!$F$1:$H$65536,3,0)</f>
        <v>1</v>
      </c>
    </row>
    <row r="905" spans="1:17" x14ac:dyDescent="0.25">
      <c r="A905" t="s">
        <v>988</v>
      </c>
      <c r="B905" t="s">
        <v>17</v>
      </c>
      <c r="C905" t="s">
        <v>989</v>
      </c>
      <c r="D905" t="s">
        <v>990</v>
      </c>
      <c r="E905" t="s">
        <v>665</v>
      </c>
      <c r="F905" t="s">
        <v>666</v>
      </c>
      <c r="G905">
        <v>1</v>
      </c>
      <c r="H905">
        <v>67000</v>
      </c>
      <c r="I905">
        <v>67000</v>
      </c>
      <c r="J905" t="s">
        <v>384</v>
      </c>
      <c r="K905" t="s">
        <v>182</v>
      </c>
      <c r="L905" t="s">
        <v>83</v>
      </c>
      <c r="M905" t="s">
        <v>25</v>
      </c>
      <c r="N905" t="s">
        <v>993</v>
      </c>
      <c r="O905" t="s">
        <v>996</v>
      </c>
      <c r="P905">
        <v>67000</v>
      </c>
      <c r="Q905">
        <f>VLOOKUP(E905,'[1]Kode Barang 1'!$F$1:$H$65536,3,0)</f>
        <v>1</v>
      </c>
    </row>
    <row r="906" spans="1:17" x14ac:dyDescent="0.25">
      <c r="A906" t="s">
        <v>988</v>
      </c>
      <c r="B906" t="s">
        <v>17</v>
      </c>
      <c r="C906" t="s">
        <v>989</v>
      </c>
      <c r="D906" t="s">
        <v>990</v>
      </c>
      <c r="E906" t="s">
        <v>1039</v>
      </c>
      <c r="F906" t="s">
        <v>1040</v>
      </c>
      <c r="G906">
        <v>1</v>
      </c>
      <c r="H906">
        <v>68000</v>
      </c>
      <c r="I906">
        <v>68000</v>
      </c>
      <c r="J906" t="s">
        <v>387</v>
      </c>
      <c r="K906" t="s">
        <v>182</v>
      </c>
      <c r="L906" t="s">
        <v>70</v>
      </c>
      <c r="M906" t="s">
        <v>49</v>
      </c>
      <c r="N906" t="s">
        <v>993</v>
      </c>
      <c r="O906" t="s">
        <v>999</v>
      </c>
      <c r="P906">
        <v>68000</v>
      </c>
      <c r="Q906">
        <f>VLOOKUP(E906,'[1]Kode Barang 1'!$F$1:$H$65536,3,0)</f>
        <v>1</v>
      </c>
    </row>
    <row r="907" spans="1:17" x14ac:dyDescent="0.25">
      <c r="A907" t="s">
        <v>988</v>
      </c>
      <c r="B907" t="s">
        <v>17</v>
      </c>
      <c r="C907" t="s">
        <v>989</v>
      </c>
      <c r="D907" t="s">
        <v>990</v>
      </c>
      <c r="E907" t="s">
        <v>528</v>
      </c>
      <c r="F907" t="s">
        <v>529</v>
      </c>
      <c r="G907">
        <v>1</v>
      </c>
      <c r="H907">
        <v>8000</v>
      </c>
      <c r="I907">
        <v>8000</v>
      </c>
      <c r="J907" t="s">
        <v>158</v>
      </c>
      <c r="K907" t="s">
        <v>65</v>
      </c>
      <c r="L907" t="s">
        <v>530</v>
      </c>
      <c r="M907" t="s">
        <v>25</v>
      </c>
      <c r="N907" t="s">
        <v>993</v>
      </c>
      <c r="O907" t="s">
        <v>995</v>
      </c>
      <c r="P907">
        <v>8000</v>
      </c>
      <c r="Q907">
        <f>VLOOKUP(E907,'[1]Kode Barang 1'!$F$1:$H$65536,3,0)</f>
        <v>0</v>
      </c>
    </row>
    <row r="908" spans="1:17" x14ac:dyDescent="0.25">
      <c r="A908" t="s">
        <v>988</v>
      </c>
      <c r="B908" t="s">
        <v>17</v>
      </c>
      <c r="C908" t="s">
        <v>989</v>
      </c>
      <c r="D908" t="s">
        <v>990</v>
      </c>
      <c r="E908" t="s">
        <v>159</v>
      </c>
      <c r="F908" t="s">
        <v>160</v>
      </c>
      <c r="G908">
        <v>1</v>
      </c>
      <c r="H908">
        <v>16000</v>
      </c>
      <c r="I908">
        <v>16000</v>
      </c>
      <c r="J908" t="s">
        <v>161</v>
      </c>
      <c r="K908" t="s">
        <v>65</v>
      </c>
      <c r="L908" t="s">
        <v>162</v>
      </c>
      <c r="M908" t="s">
        <v>25</v>
      </c>
      <c r="N908" t="s">
        <v>993</v>
      </c>
      <c r="O908" t="s">
        <v>994</v>
      </c>
      <c r="P908">
        <v>16000</v>
      </c>
      <c r="Q908">
        <f>VLOOKUP(E908,'[1]Kode Barang 1'!$F$1:$H$65536,3,0)</f>
        <v>0.5</v>
      </c>
    </row>
    <row r="909" spans="1:17" x14ac:dyDescent="0.25">
      <c r="A909" t="s">
        <v>988</v>
      </c>
      <c r="B909" t="s">
        <v>17</v>
      </c>
      <c r="C909" t="s">
        <v>989</v>
      </c>
      <c r="D909" t="s">
        <v>990</v>
      </c>
      <c r="E909" t="s">
        <v>531</v>
      </c>
      <c r="F909" t="s">
        <v>532</v>
      </c>
      <c r="G909">
        <v>2</v>
      </c>
      <c r="H909">
        <v>3000</v>
      </c>
      <c r="I909">
        <v>6000</v>
      </c>
      <c r="J909" t="s">
        <v>170</v>
      </c>
      <c r="K909" t="s">
        <v>166</v>
      </c>
      <c r="L909" t="s">
        <v>171</v>
      </c>
      <c r="M909" t="s">
        <v>25</v>
      </c>
      <c r="N909" t="s">
        <v>993</v>
      </c>
      <c r="O909" t="s">
        <v>999</v>
      </c>
      <c r="P909">
        <v>3000</v>
      </c>
      <c r="Q909">
        <f>VLOOKUP(E909,'[1]Kode Barang 1'!$F$1:$H$65536,3,0)</f>
        <v>0</v>
      </c>
    </row>
    <row r="910" spans="1:17" x14ac:dyDescent="0.25">
      <c r="A910" t="s">
        <v>988</v>
      </c>
      <c r="B910" t="s">
        <v>17</v>
      </c>
      <c r="C910" t="s">
        <v>989</v>
      </c>
      <c r="D910" t="s">
        <v>990</v>
      </c>
      <c r="E910" t="s">
        <v>168</v>
      </c>
      <c r="F910" t="s">
        <v>169</v>
      </c>
      <c r="G910">
        <v>2</v>
      </c>
      <c r="H910">
        <v>6000</v>
      </c>
      <c r="I910">
        <v>12000</v>
      </c>
      <c r="J910" t="s">
        <v>170</v>
      </c>
      <c r="K910" t="s">
        <v>166</v>
      </c>
      <c r="L910" t="s">
        <v>171</v>
      </c>
      <c r="M910" t="s">
        <v>25</v>
      </c>
      <c r="N910" t="s">
        <v>993</v>
      </c>
      <c r="O910" t="s">
        <v>996</v>
      </c>
      <c r="P910">
        <v>6000</v>
      </c>
      <c r="Q910">
        <f>VLOOKUP(E910,'[1]Kode Barang 1'!$F$1:$H$65536,3,0)</f>
        <v>0</v>
      </c>
    </row>
    <row r="911" spans="1:17" x14ac:dyDescent="0.25">
      <c r="A911" t="s">
        <v>988</v>
      </c>
      <c r="B911" t="s">
        <v>17</v>
      </c>
      <c r="C911" t="s">
        <v>989</v>
      </c>
      <c r="D911" t="s">
        <v>990</v>
      </c>
      <c r="E911" t="s">
        <v>168</v>
      </c>
      <c r="F911" t="s">
        <v>169</v>
      </c>
      <c r="G911">
        <v>2</v>
      </c>
      <c r="H911">
        <v>6000</v>
      </c>
      <c r="I911">
        <v>12000</v>
      </c>
      <c r="J911" t="s">
        <v>170</v>
      </c>
      <c r="K911" t="s">
        <v>166</v>
      </c>
      <c r="L911" t="s">
        <v>171</v>
      </c>
      <c r="M911" t="s">
        <v>25</v>
      </c>
      <c r="N911" t="s">
        <v>993</v>
      </c>
      <c r="O911" t="s">
        <v>999</v>
      </c>
      <c r="P911">
        <v>6000</v>
      </c>
      <c r="Q911">
        <f>VLOOKUP(E911,'[1]Kode Barang 1'!$F$1:$H$65536,3,0)</f>
        <v>0</v>
      </c>
    </row>
    <row r="912" spans="1:17" x14ac:dyDescent="0.25">
      <c r="A912" t="s">
        <v>988</v>
      </c>
      <c r="B912" t="s">
        <v>17</v>
      </c>
      <c r="C912" t="s">
        <v>989</v>
      </c>
      <c r="D912" t="s">
        <v>990</v>
      </c>
      <c r="E912" t="s">
        <v>172</v>
      </c>
      <c r="F912" t="s">
        <v>173</v>
      </c>
      <c r="G912">
        <v>3</v>
      </c>
      <c r="H912">
        <v>15000</v>
      </c>
      <c r="I912">
        <v>45000</v>
      </c>
      <c r="J912" t="s">
        <v>174</v>
      </c>
      <c r="K912" t="s">
        <v>65</v>
      </c>
      <c r="L912" t="s">
        <v>34</v>
      </c>
      <c r="M912" t="s">
        <v>25</v>
      </c>
      <c r="N912" t="s">
        <v>993</v>
      </c>
      <c r="O912" t="s">
        <v>994</v>
      </c>
      <c r="P912">
        <v>15000</v>
      </c>
      <c r="Q912">
        <f>VLOOKUP(E912,'[1]Kode Barang 1'!$F$1:$H$65536,3,0)</f>
        <v>0</v>
      </c>
    </row>
    <row r="913" spans="1:17" x14ac:dyDescent="0.25">
      <c r="A913" t="s">
        <v>988</v>
      </c>
      <c r="B913" t="s">
        <v>17</v>
      </c>
      <c r="C913" t="s">
        <v>989</v>
      </c>
      <c r="D913" t="s">
        <v>990</v>
      </c>
      <c r="E913" t="s">
        <v>172</v>
      </c>
      <c r="F913" t="s">
        <v>173</v>
      </c>
      <c r="G913">
        <v>2</v>
      </c>
      <c r="H913">
        <v>15000</v>
      </c>
      <c r="I913">
        <v>30000</v>
      </c>
      <c r="J913" t="s">
        <v>174</v>
      </c>
      <c r="K913" t="s">
        <v>65</v>
      </c>
      <c r="L913" t="s">
        <v>34</v>
      </c>
      <c r="M913" t="s">
        <v>25</v>
      </c>
      <c r="N913" t="s">
        <v>993</v>
      </c>
      <c r="O913" t="s">
        <v>1002</v>
      </c>
      <c r="P913">
        <v>15000</v>
      </c>
      <c r="Q913">
        <f>VLOOKUP(E913,'[1]Kode Barang 1'!$F$1:$H$65536,3,0)</f>
        <v>0</v>
      </c>
    </row>
    <row r="914" spans="1:17" x14ac:dyDescent="0.25">
      <c r="A914" t="s">
        <v>988</v>
      </c>
      <c r="B914" t="s">
        <v>17</v>
      </c>
      <c r="C914" t="s">
        <v>989</v>
      </c>
      <c r="D914" t="s">
        <v>990</v>
      </c>
      <c r="E914" t="s">
        <v>172</v>
      </c>
      <c r="F914" t="s">
        <v>173</v>
      </c>
      <c r="G914">
        <v>1</v>
      </c>
      <c r="H914">
        <v>15000</v>
      </c>
      <c r="I914">
        <v>15000</v>
      </c>
      <c r="J914" t="s">
        <v>174</v>
      </c>
      <c r="K914" t="s">
        <v>65</v>
      </c>
      <c r="L914" t="s">
        <v>34</v>
      </c>
      <c r="M914" t="s">
        <v>25</v>
      </c>
      <c r="N914" t="s">
        <v>993</v>
      </c>
      <c r="O914" t="s">
        <v>996</v>
      </c>
      <c r="P914">
        <v>15000</v>
      </c>
      <c r="Q914">
        <f>VLOOKUP(E914,'[1]Kode Barang 1'!$F$1:$H$65536,3,0)</f>
        <v>0</v>
      </c>
    </row>
    <row r="915" spans="1:17" x14ac:dyDescent="0.25">
      <c r="A915" t="s">
        <v>988</v>
      </c>
      <c r="B915" t="s">
        <v>17</v>
      </c>
      <c r="C915" t="s">
        <v>989</v>
      </c>
      <c r="D915" t="s">
        <v>990</v>
      </c>
      <c r="E915" t="s">
        <v>1041</v>
      </c>
      <c r="F915" t="s">
        <v>1042</v>
      </c>
      <c r="G915">
        <v>2</v>
      </c>
      <c r="H915">
        <v>92000</v>
      </c>
      <c r="I915">
        <v>184000</v>
      </c>
      <c r="J915" t="s">
        <v>361</v>
      </c>
      <c r="K915" t="s">
        <v>182</v>
      </c>
      <c r="L915" t="s">
        <v>70</v>
      </c>
      <c r="M915" t="s">
        <v>49</v>
      </c>
      <c r="N915" t="s">
        <v>993</v>
      </c>
      <c r="O915" t="s">
        <v>996</v>
      </c>
      <c r="P915">
        <v>92000</v>
      </c>
      <c r="Q915">
        <f>VLOOKUP(E915,'[1]Kode Barang 1'!$F$1:$H$65536,3,0)</f>
        <v>1</v>
      </c>
    </row>
    <row r="916" spans="1:17" x14ac:dyDescent="0.25">
      <c r="A916" t="s">
        <v>988</v>
      </c>
      <c r="B916" t="s">
        <v>17</v>
      </c>
      <c r="C916" t="s">
        <v>989</v>
      </c>
      <c r="D916" t="s">
        <v>990</v>
      </c>
      <c r="E916" t="s">
        <v>1041</v>
      </c>
      <c r="F916" t="s">
        <v>1042</v>
      </c>
      <c r="G916">
        <v>1</v>
      </c>
      <c r="H916">
        <v>92000</v>
      </c>
      <c r="I916">
        <v>92000</v>
      </c>
      <c r="J916" t="s">
        <v>361</v>
      </c>
      <c r="K916" t="s">
        <v>182</v>
      </c>
      <c r="L916" t="s">
        <v>70</v>
      </c>
      <c r="M916" t="s">
        <v>49</v>
      </c>
      <c r="N916" t="s">
        <v>993</v>
      </c>
      <c r="O916" t="s">
        <v>999</v>
      </c>
      <c r="P916">
        <v>92000</v>
      </c>
      <c r="Q916">
        <f>VLOOKUP(E916,'[1]Kode Barang 1'!$F$1:$H$65536,3,0)</f>
        <v>1</v>
      </c>
    </row>
    <row r="917" spans="1:17" x14ac:dyDescent="0.25">
      <c r="A917" t="s">
        <v>988</v>
      </c>
      <c r="B917" t="s">
        <v>17</v>
      </c>
      <c r="C917" t="s">
        <v>989</v>
      </c>
      <c r="D917" t="s">
        <v>990</v>
      </c>
      <c r="E917" t="s">
        <v>533</v>
      </c>
      <c r="F917" t="s">
        <v>534</v>
      </c>
      <c r="G917">
        <v>1</v>
      </c>
      <c r="H917">
        <v>67000</v>
      </c>
      <c r="I917">
        <v>67000</v>
      </c>
      <c r="J917" t="s">
        <v>535</v>
      </c>
      <c r="K917" t="s">
        <v>48</v>
      </c>
      <c r="L917" t="s">
        <v>390</v>
      </c>
      <c r="M917" t="s">
        <v>25</v>
      </c>
      <c r="N917" t="s">
        <v>993</v>
      </c>
      <c r="O917" t="s">
        <v>994</v>
      </c>
      <c r="P917">
        <v>67000</v>
      </c>
      <c r="Q917">
        <f>VLOOKUP(E917,'[1]Kode Barang 1'!$F$1:$H$65536,3,0)</f>
        <v>3</v>
      </c>
    </row>
    <row r="918" spans="1:17" x14ac:dyDescent="0.25">
      <c r="A918" t="s">
        <v>988</v>
      </c>
      <c r="B918" t="s">
        <v>17</v>
      </c>
      <c r="C918" t="s">
        <v>989</v>
      </c>
      <c r="D918" t="s">
        <v>990</v>
      </c>
      <c r="E918" t="s">
        <v>183</v>
      </c>
      <c r="F918" t="s">
        <v>184</v>
      </c>
      <c r="G918">
        <v>2</v>
      </c>
      <c r="H918">
        <v>71000</v>
      </c>
      <c r="I918">
        <v>142000</v>
      </c>
      <c r="J918" t="s">
        <v>181</v>
      </c>
      <c r="K918" t="s">
        <v>182</v>
      </c>
      <c r="L918" t="s">
        <v>70</v>
      </c>
      <c r="M918" t="s">
        <v>49</v>
      </c>
      <c r="N918" t="s">
        <v>993</v>
      </c>
      <c r="O918" t="s">
        <v>994</v>
      </c>
      <c r="P918">
        <v>71000</v>
      </c>
      <c r="Q918">
        <f>VLOOKUP(E918,'[1]Kode Barang 1'!$F$1:$H$65536,3,0)</f>
        <v>1</v>
      </c>
    </row>
    <row r="919" spans="1:17" x14ac:dyDescent="0.25">
      <c r="A919" t="s">
        <v>988</v>
      </c>
      <c r="B919" t="s">
        <v>17</v>
      </c>
      <c r="C919" t="s">
        <v>989</v>
      </c>
      <c r="D919" t="s">
        <v>990</v>
      </c>
      <c r="E919" t="s">
        <v>829</v>
      </c>
      <c r="F919" t="s">
        <v>830</v>
      </c>
      <c r="G919">
        <v>1</v>
      </c>
      <c r="H919">
        <v>166000</v>
      </c>
      <c r="I919">
        <v>166000</v>
      </c>
      <c r="J919" t="s">
        <v>831</v>
      </c>
      <c r="K919" t="s">
        <v>48</v>
      </c>
      <c r="L919" t="s">
        <v>44</v>
      </c>
      <c r="M919" t="s">
        <v>49</v>
      </c>
      <c r="N919" t="s">
        <v>993</v>
      </c>
      <c r="O919" t="s">
        <v>999</v>
      </c>
      <c r="P919">
        <v>166000</v>
      </c>
      <c r="Q919">
        <f>VLOOKUP(E919,'[1]Kode Barang 1'!$F$1:$H$65536,3,0)</f>
        <v>4</v>
      </c>
    </row>
    <row r="920" spans="1:17" x14ac:dyDescent="0.25">
      <c r="A920" t="s">
        <v>988</v>
      </c>
      <c r="B920" t="s">
        <v>17</v>
      </c>
      <c r="C920" t="s">
        <v>989</v>
      </c>
      <c r="D920" t="s">
        <v>990</v>
      </c>
      <c r="E920" t="s">
        <v>1043</v>
      </c>
      <c r="F920" t="s">
        <v>1044</v>
      </c>
      <c r="G920">
        <v>1</v>
      </c>
      <c r="H920">
        <v>166000</v>
      </c>
      <c r="I920">
        <v>166000</v>
      </c>
      <c r="J920" t="s">
        <v>831</v>
      </c>
      <c r="K920" t="s">
        <v>48</v>
      </c>
      <c r="L920" t="s">
        <v>44</v>
      </c>
      <c r="M920" t="s">
        <v>49</v>
      </c>
      <c r="N920" t="s">
        <v>993</v>
      </c>
      <c r="O920" t="s">
        <v>999</v>
      </c>
      <c r="P920">
        <v>166000</v>
      </c>
      <c r="Q920">
        <f>VLOOKUP(E920,'[1]Kode Barang 1'!$F$1:$H$65536,3,0)</f>
        <v>4</v>
      </c>
    </row>
    <row r="921" spans="1:17" x14ac:dyDescent="0.25">
      <c r="A921" t="s">
        <v>988</v>
      </c>
      <c r="B921" t="s">
        <v>17</v>
      </c>
      <c r="C921" t="s">
        <v>989</v>
      </c>
      <c r="D921" t="s">
        <v>990</v>
      </c>
      <c r="E921" t="s">
        <v>191</v>
      </c>
      <c r="F921" t="s">
        <v>192</v>
      </c>
      <c r="G921">
        <v>1</v>
      </c>
      <c r="H921">
        <v>66000</v>
      </c>
      <c r="I921">
        <v>66000</v>
      </c>
      <c r="J921" t="s">
        <v>189</v>
      </c>
      <c r="K921" t="s">
        <v>190</v>
      </c>
      <c r="L921" t="s">
        <v>70</v>
      </c>
      <c r="M921" t="s">
        <v>49</v>
      </c>
      <c r="N921" t="s">
        <v>993</v>
      </c>
      <c r="O921" t="s">
        <v>1002</v>
      </c>
      <c r="P921">
        <v>66000</v>
      </c>
      <c r="Q921">
        <f>VLOOKUP(E921,'[1]Kode Barang 1'!$F$1:$H$65536,3,0)</f>
        <v>1</v>
      </c>
    </row>
    <row r="922" spans="1:17" x14ac:dyDescent="0.25">
      <c r="A922" t="s">
        <v>988</v>
      </c>
      <c r="B922" t="s">
        <v>17</v>
      </c>
      <c r="C922" t="s">
        <v>989</v>
      </c>
      <c r="D922" t="s">
        <v>990</v>
      </c>
      <c r="E922" t="s">
        <v>1045</v>
      </c>
      <c r="F922" t="s">
        <v>1046</v>
      </c>
      <c r="G922">
        <v>1</v>
      </c>
      <c r="H922">
        <v>66000</v>
      </c>
      <c r="I922">
        <v>66000</v>
      </c>
      <c r="J922" t="s">
        <v>189</v>
      </c>
      <c r="K922" t="s">
        <v>190</v>
      </c>
      <c r="L922" t="s">
        <v>70</v>
      </c>
      <c r="M922" t="s">
        <v>49</v>
      </c>
      <c r="N922" t="s">
        <v>993</v>
      </c>
      <c r="O922" t="s">
        <v>994</v>
      </c>
      <c r="P922">
        <v>66000</v>
      </c>
      <c r="Q922">
        <f>VLOOKUP(E922,'[1]Kode Barang 1'!$F$1:$H$65536,3,0)</f>
        <v>1</v>
      </c>
    </row>
    <row r="923" spans="1:17" x14ac:dyDescent="0.25">
      <c r="A923" t="s">
        <v>988</v>
      </c>
      <c r="B923" t="s">
        <v>17</v>
      </c>
      <c r="C923" t="s">
        <v>989</v>
      </c>
      <c r="D923" t="s">
        <v>990</v>
      </c>
      <c r="E923" t="s">
        <v>1047</v>
      </c>
      <c r="F923" t="s">
        <v>1048</v>
      </c>
      <c r="G923">
        <v>1</v>
      </c>
      <c r="H923">
        <v>22000</v>
      </c>
      <c r="I923">
        <v>22000</v>
      </c>
      <c r="J923" t="s">
        <v>198</v>
      </c>
      <c r="K923" t="s">
        <v>199</v>
      </c>
      <c r="L923" t="s">
        <v>152</v>
      </c>
      <c r="M923" t="s">
        <v>49</v>
      </c>
      <c r="N923" t="s">
        <v>993</v>
      </c>
      <c r="O923" t="s">
        <v>1002</v>
      </c>
      <c r="P923">
        <v>22000</v>
      </c>
      <c r="Q923">
        <f>VLOOKUP(E923,'[1]Kode Barang 1'!$F$1:$H$65536,3,0)</f>
        <v>0</v>
      </c>
    </row>
    <row r="924" spans="1:17" x14ac:dyDescent="0.25">
      <c r="A924" t="s">
        <v>988</v>
      </c>
      <c r="B924" t="s">
        <v>17</v>
      </c>
      <c r="C924" t="s">
        <v>989</v>
      </c>
      <c r="D924" t="s">
        <v>990</v>
      </c>
      <c r="E924" t="s">
        <v>1047</v>
      </c>
      <c r="F924" t="s">
        <v>1048</v>
      </c>
      <c r="G924">
        <v>1</v>
      </c>
      <c r="H924">
        <v>22000</v>
      </c>
      <c r="I924">
        <v>22000</v>
      </c>
      <c r="J924" t="s">
        <v>198</v>
      </c>
      <c r="K924" t="s">
        <v>199</v>
      </c>
      <c r="L924" t="s">
        <v>152</v>
      </c>
      <c r="M924" t="s">
        <v>49</v>
      </c>
      <c r="N924" t="s">
        <v>993</v>
      </c>
      <c r="O924" t="s">
        <v>994</v>
      </c>
      <c r="P924">
        <v>22000</v>
      </c>
      <c r="Q924">
        <f>VLOOKUP(E924,'[1]Kode Barang 1'!$F$1:$H$65536,3,0)</f>
        <v>0</v>
      </c>
    </row>
    <row r="925" spans="1:17" x14ac:dyDescent="0.25">
      <c r="A925" t="s">
        <v>988</v>
      </c>
      <c r="B925" t="s">
        <v>17</v>
      </c>
      <c r="C925" t="s">
        <v>989</v>
      </c>
      <c r="D925" t="s">
        <v>990</v>
      </c>
      <c r="E925" t="s">
        <v>1049</v>
      </c>
      <c r="F925" t="s">
        <v>1050</v>
      </c>
      <c r="G925">
        <v>3</v>
      </c>
      <c r="H925">
        <v>22000</v>
      </c>
      <c r="I925">
        <v>66000</v>
      </c>
      <c r="J925" t="s">
        <v>198</v>
      </c>
      <c r="K925" t="s">
        <v>199</v>
      </c>
      <c r="L925" t="s">
        <v>152</v>
      </c>
      <c r="M925" t="s">
        <v>49</v>
      </c>
      <c r="N925" t="s">
        <v>993</v>
      </c>
      <c r="O925" t="s">
        <v>994</v>
      </c>
      <c r="P925">
        <v>22000</v>
      </c>
      <c r="Q925">
        <f>VLOOKUP(E925,'[1]Kode Barang 1'!$F$1:$H$65536,3,0)</f>
        <v>0</v>
      </c>
    </row>
    <row r="926" spans="1:17" x14ac:dyDescent="0.25">
      <c r="A926" t="s">
        <v>988</v>
      </c>
      <c r="B926" t="s">
        <v>17</v>
      </c>
      <c r="C926" t="s">
        <v>989</v>
      </c>
      <c r="D926" t="s">
        <v>990</v>
      </c>
      <c r="E926" t="s">
        <v>1049</v>
      </c>
      <c r="F926" t="s">
        <v>1050</v>
      </c>
      <c r="G926">
        <v>2</v>
      </c>
      <c r="H926">
        <v>22000</v>
      </c>
      <c r="I926">
        <v>44000</v>
      </c>
      <c r="J926" t="s">
        <v>198</v>
      </c>
      <c r="K926" t="s">
        <v>199</v>
      </c>
      <c r="L926" t="s">
        <v>152</v>
      </c>
      <c r="M926" t="s">
        <v>49</v>
      </c>
      <c r="N926" t="s">
        <v>993</v>
      </c>
      <c r="O926" t="s">
        <v>996</v>
      </c>
      <c r="P926">
        <v>22000</v>
      </c>
      <c r="Q926">
        <f>VLOOKUP(E926,'[1]Kode Barang 1'!$F$1:$H$65536,3,0)</f>
        <v>0</v>
      </c>
    </row>
    <row r="927" spans="1:17" x14ac:dyDescent="0.25">
      <c r="A927" t="s">
        <v>988</v>
      </c>
      <c r="B927" t="s">
        <v>17</v>
      </c>
      <c r="C927" t="s">
        <v>989</v>
      </c>
      <c r="D927" t="s">
        <v>990</v>
      </c>
      <c r="E927" t="s">
        <v>1051</v>
      </c>
      <c r="F927" t="s">
        <v>1052</v>
      </c>
      <c r="G927">
        <v>1</v>
      </c>
      <c r="H927">
        <v>22000</v>
      </c>
      <c r="I927">
        <v>22000</v>
      </c>
      <c r="J927" t="s">
        <v>198</v>
      </c>
      <c r="K927" t="s">
        <v>199</v>
      </c>
      <c r="L927" t="s">
        <v>152</v>
      </c>
      <c r="M927" t="s">
        <v>49</v>
      </c>
      <c r="N927" t="s">
        <v>993</v>
      </c>
      <c r="O927" t="s">
        <v>1002</v>
      </c>
      <c r="P927">
        <v>22000</v>
      </c>
      <c r="Q927">
        <f>VLOOKUP(E927,'[1]Kode Barang 1'!$F$1:$H$65536,3,0)</f>
        <v>0</v>
      </c>
    </row>
    <row r="928" spans="1:17" x14ac:dyDescent="0.25">
      <c r="A928" t="s">
        <v>988</v>
      </c>
      <c r="B928" t="s">
        <v>17</v>
      </c>
      <c r="C928" t="s">
        <v>989</v>
      </c>
      <c r="D928" t="s">
        <v>990</v>
      </c>
      <c r="E928" t="s">
        <v>1053</v>
      </c>
      <c r="F928" t="s">
        <v>1054</v>
      </c>
      <c r="G928">
        <v>1</v>
      </c>
      <c r="H928">
        <v>22000</v>
      </c>
      <c r="I928">
        <v>22000</v>
      </c>
      <c r="J928" t="s">
        <v>198</v>
      </c>
      <c r="K928" t="s">
        <v>199</v>
      </c>
      <c r="L928" t="s">
        <v>152</v>
      </c>
      <c r="M928" t="s">
        <v>49</v>
      </c>
      <c r="N928" t="s">
        <v>993</v>
      </c>
      <c r="O928" t="s">
        <v>994</v>
      </c>
      <c r="P928">
        <v>22000</v>
      </c>
      <c r="Q928">
        <f>VLOOKUP(E928,'[1]Kode Barang 1'!$F$1:$H$65536,3,0)</f>
        <v>0</v>
      </c>
    </row>
    <row r="929" spans="1:17" x14ac:dyDescent="0.25">
      <c r="A929" t="s">
        <v>988</v>
      </c>
      <c r="B929" t="s">
        <v>17</v>
      </c>
      <c r="C929" t="s">
        <v>989</v>
      </c>
      <c r="D929" t="s">
        <v>990</v>
      </c>
      <c r="E929" t="s">
        <v>204</v>
      </c>
      <c r="F929" t="s">
        <v>205</v>
      </c>
      <c r="G929">
        <v>3</v>
      </c>
      <c r="H929">
        <v>22000</v>
      </c>
      <c r="I929">
        <v>66000</v>
      </c>
      <c r="J929" t="s">
        <v>198</v>
      </c>
      <c r="K929" t="s">
        <v>199</v>
      </c>
      <c r="L929" t="s">
        <v>152</v>
      </c>
      <c r="M929" t="s">
        <v>49</v>
      </c>
      <c r="N929" t="s">
        <v>993</v>
      </c>
      <c r="O929" t="s">
        <v>994</v>
      </c>
      <c r="P929">
        <v>22000</v>
      </c>
      <c r="Q929">
        <f>VLOOKUP(E929,'[1]Kode Barang 1'!$F$1:$H$65536,3,0)</f>
        <v>0</v>
      </c>
    </row>
    <row r="930" spans="1:17" x14ac:dyDescent="0.25">
      <c r="A930" t="s">
        <v>988</v>
      </c>
      <c r="B930" t="s">
        <v>17</v>
      </c>
      <c r="C930" t="s">
        <v>989</v>
      </c>
      <c r="D930" t="s">
        <v>990</v>
      </c>
      <c r="E930" t="s">
        <v>406</v>
      </c>
      <c r="F930" t="s">
        <v>407</v>
      </c>
      <c r="G930">
        <v>1</v>
      </c>
      <c r="H930">
        <v>22000</v>
      </c>
      <c r="I930">
        <v>22000</v>
      </c>
      <c r="J930" t="s">
        <v>198</v>
      </c>
      <c r="K930" t="s">
        <v>199</v>
      </c>
      <c r="L930" t="s">
        <v>152</v>
      </c>
      <c r="M930" t="s">
        <v>49</v>
      </c>
      <c r="N930" t="s">
        <v>993</v>
      </c>
      <c r="O930" t="s">
        <v>1002</v>
      </c>
      <c r="P930">
        <v>22000</v>
      </c>
      <c r="Q930">
        <f>VLOOKUP(E930,'[1]Kode Barang 1'!$F$1:$H$65536,3,0)</f>
        <v>0</v>
      </c>
    </row>
    <row r="931" spans="1:17" x14ac:dyDescent="0.25">
      <c r="A931" t="s">
        <v>988</v>
      </c>
      <c r="B931" t="s">
        <v>17</v>
      </c>
      <c r="C931" t="s">
        <v>989</v>
      </c>
      <c r="D931" t="s">
        <v>990</v>
      </c>
      <c r="E931" t="s">
        <v>406</v>
      </c>
      <c r="F931" t="s">
        <v>407</v>
      </c>
      <c r="G931">
        <v>1</v>
      </c>
      <c r="H931">
        <v>22000</v>
      </c>
      <c r="I931">
        <v>22000</v>
      </c>
      <c r="J931" t="s">
        <v>198</v>
      </c>
      <c r="K931" t="s">
        <v>199</v>
      </c>
      <c r="L931" t="s">
        <v>152</v>
      </c>
      <c r="M931" t="s">
        <v>49</v>
      </c>
      <c r="N931" t="s">
        <v>993</v>
      </c>
      <c r="O931" t="s">
        <v>999</v>
      </c>
      <c r="P931">
        <v>22000</v>
      </c>
      <c r="Q931">
        <f>VLOOKUP(E931,'[1]Kode Barang 1'!$F$1:$H$65536,3,0)</f>
        <v>0</v>
      </c>
    </row>
    <row r="932" spans="1:17" x14ac:dyDescent="0.25">
      <c r="A932" t="s">
        <v>988</v>
      </c>
      <c r="B932" t="s">
        <v>17</v>
      </c>
      <c r="C932" t="s">
        <v>989</v>
      </c>
      <c r="D932" t="s">
        <v>990</v>
      </c>
      <c r="E932" t="s">
        <v>680</v>
      </c>
      <c r="F932" t="s">
        <v>681</v>
      </c>
      <c r="G932">
        <v>1</v>
      </c>
      <c r="H932">
        <v>22000</v>
      </c>
      <c r="I932">
        <v>22000</v>
      </c>
      <c r="J932" t="s">
        <v>198</v>
      </c>
      <c r="K932" t="s">
        <v>199</v>
      </c>
      <c r="L932" t="s">
        <v>152</v>
      </c>
      <c r="M932" t="s">
        <v>49</v>
      </c>
      <c r="N932" t="s">
        <v>993</v>
      </c>
      <c r="O932" t="s">
        <v>999</v>
      </c>
      <c r="P932">
        <v>22000</v>
      </c>
      <c r="Q932">
        <f>VLOOKUP(E932,'[1]Kode Barang 1'!$F$1:$H$65536,3,0)</f>
        <v>0</v>
      </c>
    </row>
    <row r="933" spans="1:17" x14ac:dyDescent="0.25">
      <c r="A933" t="s">
        <v>988</v>
      </c>
      <c r="B933" t="s">
        <v>17</v>
      </c>
      <c r="C933" t="s">
        <v>989</v>
      </c>
      <c r="D933" t="s">
        <v>990</v>
      </c>
      <c r="E933" t="s">
        <v>1055</v>
      </c>
      <c r="F933" t="s">
        <v>1056</v>
      </c>
      <c r="G933">
        <v>1</v>
      </c>
      <c r="H933">
        <v>22000</v>
      </c>
      <c r="I933">
        <v>22000</v>
      </c>
      <c r="J933" t="s">
        <v>198</v>
      </c>
      <c r="K933" t="s">
        <v>199</v>
      </c>
      <c r="L933" t="s">
        <v>152</v>
      </c>
      <c r="M933" t="s">
        <v>49</v>
      </c>
      <c r="N933" t="s">
        <v>993</v>
      </c>
      <c r="O933" t="s">
        <v>1002</v>
      </c>
      <c r="P933">
        <v>22000</v>
      </c>
      <c r="Q933">
        <f>VLOOKUP(E933,'[1]Kode Barang 1'!$F$1:$H$65536,3,0)</f>
        <v>0</v>
      </c>
    </row>
    <row r="934" spans="1:17" x14ac:dyDescent="0.25">
      <c r="A934" t="s">
        <v>988</v>
      </c>
      <c r="B934" t="s">
        <v>17</v>
      </c>
      <c r="C934" t="s">
        <v>989</v>
      </c>
      <c r="D934" t="s">
        <v>990</v>
      </c>
      <c r="E934" t="s">
        <v>206</v>
      </c>
      <c r="F934" t="s">
        <v>207</v>
      </c>
      <c r="G934">
        <v>1</v>
      </c>
      <c r="H934">
        <v>22000</v>
      </c>
      <c r="I934">
        <v>22000</v>
      </c>
      <c r="J934" t="s">
        <v>198</v>
      </c>
      <c r="K934" t="s">
        <v>199</v>
      </c>
      <c r="L934" t="s">
        <v>152</v>
      </c>
      <c r="M934" t="s">
        <v>49</v>
      </c>
      <c r="N934" t="s">
        <v>993</v>
      </c>
      <c r="O934" t="s">
        <v>999</v>
      </c>
      <c r="P934">
        <v>22000</v>
      </c>
      <c r="Q934">
        <f>VLOOKUP(E934,'[1]Kode Barang 1'!$F$1:$H$65536,3,0)</f>
        <v>0</v>
      </c>
    </row>
    <row r="935" spans="1:17" x14ac:dyDescent="0.25">
      <c r="A935" t="s">
        <v>988</v>
      </c>
      <c r="B935" t="s">
        <v>17</v>
      </c>
      <c r="C935" t="s">
        <v>989</v>
      </c>
      <c r="D935" t="s">
        <v>990</v>
      </c>
      <c r="E935" t="s">
        <v>206</v>
      </c>
      <c r="F935" t="s">
        <v>207</v>
      </c>
      <c r="G935">
        <v>1</v>
      </c>
      <c r="H935">
        <v>22000</v>
      </c>
      <c r="I935">
        <v>22000</v>
      </c>
      <c r="J935" t="s">
        <v>198</v>
      </c>
      <c r="K935" t="s">
        <v>199</v>
      </c>
      <c r="L935" t="s">
        <v>152</v>
      </c>
      <c r="M935" t="s">
        <v>49</v>
      </c>
      <c r="N935" t="s">
        <v>993</v>
      </c>
      <c r="O935" t="s">
        <v>999</v>
      </c>
      <c r="P935">
        <v>22000</v>
      </c>
      <c r="Q935">
        <f>VLOOKUP(E935,'[1]Kode Barang 1'!$F$1:$H$65536,3,0)</f>
        <v>0</v>
      </c>
    </row>
    <row r="936" spans="1:17" x14ac:dyDescent="0.25">
      <c r="A936" t="s">
        <v>988</v>
      </c>
      <c r="B936" t="s">
        <v>17</v>
      </c>
      <c r="C936" t="s">
        <v>989</v>
      </c>
      <c r="D936" t="s">
        <v>990</v>
      </c>
      <c r="E936" t="s">
        <v>682</v>
      </c>
      <c r="F936" t="s">
        <v>683</v>
      </c>
      <c r="G936">
        <v>1</v>
      </c>
      <c r="H936">
        <v>22000</v>
      </c>
      <c r="I936">
        <v>22000</v>
      </c>
      <c r="J936" t="s">
        <v>198</v>
      </c>
      <c r="K936" t="s">
        <v>199</v>
      </c>
      <c r="L936" t="s">
        <v>152</v>
      </c>
      <c r="M936" t="s">
        <v>49</v>
      </c>
      <c r="N936" t="s">
        <v>993</v>
      </c>
      <c r="O936" t="s">
        <v>1002</v>
      </c>
      <c r="P936">
        <v>22000</v>
      </c>
      <c r="Q936">
        <f>VLOOKUP(E936,'[1]Kode Barang 1'!$F$1:$H$65536,3,0)</f>
        <v>0</v>
      </c>
    </row>
    <row r="937" spans="1:17" x14ac:dyDescent="0.25">
      <c r="A937" t="s">
        <v>988</v>
      </c>
      <c r="B937" t="s">
        <v>17</v>
      </c>
      <c r="C937" t="s">
        <v>989</v>
      </c>
      <c r="D937" t="s">
        <v>990</v>
      </c>
      <c r="E937" t="s">
        <v>682</v>
      </c>
      <c r="F937" t="s">
        <v>683</v>
      </c>
      <c r="G937">
        <v>1</v>
      </c>
      <c r="H937">
        <v>22000</v>
      </c>
      <c r="I937">
        <v>22000</v>
      </c>
      <c r="J937" t="s">
        <v>198</v>
      </c>
      <c r="K937" t="s">
        <v>199</v>
      </c>
      <c r="L937" t="s">
        <v>152</v>
      </c>
      <c r="M937" t="s">
        <v>49</v>
      </c>
      <c r="N937" t="s">
        <v>993</v>
      </c>
      <c r="O937" t="s">
        <v>1002</v>
      </c>
      <c r="P937">
        <v>22000</v>
      </c>
      <c r="Q937">
        <f>VLOOKUP(E937,'[1]Kode Barang 1'!$F$1:$H$65536,3,0)</f>
        <v>0</v>
      </c>
    </row>
    <row r="938" spans="1:17" x14ac:dyDescent="0.25">
      <c r="A938" t="s">
        <v>988</v>
      </c>
      <c r="B938" t="s">
        <v>17</v>
      </c>
      <c r="C938" t="s">
        <v>989</v>
      </c>
      <c r="D938" t="s">
        <v>990</v>
      </c>
      <c r="E938" t="s">
        <v>1057</v>
      </c>
      <c r="F938" t="s">
        <v>1058</v>
      </c>
      <c r="G938">
        <v>1</v>
      </c>
      <c r="H938">
        <v>22000</v>
      </c>
      <c r="I938">
        <v>22000</v>
      </c>
      <c r="J938" t="s">
        <v>198</v>
      </c>
      <c r="K938" t="s">
        <v>199</v>
      </c>
      <c r="L938" t="s">
        <v>152</v>
      </c>
      <c r="M938" t="s">
        <v>49</v>
      </c>
      <c r="N938" t="s">
        <v>993</v>
      </c>
      <c r="O938" t="s">
        <v>994</v>
      </c>
      <c r="P938">
        <v>22000</v>
      </c>
      <c r="Q938">
        <f>VLOOKUP(E938,'[1]Kode Barang 1'!$F$1:$H$65536,3,0)</f>
        <v>0</v>
      </c>
    </row>
    <row r="939" spans="1:17" x14ac:dyDescent="0.25">
      <c r="A939" t="s">
        <v>988</v>
      </c>
      <c r="B939" t="s">
        <v>17</v>
      </c>
      <c r="C939" t="s">
        <v>989</v>
      </c>
      <c r="D939" t="s">
        <v>990</v>
      </c>
      <c r="E939" t="s">
        <v>210</v>
      </c>
      <c r="F939" t="s">
        <v>211</v>
      </c>
      <c r="G939">
        <v>1</v>
      </c>
      <c r="H939">
        <v>22000</v>
      </c>
      <c r="I939">
        <v>22000</v>
      </c>
      <c r="J939" t="s">
        <v>198</v>
      </c>
      <c r="K939" t="s">
        <v>199</v>
      </c>
      <c r="L939" t="s">
        <v>152</v>
      </c>
      <c r="M939" t="s">
        <v>49</v>
      </c>
      <c r="N939" t="s">
        <v>993</v>
      </c>
      <c r="O939" t="s">
        <v>996</v>
      </c>
      <c r="P939">
        <v>22000</v>
      </c>
      <c r="Q939">
        <f>VLOOKUP(E939,'[1]Kode Barang 1'!$F$1:$H$65536,3,0)</f>
        <v>0</v>
      </c>
    </row>
    <row r="940" spans="1:17" x14ac:dyDescent="0.25">
      <c r="A940" t="s">
        <v>988</v>
      </c>
      <c r="B940" t="s">
        <v>17</v>
      </c>
      <c r="C940" t="s">
        <v>989</v>
      </c>
      <c r="D940" t="s">
        <v>990</v>
      </c>
      <c r="E940" t="s">
        <v>210</v>
      </c>
      <c r="F940" t="s">
        <v>211</v>
      </c>
      <c r="G940">
        <v>1</v>
      </c>
      <c r="H940">
        <v>22000</v>
      </c>
      <c r="I940">
        <v>22000</v>
      </c>
      <c r="J940" t="s">
        <v>198</v>
      </c>
      <c r="K940" t="s">
        <v>199</v>
      </c>
      <c r="L940" t="s">
        <v>152</v>
      </c>
      <c r="M940" t="s">
        <v>49</v>
      </c>
      <c r="N940" t="s">
        <v>993</v>
      </c>
      <c r="O940" t="s">
        <v>999</v>
      </c>
      <c r="P940">
        <v>22000</v>
      </c>
      <c r="Q940">
        <f>VLOOKUP(E940,'[1]Kode Barang 1'!$F$1:$H$65536,3,0)</f>
        <v>0</v>
      </c>
    </row>
    <row r="941" spans="1:17" x14ac:dyDescent="0.25">
      <c r="A941" t="s">
        <v>988</v>
      </c>
      <c r="B941" t="s">
        <v>17</v>
      </c>
      <c r="C941" t="s">
        <v>989</v>
      </c>
      <c r="D941" t="s">
        <v>990</v>
      </c>
      <c r="E941" t="s">
        <v>212</v>
      </c>
      <c r="F941" t="s">
        <v>213</v>
      </c>
      <c r="G941">
        <v>1</v>
      </c>
      <c r="H941">
        <v>22000</v>
      </c>
      <c r="I941">
        <v>22000</v>
      </c>
      <c r="J941" t="s">
        <v>198</v>
      </c>
      <c r="K941" t="s">
        <v>199</v>
      </c>
      <c r="L941" t="s">
        <v>152</v>
      </c>
      <c r="M941" t="s">
        <v>49</v>
      </c>
      <c r="N941" t="s">
        <v>993</v>
      </c>
      <c r="O941" t="s">
        <v>995</v>
      </c>
      <c r="P941">
        <v>22000</v>
      </c>
      <c r="Q941">
        <f>VLOOKUP(E941,'[1]Kode Barang 1'!$F$1:$H$65536,3,0)</f>
        <v>0</v>
      </c>
    </row>
    <row r="942" spans="1:17" x14ac:dyDescent="0.25">
      <c r="A942" t="s">
        <v>988</v>
      </c>
      <c r="B942" t="s">
        <v>17</v>
      </c>
      <c r="C942" t="s">
        <v>989</v>
      </c>
      <c r="D942" t="s">
        <v>990</v>
      </c>
      <c r="E942" t="s">
        <v>1059</v>
      </c>
      <c r="F942" t="s">
        <v>1060</v>
      </c>
      <c r="G942">
        <v>2</v>
      </c>
      <c r="H942">
        <v>165000</v>
      </c>
      <c r="I942">
        <v>330000</v>
      </c>
      <c r="J942" t="s">
        <v>949</v>
      </c>
      <c r="K942" t="s">
        <v>75</v>
      </c>
      <c r="L942" t="s">
        <v>44</v>
      </c>
      <c r="M942" t="s">
        <v>596</v>
      </c>
      <c r="N942" t="s">
        <v>993</v>
      </c>
      <c r="O942" t="s">
        <v>996</v>
      </c>
      <c r="P942">
        <v>165000</v>
      </c>
      <c r="Q942">
        <f>VLOOKUP(E942,'[1]Kode Barang 1'!$F$1:$H$65536,3,0)</f>
        <v>2.5</v>
      </c>
    </row>
    <row r="943" spans="1:17" x14ac:dyDescent="0.25">
      <c r="A943" t="s">
        <v>988</v>
      </c>
      <c r="B943" t="s">
        <v>17</v>
      </c>
      <c r="C943" t="s">
        <v>989</v>
      </c>
      <c r="D943" t="s">
        <v>990</v>
      </c>
      <c r="E943" t="s">
        <v>1061</v>
      </c>
      <c r="F943" t="s">
        <v>1062</v>
      </c>
      <c r="G943">
        <v>-1</v>
      </c>
      <c r="H943">
        <v>153000</v>
      </c>
      <c r="I943">
        <v>-153000</v>
      </c>
      <c r="J943" t="s">
        <v>949</v>
      </c>
      <c r="K943" t="s">
        <v>75</v>
      </c>
      <c r="L943" t="s">
        <v>44</v>
      </c>
      <c r="M943" t="s">
        <v>49</v>
      </c>
      <c r="N943" t="s">
        <v>993</v>
      </c>
      <c r="O943" t="s">
        <v>995</v>
      </c>
      <c r="P943">
        <v>153000</v>
      </c>
      <c r="Q943">
        <f>VLOOKUP(E943,'[1]Kode Barang 1'!$F$1:$H$65536,3,0)</f>
        <v>2.5</v>
      </c>
    </row>
    <row r="944" spans="1:17" x14ac:dyDescent="0.25">
      <c r="A944" t="s">
        <v>988</v>
      </c>
      <c r="B944" t="s">
        <v>17</v>
      </c>
      <c r="C944" t="s">
        <v>989</v>
      </c>
      <c r="D944" t="s">
        <v>990</v>
      </c>
      <c r="E944" t="s">
        <v>1063</v>
      </c>
      <c r="F944" t="s">
        <v>1064</v>
      </c>
      <c r="G944">
        <v>1</v>
      </c>
      <c r="H944">
        <v>1120000</v>
      </c>
      <c r="I944">
        <v>1120000</v>
      </c>
      <c r="J944" t="s">
        <v>949</v>
      </c>
      <c r="K944" t="s">
        <v>75</v>
      </c>
      <c r="L944" t="s">
        <v>76</v>
      </c>
      <c r="M944" t="s">
        <v>49</v>
      </c>
      <c r="N944" t="s">
        <v>993</v>
      </c>
      <c r="O944" t="s">
        <v>996</v>
      </c>
      <c r="P944">
        <v>1120000</v>
      </c>
      <c r="Q944">
        <f>VLOOKUP(E944,'[1]Kode Barang 1'!$F$1:$H$65536,3,0)</f>
        <v>20</v>
      </c>
    </row>
    <row r="945" spans="1:17" x14ac:dyDescent="0.25">
      <c r="A945" t="s">
        <v>988</v>
      </c>
      <c r="B945" t="s">
        <v>17</v>
      </c>
      <c r="C945" t="s">
        <v>989</v>
      </c>
      <c r="D945" t="s">
        <v>990</v>
      </c>
      <c r="E945" t="s">
        <v>1065</v>
      </c>
      <c r="F945" t="s">
        <v>1066</v>
      </c>
      <c r="G945">
        <v>1</v>
      </c>
      <c r="H945">
        <v>625000</v>
      </c>
      <c r="I945">
        <v>625000</v>
      </c>
      <c r="J945" t="s">
        <v>1067</v>
      </c>
      <c r="K945" t="s">
        <v>65</v>
      </c>
      <c r="L945" t="s">
        <v>76</v>
      </c>
      <c r="M945" t="s">
        <v>25</v>
      </c>
      <c r="N945" t="s">
        <v>993</v>
      </c>
      <c r="O945" t="s">
        <v>1002</v>
      </c>
      <c r="P945">
        <v>625000</v>
      </c>
      <c r="Q945">
        <f>VLOOKUP(E945,'[1]Kode Barang 1'!$F$1:$H$65536,3,0)</f>
        <v>20</v>
      </c>
    </row>
    <row r="946" spans="1:17" x14ac:dyDescent="0.25">
      <c r="A946" t="s">
        <v>988</v>
      </c>
      <c r="B946" t="s">
        <v>17</v>
      </c>
      <c r="C946" t="s">
        <v>989</v>
      </c>
      <c r="D946" t="s">
        <v>990</v>
      </c>
      <c r="E946" t="s">
        <v>1068</v>
      </c>
      <c r="F946" t="s">
        <v>1069</v>
      </c>
      <c r="G946">
        <v>1</v>
      </c>
      <c r="H946">
        <v>25000</v>
      </c>
      <c r="I946">
        <v>25000</v>
      </c>
      <c r="J946" t="s">
        <v>548</v>
      </c>
      <c r="K946" t="s">
        <v>75</v>
      </c>
      <c r="L946" t="s">
        <v>34</v>
      </c>
      <c r="M946" t="s">
        <v>49</v>
      </c>
      <c r="N946" t="s">
        <v>993</v>
      </c>
      <c r="O946" t="s">
        <v>995</v>
      </c>
      <c r="P946">
        <v>25000</v>
      </c>
      <c r="Q946">
        <f>VLOOKUP(E946,'[1]Kode Barang 1'!$F$1:$H$65536,3,0)</f>
        <v>1</v>
      </c>
    </row>
    <row r="947" spans="1:17" x14ac:dyDescent="0.25">
      <c r="A947" t="s">
        <v>988</v>
      </c>
      <c r="B947" t="s">
        <v>17</v>
      </c>
      <c r="C947" t="s">
        <v>989</v>
      </c>
      <c r="D947" t="s">
        <v>990</v>
      </c>
      <c r="E947" t="s">
        <v>415</v>
      </c>
      <c r="F947" t="s">
        <v>416</v>
      </c>
      <c r="G947">
        <v>1</v>
      </c>
      <c r="H947">
        <v>21000</v>
      </c>
      <c r="I947">
        <v>21000</v>
      </c>
      <c r="J947" t="s">
        <v>417</v>
      </c>
      <c r="K947" t="s">
        <v>276</v>
      </c>
      <c r="L947" t="s">
        <v>34</v>
      </c>
      <c r="M947" t="s">
        <v>49</v>
      </c>
      <c r="N947" t="s">
        <v>993</v>
      </c>
      <c r="O947" t="s">
        <v>994</v>
      </c>
      <c r="P947">
        <v>21000</v>
      </c>
      <c r="Q947">
        <f>VLOOKUP(E947,'[1]Kode Barang 1'!$F$1:$H$65536,3,0)</f>
        <v>1</v>
      </c>
    </row>
    <row r="948" spans="1:17" x14ac:dyDescent="0.25">
      <c r="A948" t="s">
        <v>988</v>
      </c>
      <c r="B948" t="s">
        <v>17</v>
      </c>
      <c r="C948" t="s">
        <v>989</v>
      </c>
      <c r="D948" t="s">
        <v>990</v>
      </c>
      <c r="E948" t="s">
        <v>1070</v>
      </c>
      <c r="F948" t="s">
        <v>1071</v>
      </c>
      <c r="G948">
        <v>1</v>
      </c>
      <c r="H948">
        <v>210000</v>
      </c>
      <c r="I948">
        <v>210000</v>
      </c>
      <c r="J948" t="s">
        <v>417</v>
      </c>
      <c r="K948" t="s">
        <v>276</v>
      </c>
      <c r="L948" t="s">
        <v>76</v>
      </c>
      <c r="M948" t="s">
        <v>49</v>
      </c>
      <c r="N948" t="s">
        <v>993</v>
      </c>
      <c r="O948" t="s">
        <v>1002</v>
      </c>
      <c r="P948">
        <v>210000</v>
      </c>
      <c r="Q948">
        <f>VLOOKUP(E948,'[1]Kode Barang 1'!$F$1:$H$65536,3,0)</f>
        <v>25</v>
      </c>
    </row>
    <row r="949" spans="1:17" x14ac:dyDescent="0.25">
      <c r="A949" t="s">
        <v>988</v>
      </c>
      <c r="B949" t="s">
        <v>17</v>
      </c>
      <c r="C949" t="s">
        <v>989</v>
      </c>
      <c r="D949" t="s">
        <v>990</v>
      </c>
      <c r="E949" t="s">
        <v>844</v>
      </c>
      <c r="F949" t="s">
        <v>845</v>
      </c>
      <c r="G949">
        <v>1</v>
      </c>
      <c r="H949">
        <v>50000</v>
      </c>
      <c r="I949">
        <v>50000</v>
      </c>
      <c r="J949" t="s">
        <v>846</v>
      </c>
      <c r="K949" t="s">
        <v>65</v>
      </c>
      <c r="L949" t="s">
        <v>66</v>
      </c>
      <c r="M949" t="s">
        <v>25</v>
      </c>
      <c r="N949" t="s">
        <v>993</v>
      </c>
      <c r="O949" t="s">
        <v>996</v>
      </c>
      <c r="P949">
        <v>50000</v>
      </c>
      <c r="Q949">
        <f>VLOOKUP(E949,'[1]Kode Barang 1'!$F$1:$H$65536,3,0)</f>
        <v>0</v>
      </c>
    </row>
    <row r="950" spans="1:17" x14ac:dyDescent="0.25">
      <c r="A950" t="s">
        <v>988</v>
      </c>
      <c r="B950" t="s">
        <v>17</v>
      </c>
      <c r="C950" t="s">
        <v>989</v>
      </c>
      <c r="D950" t="s">
        <v>990</v>
      </c>
      <c r="E950" t="s">
        <v>220</v>
      </c>
      <c r="F950" t="s">
        <v>221</v>
      </c>
      <c r="G950">
        <v>1</v>
      </c>
      <c r="H950">
        <v>8000</v>
      </c>
      <c r="I950">
        <v>8000</v>
      </c>
      <c r="J950" t="s">
        <v>96</v>
      </c>
      <c r="K950" t="s">
        <v>97</v>
      </c>
      <c r="L950" t="s">
        <v>66</v>
      </c>
      <c r="M950" t="s">
        <v>167</v>
      </c>
      <c r="N950" t="s">
        <v>993</v>
      </c>
      <c r="O950" t="s">
        <v>1002</v>
      </c>
      <c r="P950">
        <v>8000</v>
      </c>
      <c r="Q950">
        <f>VLOOKUP(E950,'[1]Kode Barang 1'!$F$1:$H$65536,3,0)</f>
        <v>0</v>
      </c>
    </row>
    <row r="951" spans="1:17" x14ac:dyDescent="0.25">
      <c r="A951" t="s">
        <v>988</v>
      </c>
      <c r="B951" t="s">
        <v>17</v>
      </c>
      <c r="C951" t="s">
        <v>989</v>
      </c>
      <c r="D951" t="s">
        <v>990</v>
      </c>
      <c r="E951" t="s">
        <v>1072</v>
      </c>
      <c r="F951" t="s">
        <v>1073</v>
      </c>
      <c r="G951">
        <v>2</v>
      </c>
      <c r="H951">
        <v>24000</v>
      </c>
      <c r="I951">
        <v>48000</v>
      </c>
      <c r="J951" t="s">
        <v>692</v>
      </c>
      <c r="K951" t="s">
        <v>199</v>
      </c>
      <c r="L951" t="s">
        <v>152</v>
      </c>
      <c r="M951" t="s">
        <v>25</v>
      </c>
      <c r="N951" t="s">
        <v>993</v>
      </c>
      <c r="O951" t="s">
        <v>996</v>
      </c>
      <c r="P951">
        <v>24000</v>
      </c>
      <c r="Q951">
        <f>VLOOKUP(E951,'[1]Kode Barang 1'!$F$1:$H$65536,3,0)</f>
        <v>0</v>
      </c>
    </row>
    <row r="952" spans="1:17" x14ac:dyDescent="0.25">
      <c r="A952" t="s">
        <v>988</v>
      </c>
      <c r="B952" t="s">
        <v>17</v>
      </c>
      <c r="C952" t="s">
        <v>989</v>
      </c>
      <c r="D952" t="s">
        <v>990</v>
      </c>
      <c r="E952" t="s">
        <v>690</v>
      </c>
      <c r="F952" t="s">
        <v>691</v>
      </c>
      <c r="G952">
        <v>2</v>
      </c>
      <c r="H952">
        <v>24000</v>
      </c>
      <c r="I952">
        <v>48000</v>
      </c>
      <c r="J952" t="s">
        <v>692</v>
      </c>
      <c r="K952" t="s">
        <v>199</v>
      </c>
      <c r="L952" t="s">
        <v>152</v>
      </c>
      <c r="M952" t="s">
        <v>25</v>
      </c>
      <c r="N952" t="s">
        <v>993</v>
      </c>
      <c r="O952" t="s">
        <v>999</v>
      </c>
      <c r="P952">
        <v>24000</v>
      </c>
      <c r="Q952">
        <f>VLOOKUP(E952,'[1]Kode Barang 1'!$F$1:$H$65536,3,0)</f>
        <v>0</v>
      </c>
    </row>
    <row r="953" spans="1:17" x14ac:dyDescent="0.25">
      <c r="A953" t="s">
        <v>988</v>
      </c>
      <c r="B953" t="s">
        <v>17</v>
      </c>
      <c r="C953" t="s">
        <v>989</v>
      </c>
      <c r="D953" t="s">
        <v>990</v>
      </c>
      <c r="E953" t="s">
        <v>690</v>
      </c>
      <c r="F953" t="s">
        <v>691</v>
      </c>
      <c r="G953">
        <v>1</v>
      </c>
      <c r="H953">
        <v>24000</v>
      </c>
      <c r="I953">
        <v>24000</v>
      </c>
      <c r="J953" t="s">
        <v>692</v>
      </c>
      <c r="K953" t="s">
        <v>199</v>
      </c>
      <c r="L953" t="s">
        <v>152</v>
      </c>
      <c r="M953" t="s">
        <v>25</v>
      </c>
      <c r="N953" t="s">
        <v>993</v>
      </c>
      <c r="O953" t="s">
        <v>995</v>
      </c>
      <c r="P953">
        <v>24000</v>
      </c>
      <c r="Q953">
        <f>VLOOKUP(E953,'[1]Kode Barang 1'!$F$1:$H$65536,3,0)</f>
        <v>0</v>
      </c>
    </row>
    <row r="954" spans="1:17" x14ac:dyDescent="0.25">
      <c r="A954" t="s">
        <v>988</v>
      </c>
      <c r="B954" t="s">
        <v>17</v>
      </c>
      <c r="C954" t="s">
        <v>989</v>
      </c>
      <c r="D954" t="s">
        <v>990</v>
      </c>
      <c r="E954" t="s">
        <v>1074</v>
      </c>
      <c r="F954" t="s">
        <v>1075</v>
      </c>
      <c r="G954">
        <v>1</v>
      </c>
      <c r="H954">
        <v>24000</v>
      </c>
      <c r="I954">
        <v>24000</v>
      </c>
      <c r="J954" t="s">
        <v>692</v>
      </c>
      <c r="K954" t="s">
        <v>199</v>
      </c>
      <c r="L954" t="s">
        <v>152</v>
      </c>
      <c r="M954" t="s">
        <v>25</v>
      </c>
      <c r="N954" t="s">
        <v>993</v>
      </c>
      <c r="O954" t="s">
        <v>1002</v>
      </c>
      <c r="P954">
        <v>24000</v>
      </c>
      <c r="Q954">
        <f>VLOOKUP(E954,'[1]Kode Barang 1'!$F$1:$H$65536,3,0)</f>
        <v>0</v>
      </c>
    </row>
    <row r="955" spans="1:17" x14ac:dyDescent="0.25">
      <c r="A955" t="s">
        <v>988</v>
      </c>
      <c r="B955" t="s">
        <v>17</v>
      </c>
      <c r="C955" t="s">
        <v>989</v>
      </c>
      <c r="D955" t="s">
        <v>990</v>
      </c>
      <c r="E955" t="s">
        <v>224</v>
      </c>
      <c r="F955" t="s">
        <v>225</v>
      </c>
      <c r="G955">
        <v>12</v>
      </c>
      <c r="H955">
        <v>13500</v>
      </c>
      <c r="I955">
        <v>162000</v>
      </c>
      <c r="J955" t="s">
        <v>226</v>
      </c>
      <c r="K955" t="s">
        <v>57</v>
      </c>
      <c r="L955" t="s">
        <v>227</v>
      </c>
      <c r="M955" t="s">
        <v>49</v>
      </c>
      <c r="N955" t="s">
        <v>993</v>
      </c>
      <c r="O955" t="s">
        <v>996</v>
      </c>
      <c r="P955">
        <v>13500</v>
      </c>
      <c r="Q955">
        <f>VLOOKUP(E955,'[1]Kode Barang 1'!$F$1:$H$65536,3,0)</f>
        <v>0</v>
      </c>
    </row>
    <row r="956" spans="1:17" x14ac:dyDescent="0.25">
      <c r="A956" t="s">
        <v>988</v>
      </c>
      <c r="B956" t="s">
        <v>17</v>
      </c>
      <c r="C956" t="s">
        <v>989</v>
      </c>
      <c r="D956" t="s">
        <v>990</v>
      </c>
      <c r="E956" t="s">
        <v>224</v>
      </c>
      <c r="F956" t="s">
        <v>225</v>
      </c>
      <c r="G956">
        <v>12</v>
      </c>
      <c r="H956">
        <v>13500</v>
      </c>
      <c r="I956">
        <v>162000</v>
      </c>
      <c r="J956" t="s">
        <v>226</v>
      </c>
      <c r="K956" t="s">
        <v>57</v>
      </c>
      <c r="L956" t="s">
        <v>227</v>
      </c>
      <c r="M956" t="s">
        <v>49</v>
      </c>
      <c r="N956" t="s">
        <v>993</v>
      </c>
      <c r="O956" t="s">
        <v>994</v>
      </c>
      <c r="P956">
        <v>13500</v>
      </c>
      <c r="Q956">
        <f>VLOOKUP(E956,'[1]Kode Barang 1'!$F$1:$H$65536,3,0)</f>
        <v>0</v>
      </c>
    </row>
    <row r="957" spans="1:17" x14ac:dyDescent="0.25">
      <c r="A957" t="s">
        <v>988</v>
      </c>
      <c r="B957" t="s">
        <v>17</v>
      </c>
      <c r="C957" t="s">
        <v>989</v>
      </c>
      <c r="D957" t="s">
        <v>990</v>
      </c>
      <c r="E957" t="s">
        <v>224</v>
      </c>
      <c r="F957" t="s">
        <v>225</v>
      </c>
      <c r="G957">
        <v>5</v>
      </c>
      <c r="H957">
        <v>13500</v>
      </c>
      <c r="I957">
        <v>67500</v>
      </c>
      <c r="J957" t="s">
        <v>226</v>
      </c>
      <c r="K957" t="s">
        <v>57</v>
      </c>
      <c r="L957" t="s">
        <v>227</v>
      </c>
      <c r="M957" t="s">
        <v>49</v>
      </c>
      <c r="N957" t="s">
        <v>993</v>
      </c>
      <c r="O957" t="s">
        <v>995</v>
      </c>
      <c r="P957">
        <v>13500</v>
      </c>
      <c r="Q957">
        <f>VLOOKUP(E957,'[1]Kode Barang 1'!$F$1:$H$65536,3,0)</f>
        <v>0</v>
      </c>
    </row>
    <row r="958" spans="1:17" x14ac:dyDescent="0.25">
      <c r="A958" t="s">
        <v>988</v>
      </c>
      <c r="B958" t="s">
        <v>17</v>
      </c>
      <c r="C958" t="s">
        <v>989</v>
      </c>
      <c r="D958" t="s">
        <v>990</v>
      </c>
      <c r="E958" t="s">
        <v>693</v>
      </c>
      <c r="F958" t="s">
        <v>694</v>
      </c>
      <c r="G958">
        <v>1</v>
      </c>
      <c r="H958">
        <v>37000</v>
      </c>
      <c r="I958">
        <v>37000</v>
      </c>
      <c r="J958" t="s">
        <v>695</v>
      </c>
      <c r="K958" t="s">
        <v>270</v>
      </c>
      <c r="L958" t="s">
        <v>66</v>
      </c>
      <c r="M958" t="s">
        <v>25</v>
      </c>
      <c r="N958" t="s">
        <v>993</v>
      </c>
      <c r="O958" t="s">
        <v>994</v>
      </c>
      <c r="P958">
        <v>37000</v>
      </c>
      <c r="Q958">
        <f>VLOOKUP(E958,'[1]Kode Barang 1'!$F$1:$H$65536,3,0)</f>
        <v>0</v>
      </c>
    </row>
    <row r="959" spans="1:17" x14ac:dyDescent="0.25">
      <c r="A959" t="s">
        <v>988</v>
      </c>
      <c r="B959" t="s">
        <v>17</v>
      </c>
      <c r="C959" t="s">
        <v>989</v>
      </c>
      <c r="D959" t="s">
        <v>990</v>
      </c>
      <c r="E959" t="s">
        <v>693</v>
      </c>
      <c r="F959" t="s">
        <v>694</v>
      </c>
      <c r="G959">
        <v>1</v>
      </c>
      <c r="H959">
        <v>37000</v>
      </c>
      <c r="I959">
        <v>37000</v>
      </c>
      <c r="J959" t="s">
        <v>695</v>
      </c>
      <c r="K959" t="s">
        <v>270</v>
      </c>
      <c r="L959" t="s">
        <v>66</v>
      </c>
      <c r="M959" t="s">
        <v>25</v>
      </c>
      <c r="N959" t="s">
        <v>993</v>
      </c>
      <c r="O959" t="s">
        <v>994</v>
      </c>
      <c r="P959">
        <v>37000</v>
      </c>
      <c r="Q959">
        <f>VLOOKUP(E959,'[1]Kode Barang 1'!$F$1:$H$65536,3,0)</f>
        <v>0</v>
      </c>
    </row>
    <row r="960" spans="1:17" x14ac:dyDescent="0.25">
      <c r="A960" t="s">
        <v>988</v>
      </c>
      <c r="B960" t="s">
        <v>17</v>
      </c>
      <c r="C960" t="s">
        <v>989</v>
      </c>
      <c r="D960" t="s">
        <v>990</v>
      </c>
      <c r="E960" t="s">
        <v>693</v>
      </c>
      <c r="F960" t="s">
        <v>694</v>
      </c>
      <c r="G960">
        <v>2</v>
      </c>
      <c r="H960">
        <v>37000</v>
      </c>
      <c r="I960">
        <v>74000</v>
      </c>
      <c r="J960" t="s">
        <v>695</v>
      </c>
      <c r="K960" t="s">
        <v>270</v>
      </c>
      <c r="L960" t="s">
        <v>66</v>
      </c>
      <c r="M960" t="s">
        <v>25</v>
      </c>
      <c r="N960" t="s">
        <v>993</v>
      </c>
      <c r="O960" t="s">
        <v>996</v>
      </c>
      <c r="P960">
        <v>37000</v>
      </c>
      <c r="Q960">
        <f>VLOOKUP(E960,'[1]Kode Barang 1'!$F$1:$H$65536,3,0)</f>
        <v>0</v>
      </c>
    </row>
    <row r="961" spans="1:17" x14ac:dyDescent="0.25">
      <c r="A961" t="s">
        <v>988</v>
      </c>
      <c r="B961" t="s">
        <v>17</v>
      </c>
      <c r="C961" t="s">
        <v>989</v>
      </c>
      <c r="D961" t="s">
        <v>990</v>
      </c>
      <c r="E961" t="s">
        <v>424</v>
      </c>
      <c r="F961" t="s">
        <v>425</v>
      </c>
      <c r="G961">
        <v>1</v>
      </c>
      <c r="H961">
        <v>17000</v>
      </c>
      <c r="I961">
        <v>17000</v>
      </c>
      <c r="J961" t="s">
        <v>426</v>
      </c>
      <c r="K961" t="s">
        <v>270</v>
      </c>
      <c r="L961" t="s">
        <v>66</v>
      </c>
      <c r="M961" t="s">
        <v>25</v>
      </c>
      <c r="N961" t="s">
        <v>993</v>
      </c>
      <c r="O961" t="s">
        <v>999</v>
      </c>
      <c r="P961">
        <v>17000</v>
      </c>
      <c r="Q961">
        <f>VLOOKUP(E961,'[1]Kode Barang 1'!$F$1:$H$65536,3,0)</f>
        <v>0</v>
      </c>
    </row>
    <row r="962" spans="1:17" x14ac:dyDescent="0.25">
      <c r="A962" t="s">
        <v>988</v>
      </c>
      <c r="B962" t="s">
        <v>17</v>
      </c>
      <c r="C962" t="s">
        <v>989</v>
      </c>
      <c r="D962" t="s">
        <v>990</v>
      </c>
      <c r="E962" t="s">
        <v>424</v>
      </c>
      <c r="F962" t="s">
        <v>425</v>
      </c>
      <c r="G962">
        <v>1</v>
      </c>
      <c r="H962">
        <v>17000</v>
      </c>
      <c r="I962">
        <v>17000</v>
      </c>
      <c r="J962" t="s">
        <v>426</v>
      </c>
      <c r="K962" t="s">
        <v>270</v>
      </c>
      <c r="L962" t="s">
        <v>66</v>
      </c>
      <c r="M962" t="s">
        <v>25</v>
      </c>
      <c r="N962" t="s">
        <v>993</v>
      </c>
      <c r="O962" t="s">
        <v>999</v>
      </c>
      <c r="P962">
        <v>17000</v>
      </c>
      <c r="Q962">
        <f>VLOOKUP(E962,'[1]Kode Barang 1'!$F$1:$H$65536,3,0)</f>
        <v>0</v>
      </c>
    </row>
    <row r="963" spans="1:17" x14ac:dyDescent="0.25">
      <c r="A963" t="s">
        <v>988</v>
      </c>
      <c r="B963" t="s">
        <v>17</v>
      </c>
      <c r="C963" t="s">
        <v>989</v>
      </c>
      <c r="D963" t="s">
        <v>990</v>
      </c>
      <c r="E963" t="s">
        <v>427</v>
      </c>
      <c r="F963" t="s">
        <v>428</v>
      </c>
      <c r="G963">
        <v>1</v>
      </c>
      <c r="H963">
        <v>28000</v>
      </c>
      <c r="I963">
        <v>28000</v>
      </c>
      <c r="J963" t="s">
        <v>426</v>
      </c>
      <c r="K963" t="s">
        <v>270</v>
      </c>
      <c r="L963" t="s">
        <v>66</v>
      </c>
      <c r="M963" t="s">
        <v>25</v>
      </c>
      <c r="N963" t="s">
        <v>993</v>
      </c>
      <c r="O963" t="s">
        <v>995</v>
      </c>
      <c r="P963">
        <v>28000</v>
      </c>
      <c r="Q963">
        <f>VLOOKUP(E963,'[1]Kode Barang 1'!$F$1:$H$65536,3,0)</f>
        <v>0</v>
      </c>
    </row>
    <row r="964" spans="1:17" x14ac:dyDescent="0.25">
      <c r="A964" t="s">
        <v>988</v>
      </c>
      <c r="B964" t="s">
        <v>17</v>
      </c>
      <c r="C964" t="s">
        <v>989</v>
      </c>
      <c r="D964" t="s">
        <v>990</v>
      </c>
      <c r="E964" t="s">
        <v>427</v>
      </c>
      <c r="F964" t="s">
        <v>428</v>
      </c>
      <c r="G964">
        <v>1</v>
      </c>
      <c r="H964">
        <v>28000</v>
      </c>
      <c r="I964">
        <v>28000</v>
      </c>
      <c r="J964" t="s">
        <v>426</v>
      </c>
      <c r="K964" t="s">
        <v>270</v>
      </c>
      <c r="L964" t="s">
        <v>66</v>
      </c>
      <c r="M964" t="s">
        <v>25</v>
      </c>
      <c r="N964" t="s">
        <v>993</v>
      </c>
      <c r="O964" t="s">
        <v>999</v>
      </c>
      <c r="P964">
        <v>28000</v>
      </c>
      <c r="Q964">
        <f>VLOOKUP(E964,'[1]Kode Barang 1'!$F$1:$H$65536,3,0)</f>
        <v>0</v>
      </c>
    </row>
    <row r="965" spans="1:17" x14ac:dyDescent="0.25">
      <c r="A965" t="s">
        <v>988</v>
      </c>
      <c r="B965" t="s">
        <v>17</v>
      </c>
      <c r="C965" t="s">
        <v>989</v>
      </c>
      <c r="D965" t="s">
        <v>990</v>
      </c>
      <c r="E965" t="s">
        <v>228</v>
      </c>
      <c r="F965" t="s">
        <v>229</v>
      </c>
      <c r="G965">
        <v>1</v>
      </c>
      <c r="H965">
        <v>21000</v>
      </c>
      <c r="I965">
        <v>21000</v>
      </c>
      <c r="J965" t="s">
        <v>230</v>
      </c>
      <c r="K965" t="s">
        <v>190</v>
      </c>
      <c r="L965" t="s">
        <v>58</v>
      </c>
      <c r="M965" t="s">
        <v>231</v>
      </c>
      <c r="N965" t="s">
        <v>993</v>
      </c>
      <c r="O965" t="s">
        <v>996</v>
      </c>
      <c r="P965">
        <v>21000</v>
      </c>
      <c r="Q965">
        <f>VLOOKUP(E965,'[1]Kode Barang 1'!$F$1:$H$65536,3,0)</f>
        <v>0.2</v>
      </c>
    </row>
    <row r="966" spans="1:17" x14ac:dyDescent="0.25">
      <c r="A966" t="s">
        <v>988</v>
      </c>
      <c r="B966" t="s">
        <v>17</v>
      </c>
      <c r="C966" t="s">
        <v>989</v>
      </c>
      <c r="D966" t="s">
        <v>990</v>
      </c>
      <c r="E966" t="s">
        <v>244</v>
      </c>
      <c r="F966" t="s">
        <v>245</v>
      </c>
      <c r="G966">
        <v>1</v>
      </c>
      <c r="H966">
        <v>288000</v>
      </c>
      <c r="I966">
        <v>288000</v>
      </c>
      <c r="J966" t="s">
        <v>246</v>
      </c>
      <c r="K966" t="s">
        <v>48</v>
      </c>
      <c r="L966" t="s">
        <v>247</v>
      </c>
      <c r="M966" t="s">
        <v>167</v>
      </c>
      <c r="N966" t="s">
        <v>993</v>
      </c>
      <c r="O966" t="s">
        <v>996</v>
      </c>
      <c r="P966">
        <v>288000</v>
      </c>
      <c r="Q966">
        <f>VLOOKUP(E966,'[1]Kode Barang 1'!$F$1:$H$65536,3,0)</f>
        <v>25</v>
      </c>
    </row>
    <row r="967" spans="1:17" x14ac:dyDescent="0.25">
      <c r="A967" t="s">
        <v>988</v>
      </c>
      <c r="B967" t="s">
        <v>17</v>
      </c>
      <c r="C967" t="s">
        <v>989</v>
      </c>
      <c r="D967" t="s">
        <v>990</v>
      </c>
      <c r="E967" t="s">
        <v>248</v>
      </c>
      <c r="F967" t="s">
        <v>249</v>
      </c>
      <c r="G967">
        <v>1</v>
      </c>
      <c r="H967">
        <v>29900</v>
      </c>
      <c r="I967">
        <v>29900</v>
      </c>
      <c r="J967" t="s">
        <v>250</v>
      </c>
      <c r="K967" t="s">
        <v>199</v>
      </c>
      <c r="L967" t="s">
        <v>152</v>
      </c>
      <c r="M967" t="s">
        <v>49</v>
      </c>
      <c r="N967" t="s">
        <v>993</v>
      </c>
      <c r="O967" t="s">
        <v>995</v>
      </c>
      <c r="P967">
        <v>29900</v>
      </c>
      <c r="Q967">
        <f>VLOOKUP(E967,'[1]Kode Barang 1'!$F$1:$H$65536,3,0)</f>
        <v>0</v>
      </c>
    </row>
    <row r="968" spans="1:17" x14ac:dyDescent="0.25">
      <c r="A968" t="s">
        <v>988</v>
      </c>
      <c r="B968" t="s">
        <v>17</v>
      </c>
      <c r="C968" t="s">
        <v>989</v>
      </c>
      <c r="D968" t="s">
        <v>990</v>
      </c>
      <c r="E968" t="s">
        <v>251</v>
      </c>
      <c r="F968" t="s">
        <v>252</v>
      </c>
      <c r="G968">
        <v>1</v>
      </c>
      <c r="H968">
        <v>29900</v>
      </c>
      <c r="I968">
        <v>29900</v>
      </c>
      <c r="J968" t="s">
        <v>250</v>
      </c>
      <c r="K968" t="s">
        <v>199</v>
      </c>
      <c r="L968" t="s">
        <v>152</v>
      </c>
      <c r="M968" t="s">
        <v>49</v>
      </c>
      <c r="N968" t="s">
        <v>993</v>
      </c>
      <c r="O968" t="s">
        <v>995</v>
      </c>
      <c r="P968">
        <v>29900</v>
      </c>
      <c r="Q968">
        <f>VLOOKUP(E968,'[1]Kode Barang 1'!$F$1:$H$65536,3,0)</f>
        <v>0</v>
      </c>
    </row>
    <row r="969" spans="1:17" x14ac:dyDescent="0.25">
      <c r="A969" t="s">
        <v>988</v>
      </c>
      <c r="B969" t="s">
        <v>17</v>
      </c>
      <c r="C969" t="s">
        <v>989</v>
      </c>
      <c r="D969" t="s">
        <v>990</v>
      </c>
      <c r="E969" t="s">
        <v>251</v>
      </c>
      <c r="F969" t="s">
        <v>252</v>
      </c>
      <c r="G969">
        <v>1</v>
      </c>
      <c r="H969">
        <v>29900</v>
      </c>
      <c r="I969">
        <v>29900</v>
      </c>
      <c r="J969" t="s">
        <v>250</v>
      </c>
      <c r="K969" t="s">
        <v>199</v>
      </c>
      <c r="L969" t="s">
        <v>152</v>
      </c>
      <c r="M969" t="s">
        <v>49</v>
      </c>
      <c r="N969" t="s">
        <v>993</v>
      </c>
      <c r="O969" t="s">
        <v>999</v>
      </c>
      <c r="P969">
        <v>29900</v>
      </c>
      <c r="Q969">
        <f>VLOOKUP(E969,'[1]Kode Barang 1'!$F$1:$H$65536,3,0)</f>
        <v>0</v>
      </c>
    </row>
    <row r="970" spans="1:17" x14ac:dyDescent="0.25">
      <c r="A970" t="s">
        <v>988</v>
      </c>
      <c r="B970" t="s">
        <v>17</v>
      </c>
      <c r="C970" t="s">
        <v>989</v>
      </c>
      <c r="D970" t="s">
        <v>990</v>
      </c>
      <c r="E970" t="s">
        <v>855</v>
      </c>
      <c r="F970" t="s">
        <v>856</v>
      </c>
      <c r="G970">
        <v>1</v>
      </c>
      <c r="H970">
        <v>8000</v>
      </c>
      <c r="I970">
        <v>8000</v>
      </c>
      <c r="J970" t="s">
        <v>381</v>
      </c>
      <c r="K970" t="s">
        <v>65</v>
      </c>
      <c r="L970" t="s">
        <v>171</v>
      </c>
      <c r="M970" t="s">
        <v>25</v>
      </c>
      <c r="N970" t="s">
        <v>993</v>
      </c>
      <c r="O970" t="s">
        <v>1002</v>
      </c>
      <c r="P970">
        <v>8000</v>
      </c>
      <c r="Q970">
        <f>VLOOKUP(E970,'[1]Kode Barang 1'!$F$1:$H$65536,3,0)</f>
        <v>0</v>
      </c>
    </row>
    <row r="971" spans="1:17" x14ac:dyDescent="0.25">
      <c r="A971" t="s">
        <v>988</v>
      </c>
      <c r="B971" t="s">
        <v>17</v>
      </c>
      <c r="C971" t="s">
        <v>989</v>
      </c>
      <c r="D971" t="s">
        <v>990</v>
      </c>
      <c r="E971" t="s">
        <v>1076</v>
      </c>
      <c r="F971" t="s">
        <v>1077</v>
      </c>
      <c r="G971">
        <v>2</v>
      </c>
      <c r="H971">
        <v>12000</v>
      </c>
      <c r="I971">
        <v>24000</v>
      </c>
      <c r="J971" t="s">
        <v>269</v>
      </c>
      <c r="K971" t="s">
        <v>270</v>
      </c>
      <c r="L971" t="s">
        <v>171</v>
      </c>
      <c r="M971" t="s">
        <v>25</v>
      </c>
      <c r="N971" t="s">
        <v>993</v>
      </c>
      <c r="O971" t="s">
        <v>996</v>
      </c>
      <c r="P971">
        <v>12000</v>
      </c>
      <c r="Q971">
        <f>VLOOKUP(E971,'[1]Kode Barang 1'!$F$1:$H$65536,3,0)</f>
        <v>0</v>
      </c>
    </row>
    <row r="972" spans="1:17" x14ac:dyDescent="0.25">
      <c r="A972" t="s">
        <v>988</v>
      </c>
      <c r="B972" t="s">
        <v>17</v>
      </c>
      <c r="C972" t="s">
        <v>989</v>
      </c>
      <c r="D972" t="s">
        <v>990</v>
      </c>
      <c r="E972" t="s">
        <v>1078</v>
      </c>
      <c r="F972" t="s">
        <v>1079</v>
      </c>
      <c r="G972">
        <v>1</v>
      </c>
      <c r="H972">
        <v>15000</v>
      </c>
      <c r="I972">
        <v>15000</v>
      </c>
      <c r="J972" t="s">
        <v>275</v>
      </c>
      <c r="K972" t="s">
        <v>276</v>
      </c>
      <c r="L972" t="s">
        <v>34</v>
      </c>
      <c r="M972" t="s">
        <v>25</v>
      </c>
      <c r="N972" t="s">
        <v>993</v>
      </c>
      <c r="O972" t="s">
        <v>994</v>
      </c>
      <c r="P972">
        <v>15000</v>
      </c>
      <c r="Q972">
        <f>VLOOKUP(E972,'[1]Kode Barang 1'!$F$1:$H$65536,3,0)</f>
        <v>1</v>
      </c>
    </row>
    <row r="973" spans="1:17" x14ac:dyDescent="0.25">
      <c r="A973" t="s">
        <v>988</v>
      </c>
      <c r="B973" t="s">
        <v>17</v>
      </c>
      <c r="C973" t="s">
        <v>989</v>
      </c>
      <c r="D973" t="s">
        <v>990</v>
      </c>
      <c r="E973" t="s">
        <v>1080</v>
      </c>
      <c r="F973" t="s">
        <v>1081</v>
      </c>
      <c r="G973">
        <v>2</v>
      </c>
      <c r="H973">
        <v>62000</v>
      </c>
      <c r="I973">
        <v>124000</v>
      </c>
      <c r="J973" t="s">
        <v>444</v>
      </c>
      <c r="K973" t="s">
        <v>190</v>
      </c>
      <c r="L973" t="s">
        <v>70</v>
      </c>
      <c r="M973" t="s">
        <v>49</v>
      </c>
      <c r="N973" t="s">
        <v>993</v>
      </c>
      <c r="O973" t="s">
        <v>999</v>
      </c>
      <c r="P973">
        <v>62000</v>
      </c>
      <c r="Q973">
        <f>VLOOKUP(E973,'[1]Kode Barang 1'!$F$1:$H$65536,3,0)</f>
        <v>1</v>
      </c>
    </row>
    <row r="974" spans="1:17" x14ac:dyDescent="0.25">
      <c r="A974" t="s">
        <v>988</v>
      </c>
      <c r="B974" t="s">
        <v>17</v>
      </c>
      <c r="C974" t="s">
        <v>989</v>
      </c>
      <c r="D974" t="s">
        <v>990</v>
      </c>
      <c r="E974" t="s">
        <v>442</v>
      </c>
      <c r="F974" t="s">
        <v>443</v>
      </c>
      <c r="G974">
        <v>1</v>
      </c>
      <c r="H974">
        <v>62000</v>
      </c>
      <c r="I974">
        <v>62000</v>
      </c>
      <c r="J974" t="s">
        <v>444</v>
      </c>
      <c r="K974" t="s">
        <v>190</v>
      </c>
      <c r="L974" t="s">
        <v>70</v>
      </c>
      <c r="M974" t="s">
        <v>49</v>
      </c>
      <c r="N974" t="s">
        <v>993</v>
      </c>
      <c r="O974" t="s">
        <v>994</v>
      </c>
      <c r="P974">
        <v>62000</v>
      </c>
      <c r="Q974">
        <f>VLOOKUP(E974,'[1]Kode Barang 1'!$F$1:$H$65536,3,0)</f>
        <v>1</v>
      </c>
    </row>
    <row r="975" spans="1:17" x14ac:dyDescent="0.25">
      <c r="A975" t="s">
        <v>988</v>
      </c>
      <c r="B975" t="s">
        <v>17</v>
      </c>
      <c r="C975" t="s">
        <v>989</v>
      </c>
      <c r="D975" t="s">
        <v>990</v>
      </c>
      <c r="E975" t="s">
        <v>709</v>
      </c>
      <c r="F975" t="s">
        <v>710</v>
      </c>
      <c r="G975">
        <v>1</v>
      </c>
      <c r="H975">
        <v>25000</v>
      </c>
      <c r="I975">
        <v>25000</v>
      </c>
      <c r="J975" t="s">
        <v>279</v>
      </c>
      <c r="K975" t="s">
        <v>280</v>
      </c>
      <c r="L975" t="s">
        <v>70</v>
      </c>
      <c r="M975" t="s">
        <v>49</v>
      </c>
      <c r="N975" t="s">
        <v>993</v>
      </c>
      <c r="O975" t="s">
        <v>1002</v>
      </c>
      <c r="P975">
        <v>25000</v>
      </c>
      <c r="Q975">
        <f>VLOOKUP(E975,'[1]Kode Barang 1'!$F$1:$H$65536,3,0)</f>
        <v>1</v>
      </c>
    </row>
    <row r="976" spans="1:17" x14ac:dyDescent="0.25">
      <c r="A976" t="s">
        <v>988</v>
      </c>
      <c r="B976" t="s">
        <v>17</v>
      </c>
      <c r="C976" t="s">
        <v>989</v>
      </c>
      <c r="D976" t="s">
        <v>990</v>
      </c>
      <c r="E976" t="s">
        <v>277</v>
      </c>
      <c r="F976" t="s">
        <v>278</v>
      </c>
      <c r="G976">
        <v>1</v>
      </c>
      <c r="H976">
        <v>34000</v>
      </c>
      <c r="I976">
        <v>34000</v>
      </c>
      <c r="J976" t="s">
        <v>279</v>
      </c>
      <c r="K976" t="s">
        <v>280</v>
      </c>
      <c r="L976" t="s">
        <v>70</v>
      </c>
      <c r="M976" t="s">
        <v>281</v>
      </c>
      <c r="N976" t="s">
        <v>993</v>
      </c>
      <c r="O976" t="s">
        <v>1002</v>
      </c>
      <c r="P976">
        <v>34000</v>
      </c>
      <c r="Q976">
        <f>VLOOKUP(E976,'[1]Kode Barang 1'!$F$1:$H$65536,3,0)</f>
        <v>1</v>
      </c>
    </row>
    <row r="977" spans="1:17" x14ac:dyDescent="0.25">
      <c r="A977" t="s">
        <v>988</v>
      </c>
      <c r="B977" t="s">
        <v>17</v>
      </c>
      <c r="C977" t="s">
        <v>989</v>
      </c>
      <c r="D977" t="s">
        <v>990</v>
      </c>
      <c r="E977" t="s">
        <v>559</v>
      </c>
      <c r="F977" t="s">
        <v>560</v>
      </c>
      <c r="G977">
        <v>1</v>
      </c>
      <c r="H977">
        <v>6000</v>
      </c>
      <c r="I977">
        <v>6000</v>
      </c>
      <c r="J977" t="s">
        <v>284</v>
      </c>
      <c r="K977" t="s">
        <v>270</v>
      </c>
      <c r="L977" t="s">
        <v>66</v>
      </c>
      <c r="M977" t="s">
        <v>25</v>
      </c>
      <c r="N977" t="s">
        <v>993</v>
      </c>
      <c r="O977" t="s">
        <v>1002</v>
      </c>
      <c r="P977">
        <v>6000</v>
      </c>
      <c r="Q977">
        <f>VLOOKUP(E977,'[1]Kode Barang 1'!$F$1:$H$65536,3,0)</f>
        <v>0</v>
      </c>
    </row>
    <row r="978" spans="1:17" x14ac:dyDescent="0.25">
      <c r="A978" t="s">
        <v>988</v>
      </c>
      <c r="B978" t="s">
        <v>17</v>
      </c>
      <c r="C978" t="s">
        <v>989</v>
      </c>
      <c r="D978" t="s">
        <v>990</v>
      </c>
      <c r="E978" t="s">
        <v>559</v>
      </c>
      <c r="F978" t="s">
        <v>560</v>
      </c>
      <c r="G978">
        <v>1</v>
      </c>
      <c r="H978">
        <v>6000</v>
      </c>
      <c r="I978">
        <v>6000</v>
      </c>
      <c r="J978" t="s">
        <v>284</v>
      </c>
      <c r="K978" t="s">
        <v>270</v>
      </c>
      <c r="L978" t="s">
        <v>66</v>
      </c>
      <c r="M978" t="s">
        <v>25</v>
      </c>
      <c r="N978" t="s">
        <v>993</v>
      </c>
      <c r="O978" t="s">
        <v>1002</v>
      </c>
      <c r="P978">
        <v>6000</v>
      </c>
      <c r="Q978">
        <f>VLOOKUP(E978,'[1]Kode Barang 1'!$F$1:$H$65536,3,0)</f>
        <v>0</v>
      </c>
    </row>
    <row r="979" spans="1:17" x14ac:dyDescent="0.25">
      <c r="A979" t="s">
        <v>988</v>
      </c>
      <c r="B979" t="s">
        <v>17</v>
      </c>
      <c r="C979" t="s">
        <v>989</v>
      </c>
      <c r="D979" t="s">
        <v>990</v>
      </c>
      <c r="E979" t="s">
        <v>559</v>
      </c>
      <c r="F979" t="s">
        <v>560</v>
      </c>
      <c r="G979">
        <v>1</v>
      </c>
      <c r="H979">
        <v>6000</v>
      </c>
      <c r="I979">
        <v>6000</v>
      </c>
      <c r="J979" t="s">
        <v>284</v>
      </c>
      <c r="K979" t="s">
        <v>270</v>
      </c>
      <c r="L979" t="s">
        <v>66</v>
      </c>
      <c r="M979" t="s">
        <v>25</v>
      </c>
      <c r="N979" t="s">
        <v>993</v>
      </c>
      <c r="O979" t="s">
        <v>999</v>
      </c>
      <c r="P979">
        <v>6000</v>
      </c>
      <c r="Q979">
        <f>VLOOKUP(E979,'[1]Kode Barang 1'!$F$1:$H$65536,3,0)</f>
        <v>0</v>
      </c>
    </row>
    <row r="980" spans="1:17" x14ac:dyDescent="0.25">
      <c r="A980" t="s">
        <v>988</v>
      </c>
      <c r="B980" t="s">
        <v>17</v>
      </c>
      <c r="C980" t="s">
        <v>989</v>
      </c>
      <c r="D980" t="s">
        <v>990</v>
      </c>
      <c r="E980" t="s">
        <v>282</v>
      </c>
      <c r="F980" t="s">
        <v>283</v>
      </c>
      <c r="G980">
        <v>1</v>
      </c>
      <c r="H980">
        <v>7000</v>
      </c>
      <c r="I980">
        <v>7000</v>
      </c>
      <c r="J980" t="s">
        <v>284</v>
      </c>
      <c r="K980" t="s">
        <v>270</v>
      </c>
      <c r="L980" t="s">
        <v>66</v>
      </c>
      <c r="M980" t="s">
        <v>25</v>
      </c>
      <c r="N980" t="s">
        <v>993</v>
      </c>
      <c r="O980" t="s">
        <v>994</v>
      </c>
      <c r="P980">
        <v>7000</v>
      </c>
      <c r="Q980">
        <f>VLOOKUP(E980,'[1]Kode Barang 1'!$F$1:$H$65536,3,0)</f>
        <v>0</v>
      </c>
    </row>
    <row r="981" spans="1:17" x14ac:dyDescent="0.25">
      <c r="A981" t="s">
        <v>988</v>
      </c>
      <c r="B981" t="s">
        <v>17</v>
      </c>
      <c r="C981" t="s">
        <v>989</v>
      </c>
      <c r="D981" t="s">
        <v>990</v>
      </c>
      <c r="E981" t="s">
        <v>282</v>
      </c>
      <c r="F981" t="s">
        <v>283</v>
      </c>
      <c r="G981">
        <v>1</v>
      </c>
      <c r="H981">
        <v>7000</v>
      </c>
      <c r="I981">
        <v>7000</v>
      </c>
      <c r="J981" t="s">
        <v>284</v>
      </c>
      <c r="K981" t="s">
        <v>270</v>
      </c>
      <c r="L981" t="s">
        <v>66</v>
      </c>
      <c r="M981" t="s">
        <v>25</v>
      </c>
      <c r="N981" t="s">
        <v>993</v>
      </c>
      <c r="O981" t="s">
        <v>994</v>
      </c>
      <c r="P981">
        <v>7000</v>
      </c>
      <c r="Q981">
        <f>VLOOKUP(E981,'[1]Kode Barang 1'!$F$1:$H$65536,3,0)</f>
        <v>0</v>
      </c>
    </row>
    <row r="982" spans="1:17" x14ac:dyDescent="0.25">
      <c r="A982" t="s">
        <v>988</v>
      </c>
      <c r="B982" t="s">
        <v>17</v>
      </c>
      <c r="C982" t="s">
        <v>989</v>
      </c>
      <c r="D982" t="s">
        <v>990</v>
      </c>
      <c r="E982" t="s">
        <v>285</v>
      </c>
      <c r="F982" t="s">
        <v>286</v>
      </c>
      <c r="G982">
        <v>2</v>
      </c>
      <c r="H982">
        <v>9000</v>
      </c>
      <c r="I982">
        <v>18000</v>
      </c>
      <c r="J982" t="s">
        <v>284</v>
      </c>
      <c r="K982" t="s">
        <v>270</v>
      </c>
      <c r="L982" t="s">
        <v>66</v>
      </c>
      <c r="M982" t="s">
        <v>25</v>
      </c>
      <c r="N982" t="s">
        <v>993</v>
      </c>
      <c r="O982" t="s">
        <v>996</v>
      </c>
      <c r="P982">
        <v>9000</v>
      </c>
      <c r="Q982">
        <f>VLOOKUP(E982,'[1]Kode Barang 1'!$F$1:$H$65536,3,0)</f>
        <v>0</v>
      </c>
    </row>
    <row r="983" spans="1:17" x14ac:dyDescent="0.25">
      <c r="A983" t="s">
        <v>988</v>
      </c>
      <c r="B983" t="s">
        <v>17</v>
      </c>
      <c r="C983" t="s">
        <v>989</v>
      </c>
      <c r="D983" t="s">
        <v>990</v>
      </c>
      <c r="E983" t="s">
        <v>285</v>
      </c>
      <c r="F983" t="s">
        <v>286</v>
      </c>
      <c r="G983">
        <v>1</v>
      </c>
      <c r="H983">
        <v>9000</v>
      </c>
      <c r="I983">
        <v>9000</v>
      </c>
      <c r="J983" t="s">
        <v>284</v>
      </c>
      <c r="K983" t="s">
        <v>270</v>
      </c>
      <c r="L983" t="s">
        <v>66</v>
      </c>
      <c r="M983" t="s">
        <v>25</v>
      </c>
      <c r="N983" t="s">
        <v>993</v>
      </c>
      <c r="O983" t="s">
        <v>1002</v>
      </c>
      <c r="P983">
        <v>9000</v>
      </c>
      <c r="Q983">
        <f>VLOOKUP(E983,'[1]Kode Barang 1'!$F$1:$H$65536,3,0)</f>
        <v>0</v>
      </c>
    </row>
    <row r="984" spans="1:17" x14ac:dyDescent="0.25">
      <c r="A984" t="s">
        <v>988</v>
      </c>
      <c r="B984" t="s">
        <v>17</v>
      </c>
      <c r="C984" t="s">
        <v>989</v>
      </c>
      <c r="D984" t="s">
        <v>990</v>
      </c>
      <c r="E984" t="s">
        <v>285</v>
      </c>
      <c r="F984" t="s">
        <v>286</v>
      </c>
      <c r="G984">
        <v>2</v>
      </c>
      <c r="H984">
        <v>9000</v>
      </c>
      <c r="I984">
        <v>18000</v>
      </c>
      <c r="J984" t="s">
        <v>284</v>
      </c>
      <c r="K984" t="s">
        <v>270</v>
      </c>
      <c r="L984" t="s">
        <v>66</v>
      </c>
      <c r="M984" t="s">
        <v>25</v>
      </c>
      <c r="N984" t="s">
        <v>993</v>
      </c>
      <c r="O984" t="s">
        <v>999</v>
      </c>
      <c r="P984">
        <v>9000</v>
      </c>
      <c r="Q984">
        <f>VLOOKUP(E984,'[1]Kode Barang 1'!$F$1:$H$65536,3,0)</f>
        <v>0</v>
      </c>
    </row>
    <row r="985" spans="1:17" x14ac:dyDescent="0.25">
      <c r="A985" t="s">
        <v>988</v>
      </c>
      <c r="B985" t="s">
        <v>17</v>
      </c>
      <c r="C985" t="s">
        <v>989</v>
      </c>
      <c r="D985" t="s">
        <v>990</v>
      </c>
      <c r="E985" t="s">
        <v>285</v>
      </c>
      <c r="F985" t="s">
        <v>286</v>
      </c>
      <c r="G985">
        <v>1</v>
      </c>
      <c r="H985">
        <v>9000</v>
      </c>
      <c r="I985">
        <v>9000</v>
      </c>
      <c r="J985" t="s">
        <v>284</v>
      </c>
      <c r="K985" t="s">
        <v>270</v>
      </c>
      <c r="L985" t="s">
        <v>66</v>
      </c>
      <c r="M985" t="s">
        <v>25</v>
      </c>
      <c r="N985" t="s">
        <v>993</v>
      </c>
      <c r="O985" t="s">
        <v>995</v>
      </c>
      <c r="P985">
        <v>9000</v>
      </c>
      <c r="Q985">
        <f>VLOOKUP(E985,'[1]Kode Barang 1'!$F$1:$H$65536,3,0)</f>
        <v>0</v>
      </c>
    </row>
    <row r="986" spans="1:17" x14ac:dyDescent="0.25">
      <c r="A986" t="s">
        <v>988</v>
      </c>
      <c r="B986" t="s">
        <v>17</v>
      </c>
      <c r="C986" t="s">
        <v>989</v>
      </c>
      <c r="D986" t="s">
        <v>990</v>
      </c>
      <c r="E986" t="s">
        <v>285</v>
      </c>
      <c r="F986" t="s">
        <v>286</v>
      </c>
      <c r="G986">
        <v>1</v>
      </c>
      <c r="H986">
        <v>9000</v>
      </c>
      <c r="I986">
        <v>9000</v>
      </c>
      <c r="J986" t="s">
        <v>284</v>
      </c>
      <c r="K986" t="s">
        <v>270</v>
      </c>
      <c r="L986" t="s">
        <v>66</v>
      </c>
      <c r="M986" t="s">
        <v>25</v>
      </c>
      <c r="N986" t="s">
        <v>993</v>
      </c>
      <c r="O986" t="s">
        <v>1002</v>
      </c>
      <c r="P986">
        <v>9000</v>
      </c>
      <c r="Q986">
        <f>VLOOKUP(E986,'[1]Kode Barang 1'!$F$1:$H$65536,3,0)</f>
        <v>0</v>
      </c>
    </row>
    <row r="987" spans="1:17" x14ac:dyDescent="0.25">
      <c r="A987" t="s">
        <v>988</v>
      </c>
      <c r="B987" t="s">
        <v>17</v>
      </c>
      <c r="C987" t="s">
        <v>989</v>
      </c>
      <c r="D987" t="s">
        <v>990</v>
      </c>
      <c r="E987" t="s">
        <v>287</v>
      </c>
      <c r="F987" t="s">
        <v>288</v>
      </c>
      <c r="G987">
        <v>2</v>
      </c>
      <c r="H987">
        <v>10000</v>
      </c>
      <c r="I987">
        <v>20000</v>
      </c>
      <c r="J987" t="s">
        <v>284</v>
      </c>
      <c r="K987" t="s">
        <v>270</v>
      </c>
      <c r="L987" t="s">
        <v>66</v>
      </c>
      <c r="M987" t="s">
        <v>25</v>
      </c>
      <c r="N987" t="s">
        <v>993</v>
      </c>
      <c r="O987" t="s">
        <v>1002</v>
      </c>
      <c r="P987">
        <v>10000</v>
      </c>
      <c r="Q987">
        <f>VLOOKUP(E987,'[1]Kode Barang 1'!$F$1:$H$65536,3,0)</f>
        <v>0</v>
      </c>
    </row>
    <row r="988" spans="1:17" x14ac:dyDescent="0.25">
      <c r="A988" t="s">
        <v>988</v>
      </c>
      <c r="B988" t="s">
        <v>17</v>
      </c>
      <c r="C988" t="s">
        <v>989</v>
      </c>
      <c r="D988" t="s">
        <v>990</v>
      </c>
      <c r="E988" t="s">
        <v>287</v>
      </c>
      <c r="F988" t="s">
        <v>288</v>
      </c>
      <c r="G988">
        <v>1</v>
      </c>
      <c r="H988">
        <v>10000</v>
      </c>
      <c r="I988">
        <v>10000</v>
      </c>
      <c r="J988" t="s">
        <v>284</v>
      </c>
      <c r="K988" t="s">
        <v>270</v>
      </c>
      <c r="L988" t="s">
        <v>66</v>
      </c>
      <c r="M988" t="s">
        <v>25</v>
      </c>
      <c r="N988" t="s">
        <v>993</v>
      </c>
      <c r="O988" t="s">
        <v>1002</v>
      </c>
      <c r="P988">
        <v>10000</v>
      </c>
      <c r="Q988">
        <f>VLOOKUP(E988,'[1]Kode Barang 1'!$F$1:$H$65536,3,0)</f>
        <v>0</v>
      </c>
    </row>
    <row r="989" spans="1:17" x14ac:dyDescent="0.25">
      <c r="A989" t="s">
        <v>988</v>
      </c>
      <c r="B989" t="s">
        <v>17</v>
      </c>
      <c r="C989" t="s">
        <v>989</v>
      </c>
      <c r="D989" t="s">
        <v>990</v>
      </c>
      <c r="E989" t="s">
        <v>287</v>
      </c>
      <c r="F989" t="s">
        <v>288</v>
      </c>
      <c r="G989">
        <v>2</v>
      </c>
      <c r="H989">
        <v>10000</v>
      </c>
      <c r="I989">
        <v>20000</v>
      </c>
      <c r="J989" t="s">
        <v>284</v>
      </c>
      <c r="K989" t="s">
        <v>270</v>
      </c>
      <c r="L989" t="s">
        <v>66</v>
      </c>
      <c r="M989" t="s">
        <v>25</v>
      </c>
      <c r="N989" t="s">
        <v>993</v>
      </c>
      <c r="O989" t="s">
        <v>996</v>
      </c>
      <c r="P989">
        <v>10000</v>
      </c>
      <c r="Q989">
        <f>VLOOKUP(E989,'[1]Kode Barang 1'!$F$1:$H$65536,3,0)</f>
        <v>0</v>
      </c>
    </row>
    <row r="990" spans="1:17" x14ac:dyDescent="0.25">
      <c r="A990" t="s">
        <v>988</v>
      </c>
      <c r="B990" t="s">
        <v>17</v>
      </c>
      <c r="C990" t="s">
        <v>989</v>
      </c>
      <c r="D990" t="s">
        <v>990</v>
      </c>
      <c r="E990" t="s">
        <v>287</v>
      </c>
      <c r="F990" t="s">
        <v>288</v>
      </c>
      <c r="G990">
        <v>1</v>
      </c>
      <c r="H990">
        <v>10000</v>
      </c>
      <c r="I990">
        <v>10000</v>
      </c>
      <c r="J990" t="s">
        <v>284</v>
      </c>
      <c r="K990" t="s">
        <v>270</v>
      </c>
      <c r="L990" t="s">
        <v>66</v>
      </c>
      <c r="M990" t="s">
        <v>25</v>
      </c>
      <c r="N990" t="s">
        <v>993</v>
      </c>
      <c r="O990" t="s">
        <v>999</v>
      </c>
      <c r="P990">
        <v>10000</v>
      </c>
      <c r="Q990">
        <f>VLOOKUP(E990,'[1]Kode Barang 1'!$F$1:$H$65536,3,0)</f>
        <v>0</v>
      </c>
    </row>
    <row r="991" spans="1:17" x14ac:dyDescent="0.25">
      <c r="A991" t="s">
        <v>988</v>
      </c>
      <c r="B991" t="s">
        <v>17</v>
      </c>
      <c r="C991" t="s">
        <v>989</v>
      </c>
      <c r="D991" t="s">
        <v>990</v>
      </c>
      <c r="E991" t="s">
        <v>287</v>
      </c>
      <c r="F991" t="s">
        <v>288</v>
      </c>
      <c r="G991">
        <v>2</v>
      </c>
      <c r="H991">
        <v>10000</v>
      </c>
      <c r="I991">
        <v>20000</v>
      </c>
      <c r="J991" t="s">
        <v>284</v>
      </c>
      <c r="K991" t="s">
        <v>270</v>
      </c>
      <c r="L991" t="s">
        <v>66</v>
      </c>
      <c r="M991" t="s">
        <v>25</v>
      </c>
      <c r="N991" t="s">
        <v>993</v>
      </c>
      <c r="O991" t="s">
        <v>995</v>
      </c>
      <c r="P991">
        <v>10000</v>
      </c>
      <c r="Q991">
        <f>VLOOKUP(E991,'[1]Kode Barang 1'!$F$1:$H$65536,3,0)</f>
        <v>0</v>
      </c>
    </row>
    <row r="992" spans="1:17" x14ac:dyDescent="0.25">
      <c r="A992" t="s">
        <v>988</v>
      </c>
      <c r="B992" t="s">
        <v>17</v>
      </c>
      <c r="C992" t="s">
        <v>989</v>
      </c>
      <c r="D992" t="s">
        <v>990</v>
      </c>
      <c r="E992" t="s">
        <v>289</v>
      </c>
      <c r="F992" t="s">
        <v>290</v>
      </c>
      <c r="G992">
        <v>2</v>
      </c>
      <c r="H992">
        <v>11000</v>
      </c>
      <c r="I992">
        <v>22000</v>
      </c>
      <c r="J992" t="s">
        <v>284</v>
      </c>
      <c r="K992" t="s">
        <v>270</v>
      </c>
      <c r="L992" t="s">
        <v>66</v>
      </c>
      <c r="M992" t="s">
        <v>25</v>
      </c>
      <c r="N992" t="s">
        <v>993</v>
      </c>
      <c r="O992" t="s">
        <v>1002</v>
      </c>
      <c r="P992">
        <v>11000</v>
      </c>
      <c r="Q992">
        <f>VLOOKUP(E992,'[1]Kode Barang 1'!$F$1:$H$65536,3,0)</f>
        <v>0</v>
      </c>
    </row>
    <row r="993" spans="1:17" x14ac:dyDescent="0.25">
      <c r="A993" t="s">
        <v>988</v>
      </c>
      <c r="B993" t="s">
        <v>17</v>
      </c>
      <c r="C993" t="s">
        <v>989</v>
      </c>
      <c r="D993" t="s">
        <v>990</v>
      </c>
      <c r="E993" t="s">
        <v>289</v>
      </c>
      <c r="F993" t="s">
        <v>290</v>
      </c>
      <c r="G993">
        <v>1</v>
      </c>
      <c r="H993">
        <v>11000</v>
      </c>
      <c r="I993">
        <v>11000</v>
      </c>
      <c r="J993" t="s">
        <v>284</v>
      </c>
      <c r="K993" t="s">
        <v>270</v>
      </c>
      <c r="L993" t="s">
        <v>66</v>
      </c>
      <c r="M993" t="s">
        <v>25</v>
      </c>
      <c r="N993" t="s">
        <v>993</v>
      </c>
      <c r="O993" t="s">
        <v>994</v>
      </c>
      <c r="P993">
        <v>11000</v>
      </c>
      <c r="Q993">
        <f>VLOOKUP(E993,'[1]Kode Barang 1'!$F$1:$H$65536,3,0)</f>
        <v>0</v>
      </c>
    </row>
    <row r="994" spans="1:17" x14ac:dyDescent="0.25">
      <c r="A994" t="s">
        <v>988</v>
      </c>
      <c r="B994" t="s">
        <v>17</v>
      </c>
      <c r="C994" t="s">
        <v>989</v>
      </c>
      <c r="D994" t="s">
        <v>990</v>
      </c>
      <c r="E994" t="s">
        <v>289</v>
      </c>
      <c r="F994" t="s">
        <v>290</v>
      </c>
      <c r="G994">
        <v>2</v>
      </c>
      <c r="H994">
        <v>11000</v>
      </c>
      <c r="I994">
        <v>22000</v>
      </c>
      <c r="J994" t="s">
        <v>284</v>
      </c>
      <c r="K994" t="s">
        <v>270</v>
      </c>
      <c r="L994" t="s">
        <v>66</v>
      </c>
      <c r="M994" t="s">
        <v>25</v>
      </c>
      <c r="N994" t="s">
        <v>993</v>
      </c>
      <c r="O994" t="s">
        <v>1002</v>
      </c>
      <c r="P994">
        <v>11000</v>
      </c>
      <c r="Q994">
        <f>VLOOKUP(E994,'[1]Kode Barang 1'!$F$1:$H$65536,3,0)</f>
        <v>0</v>
      </c>
    </row>
    <row r="995" spans="1:17" x14ac:dyDescent="0.25">
      <c r="A995" t="s">
        <v>988</v>
      </c>
      <c r="B995" t="s">
        <v>17</v>
      </c>
      <c r="C995" t="s">
        <v>989</v>
      </c>
      <c r="D995" t="s">
        <v>990</v>
      </c>
      <c r="E995" t="s">
        <v>289</v>
      </c>
      <c r="F995" t="s">
        <v>290</v>
      </c>
      <c r="G995">
        <v>1</v>
      </c>
      <c r="H995">
        <v>11000</v>
      </c>
      <c r="I995">
        <v>11000</v>
      </c>
      <c r="J995" t="s">
        <v>284</v>
      </c>
      <c r="K995" t="s">
        <v>270</v>
      </c>
      <c r="L995" t="s">
        <v>66</v>
      </c>
      <c r="M995" t="s">
        <v>25</v>
      </c>
      <c r="N995" t="s">
        <v>993</v>
      </c>
      <c r="O995" t="s">
        <v>995</v>
      </c>
      <c r="P995">
        <v>11000</v>
      </c>
      <c r="Q995">
        <f>VLOOKUP(E995,'[1]Kode Barang 1'!$F$1:$H$65536,3,0)</f>
        <v>0</v>
      </c>
    </row>
    <row r="996" spans="1:17" x14ac:dyDescent="0.25">
      <c r="A996" t="s">
        <v>988</v>
      </c>
      <c r="B996" t="s">
        <v>17</v>
      </c>
      <c r="C996" t="s">
        <v>989</v>
      </c>
      <c r="D996" t="s">
        <v>990</v>
      </c>
      <c r="E996" t="s">
        <v>561</v>
      </c>
      <c r="F996" t="s">
        <v>562</v>
      </c>
      <c r="G996">
        <v>2</v>
      </c>
      <c r="H996">
        <v>18000</v>
      </c>
      <c r="I996">
        <v>36000</v>
      </c>
      <c r="J996" t="s">
        <v>284</v>
      </c>
      <c r="K996" t="s">
        <v>270</v>
      </c>
      <c r="L996" t="s">
        <v>66</v>
      </c>
      <c r="M996" t="s">
        <v>25</v>
      </c>
      <c r="N996" t="s">
        <v>993</v>
      </c>
      <c r="O996" t="s">
        <v>994</v>
      </c>
      <c r="P996">
        <v>18000</v>
      </c>
      <c r="Q996">
        <f>VLOOKUP(E996,'[1]Kode Barang 1'!$F$1:$H$65536,3,0)</f>
        <v>0</v>
      </c>
    </row>
    <row r="997" spans="1:17" x14ac:dyDescent="0.25">
      <c r="A997" t="s">
        <v>988</v>
      </c>
      <c r="B997" t="s">
        <v>17</v>
      </c>
      <c r="C997" t="s">
        <v>989</v>
      </c>
      <c r="D997" t="s">
        <v>990</v>
      </c>
      <c r="E997" t="s">
        <v>561</v>
      </c>
      <c r="F997" t="s">
        <v>562</v>
      </c>
      <c r="G997">
        <v>1</v>
      </c>
      <c r="H997">
        <v>18000</v>
      </c>
      <c r="I997">
        <v>18000</v>
      </c>
      <c r="J997" t="s">
        <v>284</v>
      </c>
      <c r="K997" t="s">
        <v>270</v>
      </c>
      <c r="L997" t="s">
        <v>66</v>
      </c>
      <c r="M997" t="s">
        <v>25</v>
      </c>
      <c r="N997" t="s">
        <v>993</v>
      </c>
      <c r="O997" t="s">
        <v>999</v>
      </c>
      <c r="P997">
        <v>18000</v>
      </c>
      <c r="Q997">
        <f>VLOOKUP(E997,'[1]Kode Barang 1'!$F$1:$H$65536,3,0)</f>
        <v>0</v>
      </c>
    </row>
    <row r="998" spans="1:17" x14ac:dyDescent="0.25">
      <c r="A998" t="s">
        <v>988</v>
      </c>
      <c r="B998" t="s">
        <v>17</v>
      </c>
      <c r="C998" t="s">
        <v>989</v>
      </c>
      <c r="D998" t="s">
        <v>990</v>
      </c>
      <c r="E998" t="s">
        <v>561</v>
      </c>
      <c r="F998" t="s">
        <v>562</v>
      </c>
      <c r="G998">
        <v>1</v>
      </c>
      <c r="H998">
        <v>18000</v>
      </c>
      <c r="I998">
        <v>18000</v>
      </c>
      <c r="J998" t="s">
        <v>284</v>
      </c>
      <c r="K998" t="s">
        <v>270</v>
      </c>
      <c r="L998" t="s">
        <v>66</v>
      </c>
      <c r="M998" t="s">
        <v>25</v>
      </c>
      <c r="N998" t="s">
        <v>993</v>
      </c>
      <c r="O998" t="s">
        <v>999</v>
      </c>
      <c r="P998">
        <v>18000</v>
      </c>
      <c r="Q998">
        <f>VLOOKUP(E998,'[1]Kode Barang 1'!$F$1:$H$65536,3,0)</f>
        <v>0</v>
      </c>
    </row>
    <row r="999" spans="1:17" x14ac:dyDescent="0.25">
      <c r="A999" t="s">
        <v>988</v>
      </c>
      <c r="B999" t="s">
        <v>17</v>
      </c>
      <c r="C999" t="s">
        <v>989</v>
      </c>
      <c r="D999" t="s">
        <v>990</v>
      </c>
      <c r="E999" t="s">
        <v>447</v>
      </c>
      <c r="F999" t="s">
        <v>448</v>
      </c>
      <c r="G999">
        <v>1</v>
      </c>
      <c r="H999">
        <v>26000</v>
      </c>
      <c r="I999">
        <v>26000</v>
      </c>
      <c r="J999" t="s">
        <v>449</v>
      </c>
      <c r="K999" t="s">
        <v>280</v>
      </c>
      <c r="L999" t="s">
        <v>70</v>
      </c>
      <c r="M999" t="s">
        <v>25</v>
      </c>
      <c r="N999" t="s">
        <v>993</v>
      </c>
      <c r="O999" t="s">
        <v>1002</v>
      </c>
      <c r="P999">
        <v>26000</v>
      </c>
      <c r="Q999">
        <f>VLOOKUP(E999,'[1]Kode Barang 1'!$F$1:$H$65536,3,0)</f>
        <v>1</v>
      </c>
    </row>
    <row r="1000" spans="1:17" x14ac:dyDescent="0.25">
      <c r="A1000" t="s">
        <v>988</v>
      </c>
      <c r="B1000" t="s">
        <v>17</v>
      </c>
      <c r="C1000" t="s">
        <v>989</v>
      </c>
      <c r="D1000" t="s">
        <v>990</v>
      </c>
      <c r="E1000" t="s">
        <v>711</v>
      </c>
      <c r="F1000" t="s">
        <v>712</v>
      </c>
      <c r="G1000">
        <v>1</v>
      </c>
      <c r="H1000">
        <v>24000</v>
      </c>
      <c r="I1000">
        <v>24000</v>
      </c>
      <c r="J1000" t="s">
        <v>293</v>
      </c>
      <c r="K1000" t="s">
        <v>280</v>
      </c>
      <c r="L1000" t="s">
        <v>70</v>
      </c>
      <c r="M1000" t="s">
        <v>25</v>
      </c>
      <c r="N1000" t="s">
        <v>993</v>
      </c>
      <c r="O1000" t="s">
        <v>994</v>
      </c>
      <c r="P1000">
        <v>24000</v>
      </c>
      <c r="Q1000">
        <f>VLOOKUP(E1000,'[1]Kode Barang 1'!$F$1:$H$65536,3,0)</f>
        <v>1</v>
      </c>
    </row>
    <row r="1001" spans="1:17" x14ac:dyDescent="0.25">
      <c r="A1001" t="s">
        <v>988</v>
      </c>
      <c r="B1001" t="s">
        <v>17</v>
      </c>
      <c r="C1001" t="s">
        <v>989</v>
      </c>
      <c r="D1001" t="s">
        <v>990</v>
      </c>
      <c r="E1001" t="s">
        <v>291</v>
      </c>
      <c r="F1001" t="s">
        <v>292</v>
      </c>
      <c r="G1001">
        <v>1</v>
      </c>
      <c r="H1001">
        <v>83000</v>
      </c>
      <c r="I1001">
        <v>83000</v>
      </c>
      <c r="J1001" t="s">
        <v>293</v>
      </c>
      <c r="K1001" t="s">
        <v>280</v>
      </c>
      <c r="L1001" t="s">
        <v>44</v>
      </c>
      <c r="M1001" t="s">
        <v>25</v>
      </c>
      <c r="N1001" t="s">
        <v>993</v>
      </c>
      <c r="O1001" t="s">
        <v>994</v>
      </c>
      <c r="P1001">
        <v>83000</v>
      </c>
      <c r="Q1001">
        <f>VLOOKUP(E1001,'[1]Kode Barang 1'!$F$1:$H$65536,3,0)</f>
        <v>5</v>
      </c>
    </row>
    <row r="1002" spans="1:17" x14ac:dyDescent="0.25">
      <c r="A1002" t="s">
        <v>988</v>
      </c>
      <c r="B1002" t="s">
        <v>17</v>
      </c>
      <c r="C1002" t="s">
        <v>989</v>
      </c>
      <c r="D1002" t="s">
        <v>990</v>
      </c>
      <c r="E1002" t="s">
        <v>291</v>
      </c>
      <c r="F1002" t="s">
        <v>292</v>
      </c>
      <c r="G1002">
        <v>1</v>
      </c>
      <c r="H1002">
        <v>83000</v>
      </c>
      <c r="I1002">
        <v>83000</v>
      </c>
      <c r="J1002" t="s">
        <v>293</v>
      </c>
      <c r="K1002" t="s">
        <v>280</v>
      </c>
      <c r="L1002" t="s">
        <v>44</v>
      </c>
      <c r="M1002" t="s">
        <v>25</v>
      </c>
      <c r="N1002" t="s">
        <v>993</v>
      </c>
      <c r="O1002" t="s">
        <v>996</v>
      </c>
      <c r="P1002">
        <v>83000</v>
      </c>
      <c r="Q1002">
        <f>VLOOKUP(E1002,'[1]Kode Barang 1'!$F$1:$H$65536,3,0)</f>
        <v>5</v>
      </c>
    </row>
    <row r="1003" spans="1:17" x14ac:dyDescent="0.25">
      <c r="A1003" t="s">
        <v>988</v>
      </c>
      <c r="B1003" t="s">
        <v>17</v>
      </c>
      <c r="C1003" t="s">
        <v>989</v>
      </c>
      <c r="D1003" t="s">
        <v>990</v>
      </c>
      <c r="E1003" t="s">
        <v>291</v>
      </c>
      <c r="F1003" t="s">
        <v>292</v>
      </c>
      <c r="G1003">
        <v>1</v>
      </c>
      <c r="H1003">
        <v>83000</v>
      </c>
      <c r="I1003">
        <v>83000</v>
      </c>
      <c r="J1003" t="s">
        <v>293</v>
      </c>
      <c r="K1003" t="s">
        <v>280</v>
      </c>
      <c r="L1003" t="s">
        <v>44</v>
      </c>
      <c r="M1003" t="s">
        <v>25</v>
      </c>
      <c r="N1003" t="s">
        <v>993</v>
      </c>
      <c r="O1003" t="s">
        <v>996</v>
      </c>
      <c r="P1003">
        <v>83000</v>
      </c>
      <c r="Q1003">
        <f>VLOOKUP(E1003,'[1]Kode Barang 1'!$F$1:$H$65536,3,0)</f>
        <v>5</v>
      </c>
    </row>
    <row r="1004" spans="1:17" x14ac:dyDescent="0.25">
      <c r="A1004" t="s">
        <v>988</v>
      </c>
      <c r="B1004" t="s">
        <v>17</v>
      </c>
      <c r="C1004" t="s">
        <v>989</v>
      </c>
      <c r="D1004" t="s">
        <v>990</v>
      </c>
      <c r="E1004" t="s">
        <v>294</v>
      </c>
      <c r="F1004" t="s">
        <v>295</v>
      </c>
      <c r="G1004">
        <v>1</v>
      </c>
      <c r="H1004">
        <v>62000</v>
      </c>
      <c r="I1004">
        <v>62000</v>
      </c>
      <c r="J1004" t="s">
        <v>296</v>
      </c>
      <c r="K1004" t="s">
        <v>280</v>
      </c>
      <c r="L1004" t="s">
        <v>44</v>
      </c>
      <c r="M1004" t="s">
        <v>25</v>
      </c>
      <c r="N1004" t="s">
        <v>993</v>
      </c>
      <c r="O1004" t="s">
        <v>994</v>
      </c>
      <c r="P1004">
        <v>62000</v>
      </c>
      <c r="Q1004">
        <f>VLOOKUP(E1004,'[1]Kode Barang 1'!$F$1:$H$65536,3,0)</f>
        <v>5</v>
      </c>
    </row>
    <row r="1005" spans="1:17" x14ac:dyDescent="0.25">
      <c r="A1005" t="s">
        <v>988</v>
      </c>
      <c r="B1005" t="s">
        <v>17</v>
      </c>
      <c r="C1005" t="s">
        <v>989</v>
      </c>
      <c r="D1005" t="s">
        <v>990</v>
      </c>
      <c r="E1005" t="s">
        <v>294</v>
      </c>
      <c r="F1005" t="s">
        <v>295</v>
      </c>
      <c r="G1005">
        <v>2</v>
      </c>
      <c r="H1005">
        <v>62000</v>
      </c>
      <c r="I1005">
        <v>124000</v>
      </c>
      <c r="J1005" t="s">
        <v>296</v>
      </c>
      <c r="K1005" t="s">
        <v>280</v>
      </c>
      <c r="L1005" t="s">
        <v>44</v>
      </c>
      <c r="M1005" t="s">
        <v>25</v>
      </c>
      <c r="N1005" t="s">
        <v>993</v>
      </c>
      <c r="O1005" t="s">
        <v>1002</v>
      </c>
      <c r="P1005">
        <v>62000</v>
      </c>
      <c r="Q1005">
        <f>VLOOKUP(E1005,'[1]Kode Barang 1'!$F$1:$H$65536,3,0)</f>
        <v>5</v>
      </c>
    </row>
    <row r="1006" spans="1:17" x14ac:dyDescent="0.25">
      <c r="A1006" t="s">
        <v>988</v>
      </c>
      <c r="B1006" t="s">
        <v>17</v>
      </c>
      <c r="C1006" t="s">
        <v>989</v>
      </c>
      <c r="D1006" t="s">
        <v>990</v>
      </c>
      <c r="E1006" t="s">
        <v>294</v>
      </c>
      <c r="F1006" t="s">
        <v>295</v>
      </c>
      <c r="G1006">
        <v>2</v>
      </c>
      <c r="H1006">
        <v>62000</v>
      </c>
      <c r="I1006">
        <v>124000</v>
      </c>
      <c r="J1006" t="s">
        <v>296</v>
      </c>
      <c r="K1006" t="s">
        <v>280</v>
      </c>
      <c r="L1006" t="s">
        <v>44</v>
      </c>
      <c r="M1006" t="s">
        <v>25</v>
      </c>
      <c r="N1006" t="s">
        <v>993</v>
      </c>
      <c r="O1006" t="s">
        <v>999</v>
      </c>
      <c r="P1006">
        <v>62000</v>
      </c>
      <c r="Q1006">
        <f>VLOOKUP(E1006,'[1]Kode Barang 1'!$F$1:$H$65536,3,0)</f>
        <v>5</v>
      </c>
    </row>
    <row r="1007" spans="1:17" x14ac:dyDescent="0.25">
      <c r="A1007" t="s">
        <v>988</v>
      </c>
      <c r="B1007" t="s">
        <v>17</v>
      </c>
      <c r="C1007" t="s">
        <v>989</v>
      </c>
      <c r="D1007" t="s">
        <v>990</v>
      </c>
      <c r="E1007" t="s">
        <v>294</v>
      </c>
      <c r="F1007" t="s">
        <v>295</v>
      </c>
      <c r="G1007">
        <v>1</v>
      </c>
      <c r="H1007">
        <v>62000</v>
      </c>
      <c r="I1007">
        <v>62000</v>
      </c>
      <c r="J1007" t="s">
        <v>296</v>
      </c>
      <c r="K1007" t="s">
        <v>280</v>
      </c>
      <c r="L1007" t="s">
        <v>44</v>
      </c>
      <c r="M1007" t="s">
        <v>25</v>
      </c>
      <c r="N1007" t="s">
        <v>993</v>
      </c>
      <c r="O1007" t="s">
        <v>999</v>
      </c>
      <c r="P1007">
        <v>62000</v>
      </c>
      <c r="Q1007">
        <f>VLOOKUP(E1007,'[1]Kode Barang 1'!$F$1:$H$65536,3,0)</f>
        <v>5</v>
      </c>
    </row>
    <row r="1008" spans="1:17" x14ac:dyDescent="0.25">
      <c r="A1008" t="s">
        <v>988</v>
      </c>
      <c r="B1008" t="s">
        <v>17</v>
      </c>
      <c r="C1008" t="s">
        <v>989</v>
      </c>
      <c r="D1008" t="s">
        <v>990</v>
      </c>
      <c r="E1008" t="s">
        <v>563</v>
      </c>
      <c r="F1008" t="s">
        <v>564</v>
      </c>
      <c r="G1008">
        <v>2</v>
      </c>
      <c r="H1008">
        <v>22000</v>
      </c>
      <c r="I1008">
        <v>44000</v>
      </c>
      <c r="J1008" t="s">
        <v>299</v>
      </c>
      <c r="K1008" t="s">
        <v>280</v>
      </c>
      <c r="L1008" t="s">
        <v>70</v>
      </c>
      <c r="M1008" t="s">
        <v>25</v>
      </c>
      <c r="N1008" t="s">
        <v>993</v>
      </c>
      <c r="O1008" t="s">
        <v>1002</v>
      </c>
      <c r="P1008">
        <v>22000</v>
      </c>
      <c r="Q1008">
        <f>VLOOKUP(E1008,'[1]Kode Barang 1'!$F$1:$H$65536,3,0)</f>
        <v>1</v>
      </c>
    </row>
    <row r="1009" spans="1:17" x14ac:dyDescent="0.25">
      <c r="A1009" t="s">
        <v>988</v>
      </c>
      <c r="B1009" t="s">
        <v>17</v>
      </c>
      <c r="C1009" t="s">
        <v>989</v>
      </c>
      <c r="D1009" t="s">
        <v>990</v>
      </c>
      <c r="E1009" t="s">
        <v>563</v>
      </c>
      <c r="F1009" t="s">
        <v>564</v>
      </c>
      <c r="G1009">
        <v>2</v>
      </c>
      <c r="H1009">
        <v>22000</v>
      </c>
      <c r="I1009">
        <v>44000</v>
      </c>
      <c r="J1009" t="s">
        <v>299</v>
      </c>
      <c r="K1009" t="s">
        <v>280</v>
      </c>
      <c r="L1009" t="s">
        <v>70</v>
      </c>
      <c r="M1009" t="s">
        <v>25</v>
      </c>
      <c r="N1009" t="s">
        <v>993</v>
      </c>
      <c r="O1009" t="s">
        <v>994</v>
      </c>
      <c r="P1009">
        <v>22000</v>
      </c>
      <c r="Q1009">
        <f>VLOOKUP(E1009,'[1]Kode Barang 1'!$F$1:$H$65536,3,0)</f>
        <v>1</v>
      </c>
    </row>
    <row r="1010" spans="1:17" x14ac:dyDescent="0.25">
      <c r="A1010" t="s">
        <v>988</v>
      </c>
      <c r="B1010" t="s">
        <v>17</v>
      </c>
      <c r="C1010" t="s">
        <v>989</v>
      </c>
      <c r="D1010" t="s">
        <v>990</v>
      </c>
      <c r="E1010" t="s">
        <v>563</v>
      </c>
      <c r="F1010" t="s">
        <v>564</v>
      </c>
      <c r="G1010">
        <v>1</v>
      </c>
      <c r="H1010">
        <v>22000</v>
      </c>
      <c r="I1010">
        <v>22000</v>
      </c>
      <c r="J1010" t="s">
        <v>299</v>
      </c>
      <c r="K1010" t="s">
        <v>280</v>
      </c>
      <c r="L1010" t="s">
        <v>70</v>
      </c>
      <c r="M1010" t="s">
        <v>25</v>
      </c>
      <c r="N1010" t="s">
        <v>993</v>
      </c>
      <c r="O1010" t="s">
        <v>1002</v>
      </c>
      <c r="P1010">
        <v>22000</v>
      </c>
      <c r="Q1010">
        <f>VLOOKUP(E1010,'[1]Kode Barang 1'!$F$1:$H$65536,3,0)</f>
        <v>1</v>
      </c>
    </row>
    <row r="1011" spans="1:17" x14ac:dyDescent="0.25">
      <c r="A1011" t="s">
        <v>988</v>
      </c>
      <c r="B1011" t="s">
        <v>17</v>
      </c>
      <c r="C1011" t="s">
        <v>989</v>
      </c>
      <c r="D1011" t="s">
        <v>990</v>
      </c>
      <c r="E1011" t="s">
        <v>563</v>
      </c>
      <c r="F1011" t="s">
        <v>564</v>
      </c>
      <c r="G1011">
        <v>1</v>
      </c>
      <c r="H1011">
        <v>22000</v>
      </c>
      <c r="I1011">
        <v>22000</v>
      </c>
      <c r="J1011" t="s">
        <v>299</v>
      </c>
      <c r="K1011" t="s">
        <v>280</v>
      </c>
      <c r="L1011" t="s">
        <v>70</v>
      </c>
      <c r="M1011" t="s">
        <v>25</v>
      </c>
      <c r="N1011" t="s">
        <v>993</v>
      </c>
      <c r="O1011" t="s">
        <v>1002</v>
      </c>
      <c r="P1011">
        <v>22000</v>
      </c>
      <c r="Q1011">
        <f>VLOOKUP(E1011,'[1]Kode Barang 1'!$F$1:$H$65536,3,0)</f>
        <v>1</v>
      </c>
    </row>
    <row r="1012" spans="1:17" x14ac:dyDescent="0.25">
      <c r="A1012" t="s">
        <v>988</v>
      </c>
      <c r="B1012" t="s">
        <v>17</v>
      </c>
      <c r="C1012" t="s">
        <v>989</v>
      </c>
      <c r="D1012" t="s">
        <v>990</v>
      </c>
      <c r="E1012" t="s">
        <v>563</v>
      </c>
      <c r="F1012" t="s">
        <v>564</v>
      </c>
      <c r="G1012">
        <v>1</v>
      </c>
      <c r="H1012">
        <v>22000</v>
      </c>
      <c r="I1012">
        <v>22000</v>
      </c>
      <c r="J1012" t="s">
        <v>299</v>
      </c>
      <c r="K1012" t="s">
        <v>280</v>
      </c>
      <c r="L1012" t="s">
        <v>70</v>
      </c>
      <c r="M1012" t="s">
        <v>25</v>
      </c>
      <c r="N1012" t="s">
        <v>993</v>
      </c>
      <c r="O1012" t="s">
        <v>995</v>
      </c>
      <c r="P1012">
        <v>22000</v>
      </c>
      <c r="Q1012">
        <f>VLOOKUP(E1012,'[1]Kode Barang 1'!$F$1:$H$65536,3,0)</f>
        <v>1</v>
      </c>
    </row>
    <row r="1013" spans="1:17" x14ac:dyDescent="0.25">
      <c r="A1013" t="s">
        <v>988</v>
      </c>
      <c r="B1013" t="s">
        <v>17</v>
      </c>
      <c r="C1013" t="s">
        <v>989</v>
      </c>
      <c r="D1013" t="s">
        <v>990</v>
      </c>
      <c r="E1013" t="s">
        <v>297</v>
      </c>
      <c r="F1013" t="s">
        <v>298</v>
      </c>
      <c r="G1013">
        <v>1</v>
      </c>
      <c r="H1013">
        <v>83000</v>
      </c>
      <c r="I1013">
        <v>83000</v>
      </c>
      <c r="J1013" t="s">
        <v>299</v>
      </c>
      <c r="K1013" t="s">
        <v>280</v>
      </c>
      <c r="L1013" t="s">
        <v>44</v>
      </c>
      <c r="M1013" t="s">
        <v>25</v>
      </c>
      <c r="N1013" t="s">
        <v>993</v>
      </c>
      <c r="O1013" t="s">
        <v>994</v>
      </c>
      <c r="P1013">
        <v>83000</v>
      </c>
      <c r="Q1013">
        <f>VLOOKUP(E1013,'[1]Kode Barang 1'!$F$1:$H$65536,3,0)</f>
        <v>5</v>
      </c>
    </row>
    <row r="1014" spans="1:17" x14ac:dyDescent="0.25">
      <c r="A1014" t="s">
        <v>988</v>
      </c>
      <c r="B1014" t="s">
        <v>17</v>
      </c>
      <c r="C1014" t="s">
        <v>989</v>
      </c>
      <c r="D1014" t="s">
        <v>990</v>
      </c>
      <c r="E1014" t="s">
        <v>1082</v>
      </c>
      <c r="F1014" t="s">
        <v>1083</v>
      </c>
      <c r="G1014">
        <v>1</v>
      </c>
      <c r="H1014">
        <v>340000</v>
      </c>
      <c r="I1014">
        <v>340000</v>
      </c>
      <c r="J1014" t="s">
        <v>305</v>
      </c>
      <c r="K1014" t="s">
        <v>182</v>
      </c>
      <c r="L1014" t="s">
        <v>306</v>
      </c>
      <c r="M1014" t="s">
        <v>25</v>
      </c>
      <c r="N1014" t="s">
        <v>993</v>
      </c>
      <c r="O1014" t="s">
        <v>996</v>
      </c>
      <c r="P1014">
        <v>340000</v>
      </c>
      <c r="Q1014">
        <f>VLOOKUP(E1014,'[1]Kode Barang 1'!$F$1:$H$65536,3,0)</f>
        <v>3</v>
      </c>
    </row>
    <row r="1015" spans="1:17" x14ac:dyDescent="0.25">
      <c r="A1015" t="s">
        <v>988</v>
      </c>
      <c r="B1015" t="s">
        <v>17</v>
      </c>
      <c r="C1015" t="s">
        <v>989</v>
      </c>
      <c r="D1015" t="s">
        <v>990</v>
      </c>
      <c r="E1015" t="s">
        <v>1084</v>
      </c>
      <c r="F1015" t="s">
        <v>1085</v>
      </c>
      <c r="G1015">
        <v>2</v>
      </c>
      <c r="H1015">
        <v>82000</v>
      </c>
      <c r="I1015">
        <v>164000</v>
      </c>
      <c r="J1015" t="s">
        <v>1086</v>
      </c>
      <c r="K1015" t="s">
        <v>1087</v>
      </c>
      <c r="L1015" t="s">
        <v>83</v>
      </c>
      <c r="M1015" t="s">
        <v>49</v>
      </c>
      <c r="N1015" t="s">
        <v>993</v>
      </c>
      <c r="O1015" t="s">
        <v>1002</v>
      </c>
      <c r="P1015">
        <v>82000</v>
      </c>
      <c r="Q1015">
        <f>VLOOKUP(E1015,'[1]Kode Barang 1'!$F$1:$H$65536,3,0)</f>
        <v>1</v>
      </c>
    </row>
    <row r="1016" spans="1:17" x14ac:dyDescent="0.25">
      <c r="A1016" t="s">
        <v>988</v>
      </c>
      <c r="B1016" t="s">
        <v>17</v>
      </c>
      <c r="C1016" t="s">
        <v>989</v>
      </c>
      <c r="D1016" t="s">
        <v>990</v>
      </c>
      <c r="E1016" t="s">
        <v>1088</v>
      </c>
      <c r="F1016" t="s">
        <v>1089</v>
      </c>
      <c r="G1016">
        <v>1</v>
      </c>
      <c r="H1016">
        <v>150000</v>
      </c>
      <c r="I1016">
        <v>150000</v>
      </c>
      <c r="J1016" t="s">
        <v>863</v>
      </c>
      <c r="K1016" t="s">
        <v>75</v>
      </c>
      <c r="L1016" t="s">
        <v>44</v>
      </c>
      <c r="M1016" t="s">
        <v>49</v>
      </c>
      <c r="N1016" t="s">
        <v>993</v>
      </c>
      <c r="O1016" t="s">
        <v>995</v>
      </c>
      <c r="P1016">
        <v>150000</v>
      </c>
      <c r="Q1016">
        <f>VLOOKUP(E1016,'[1]Kode Barang 1'!$F$1:$H$65536,3,0)</f>
        <v>2.5</v>
      </c>
    </row>
    <row r="1017" spans="1:17" x14ac:dyDescent="0.25">
      <c r="A1017" t="s">
        <v>988</v>
      </c>
      <c r="B1017" t="s">
        <v>17</v>
      </c>
      <c r="C1017" t="s">
        <v>989</v>
      </c>
      <c r="D1017" t="s">
        <v>990</v>
      </c>
      <c r="E1017" t="s">
        <v>719</v>
      </c>
      <c r="F1017" t="s">
        <v>720</v>
      </c>
      <c r="G1017">
        <v>2</v>
      </c>
      <c r="H1017">
        <v>540000</v>
      </c>
      <c r="I1017">
        <v>1080000</v>
      </c>
      <c r="J1017" t="s">
        <v>309</v>
      </c>
      <c r="K1017" t="s">
        <v>75</v>
      </c>
      <c r="L1017" t="s">
        <v>76</v>
      </c>
      <c r="M1017" t="s">
        <v>49</v>
      </c>
      <c r="N1017" t="s">
        <v>993</v>
      </c>
      <c r="O1017" t="s">
        <v>994</v>
      </c>
      <c r="P1017">
        <v>540000</v>
      </c>
      <c r="Q1017">
        <f>VLOOKUP(E1017,'[1]Kode Barang 1'!$F$1:$H$65536,3,0)</f>
        <v>25</v>
      </c>
    </row>
    <row r="1018" spans="1:17" x14ac:dyDescent="0.25">
      <c r="A1018" t="s">
        <v>988</v>
      </c>
      <c r="B1018" t="s">
        <v>17</v>
      </c>
      <c r="C1018" t="s">
        <v>989</v>
      </c>
      <c r="D1018" t="s">
        <v>990</v>
      </c>
      <c r="E1018" t="s">
        <v>719</v>
      </c>
      <c r="F1018" t="s">
        <v>720</v>
      </c>
      <c r="G1018">
        <v>1</v>
      </c>
      <c r="H1018">
        <v>540000</v>
      </c>
      <c r="I1018">
        <v>540000</v>
      </c>
      <c r="J1018" t="s">
        <v>309</v>
      </c>
      <c r="K1018" t="s">
        <v>75</v>
      </c>
      <c r="L1018" t="s">
        <v>76</v>
      </c>
      <c r="M1018" t="s">
        <v>49</v>
      </c>
      <c r="N1018" t="s">
        <v>993</v>
      </c>
      <c r="O1018" t="s">
        <v>994</v>
      </c>
      <c r="P1018">
        <v>540000</v>
      </c>
      <c r="Q1018">
        <f>VLOOKUP(E1018,'[1]Kode Barang 1'!$F$1:$H$65536,3,0)</f>
        <v>25</v>
      </c>
    </row>
    <row r="1019" spans="1:17" x14ac:dyDescent="0.25">
      <c r="A1019" t="s">
        <v>988</v>
      </c>
      <c r="B1019" t="s">
        <v>17</v>
      </c>
      <c r="C1019" t="s">
        <v>989</v>
      </c>
      <c r="D1019" t="s">
        <v>990</v>
      </c>
      <c r="E1019" t="s">
        <v>719</v>
      </c>
      <c r="F1019" t="s">
        <v>720</v>
      </c>
      <c r="G1019">
        <v>1</v>
      </c>
      <c r="H1019">
        <v>540000</v>
      </c>
      <c r="I1019">
        <v>540000</v>
      </c>
      <c r="J1019" t="s">
        <v>309</v>
      </c>
      <c r="K1019" t="s">
        <v>75</v>
      </c>
      <c r="L1019" t="s">
        <v>76</v>
      </c>
      <c r="M1019" t="s">
        <v>49</v>
      </c>
      <c r="N1019" t="s">
        <v>993</v>
      </c>
      <c r="O1019" t="s">
        <v>999</v>
      </c>
      <c r="P1019">
        <v>540000</v>
      </c>
      <c r="Q1019">
        <f>VLOOKUP(E1019,'[1]Kode Barang 1'!$F$1:$H$65536,3,0)</f>
        <v>25</v>
      </c>
    </row>
    <row r="1020" spans="1:17" x14ac:dyDescent="0.25">
      <c r="A1020" t="s">
        <v>988</v>
      </c>
      <c r="B1020" t="s">
        <v>17</v>
      </c>
      <c r="C1020" t="s">
        <v>989</v>
      </c>
      <c r="D1020" t="s">
        <v>990</v>
      </c>
      <c r="E1020" t="s">
        <v>1090</v>
      </c>
      <c r="F1020" t="s">
        <v>1091</v>
      </c>
      <c r="G1020">
        <v>1</v>
      </c>
      <c r="H1020">
        <v>110000</v>
      </c>
      <c r="I1020">
        <v>110000</v>
      </c>
      <c r="J1020" t="s">
        <v>309</v>
      </c>
      <c r="K1020" t="s">
        <v>75</v>
      </c>
      <c r="L1020" t="s">
        <v>44</v>
      </c>
      <c r="M1020" t="s">
        <v>49</v>
      </c>
      <c r="N1020" t="s">
        <v>993</v>
      </c>
      <c r="O1020" t="s">
        <v>994</v>
      </c>
      <c r="P1020">
        <v>110000</v>
      </c>
      <c r="Q1020">
        <f>VLOOKUP(E1020,'[1]Kode Barang 1'!$F$1:$H$65536,3,0)</f>
        <v>5</v>
      </c>
    </row>
    <row r="1021" spans="1:17" x14ac:dyDescent="0.25">
      <c r="A1021" t="s">
        <v>988</v>
      </c>
      <c r="B1021" t="s">
        <v>17</v>
      </c>
      <c r="C1021" t="s">
        <v>989</v>
      </c>
      <c r="D1021" t="s">
        <v>990</v>
      </c>
      <c r="E1021" t="s">
        <v>1090</v>
      </c>
      <c r="F1021" t="s">
        <v>1091</v>
      </c>
      <c r="G1021">
        <v>1</v>
      </c>
      <c r="H1021">
        <v>110000</v>
      </c>
      <c r="I1021">
        <v>110000</v>
      </c>
      <c r="J1021" t="s">
        <v>309</v>
      </c>
      <c r="K1021" t="s">
        <v>75</v>
      </c>
      <c r="L1021" t="s">
        <v>44</v>
      </c>
      <c r="M1021" t="s">
        <v>49</v>
      </c>
      <c r="N1021" t="s">
        <v>993</v>
      </c>
      <c r="O1021" t="s">
        <v>1002</v>
      </c>
      <c r="P1021">
        <v>110000</v>
      </c>
      <c r="Q1021">
        <f>VLOOKUP(E1021,'[1]Kode Barang 1'!$F$1:$H$65536,3,0)</f>
        <v>5</v>
      </c>
    </row>
    <row r="1022" spans="1:17" x14ac:dyDescent="0.25">
      <c r="A1022" t="s">
        <v>988</v>
      </c>
      <c r="B1022" t="s">
        <v>17</v>
      </c>
      <c r="C1022" t="s">
        <v>989</v>
      </c>
      <c r="D1022" t="s">
        <v>990</v>
      </c>
      <c r="E1022" t="s">
        <v>1092</v>
      </c>
      <c r="F1022" t="s">
        <v>1093</v>
      </c>
      <c r="G1022">
        <v>1</v>
      </c>
      <c r="H1022">
        <v>110000</v>
      </c>
      <c r="I1022">
        <v>110000</v>
      </c>
      <c r="J1022" t="s">
        <v>309</v>
      </c>
      <c r="K1022" t="s">
        <v>75</v>
      </c>
      <c r="L1022" t="s">
        <v>44</v>
      </c>
      <c r="M1022" t="s">
        <v>49</v>
      </c>
      <c r="N1022" t="s">
        <v>993</v>
      </c>
      <c r="O1022" t="s">
        <v>994</v>
      </c>
      <c r="P1022">
        <v>110000</v>
      </c>
      <c r="Q1022">
        <f>VLOOKUP(E1022,'[1]Kode Barang 1'!$F$1:$H$65536,3,0)</f>
        <v>5</v>
      </c>
    </row>
    <row r="1023" spans="1:17" x14ac:dyDescent="0.25">
      <c r="A1023" t="s">
        <v>988</v>
      </c>
      <c r="B1023" t="s">
        <v>17</v>
      </c>
      <c r="C1023" t="s">
        <v>989</v>
      </c>
      <c r="D1023" t="s">
        <v>990</v>
      </c>
      <c r="E1023" t="s">
        <v>1092</v>
      </c>
      <c r="F1023" t="s">
        <v>1093</v>
      </c>
      <c r="G1023">
        <v>1</v>
      </c>
      <c r="H1023">
        <v>110000</v>
      </c>
      <c r="I1023">
        <v>110000</v>
      </c>
      <c r="J1023" t="s">
        <v>309</v>
      </c>
      <c r="K1023" t="s">
        <v>75</v>
      </c>
      <c r="L1023" t="s">
        <v>44</v>
      </c>
      <c r="M1023" t="s">
        <v>49</v>
      </c>
      <c r="N1023" t="s">
        <v>993</v>
      </c>
      <c r="O1023" t="s">
        <v>999</v>
      </c>
      <c r="P1023">
        <v>110000</v>
      </c>
      <c r="Q1023">
        <f>VLOOKUP(E1023,'[1]Kode Barang 1'!$F$1:$H$65536,3,0)</f>
        <v>5</v>
      </c>
    </row>
    <row r="1024" spans="1:17" x14ac:dyDescent="0.25">
      <c r="A1024" t="s">
        <v>988</v>
      </c>
      <c r="B1024" t="s">
        <v>17</v>
      </c>
      <c r="C1024" t="s">
        <v>989</v>
      </c>
      <c r="D1024" t="s">
        <v>990</v>
      </c>
      <c r="E1024" t="s">
        <v>1092</v>
      </c>
      <c r="F1024" t="s">
        <v>1093</v>
      </c>
      <c r="G1024">
        <v>2</v>
      </c>
      <c r="H1024">
        <v>110000</v>
      </c>
      <c r="I1024">
        <v>220000</v>
      </c>
      <c r="J1024" t="s">
        <v>309</v>
      </c>
      <c r="K1024" t="s">
        <v>75</v>
      </c>
      <c r="L1024" t="s">
        <v>44</v>
      </c>
      <c r="M1024" t="s">
        <v>49</v>
      </c>
      <c r="N1024" t="s">
        <v>993</v>
      </c>
      <c r="O1024" t="s">
        <v>999</v>
      </c>
      <c r="P1024">
        <v>110000</v>
      </c>
      <c r="Q1024">
        <f>VLOOKUP(E1024,'[1]Kode Barang 1'!$F$1:$H$65536,3,0)</f>
        <v>5</v>
      </c>
    </row>
    <row r="1025" spans="1:17" x14ac:dyDescent="0.25">
      <c r="A1025" t="s">
        <v>988</v>
      </c>
      <c r="B1025" t="s">
        <v>17</v>
      </c>
      <c r="C1025" t="s">
        <v>989</v>
      </c>
      <c r="D1025" t="s">
        <v>990</v>
      </c>
      <c r="E1025" t="s">
        <v>968</v>
      </c>
      <c r="F1025" t="s">
        <v>969</v>
      </c>
      <c r="G1025">
        <v>1</v>
      </c>
      <c r="H1025">
        <v>33000</v>
      </c>
      <c r="I1025">
        <v>33000</v>
      </c>
      <c r="J1025" t="s">
        <v>314</v>
      </c>
      <c r="K1025" t="s">
        <v>75</v>
      </c>
      <c r="L1025" t="s">
        <v>34</v>
      </c>
      <c r="M1025" t="s">
        <v>49</v>
      </c>
      <c r="N1025" t="s">
        <v>993</v>
      </c>
      <c r="O1025" t="s">
        <v>995</v>
      </c>
      <c r="P1025">
        <v>33000</v>
      </c>
      <c r="Q1025">
        <f>VLOOKUP(E1025,'[1]Kode Barang 1'!$F$1:$H$65536,3,0)</f>
        <v>1</v>
      </c>
    </row>
    <row r="1026" spans="1:17" x14ac:dyDescent="0.25">
      <c r="A1026" t="s">
        <v>988</v>
      </c>
      <c r="B1026" t="s">
        <v>17</v>
      </c>
      <c r="C1026" t="s">
        <v>989</v>
      </c>
      <c r="D1026" t="s">
        <v>990</v>
      </c>
      <c r="E1026" t="s">
        <v>725</v>
      </c>
      <c r="F1026" t="s">
        <v>726</v>
      </c>
      <c r="G1026">
        <v>1</v>
      </c>
      <c r="H1026">
        <v>33000</v>
      </c>
      <c r="I1026">
        <v>33000</v>
      </c>
      <c r="J1026" t="s">
        <v>314</v>
      </c>
      <c r="K1026" t="s">
        <v>75</v>
      </c>
      <c r="L1026" t="s">
        <v>34</v>
      </c>
      <c r="M1026" t="s">
        <v>49</v>
      </c>
      <c r="N1026" t="s">
        <v>993</v>
      </c>
      <c r="O1026" t="s">
        <v>995</v>
      </c>
      <c r="P1026">
        <v>33000</v>
      </c>
      <c r="Q1026">
        <f>VLOOKUP(E1026,'[1]Kode Barang 1'!$F$1:$H$65536,3,0)</f>
        <v>1</v>
      </c>
    </row>
    <row r="1027" spans="1:17" x14ac:dyDescent="0.25">
      <c r="A1027" t="s">
        <v>988</v>
      </c>
      <c r="B1027" t="s">
        <v>17</v>
      </c>
      <c r="C1027" t="s">
        <v>989</v>
      </c>
      <c r="D1027" t="s">
        <v>990</v>
      </c>
      <c r="E1027" t="s">
        <v>725</v>
      </c>
      <c r="F1027" t="s">
        <v>726</v>
      </c>
      <c r="G1027">
        <v>2</v>
      </c>
      <c r="H1027">
        <v>33000</v>
      </c>
      <c r="I1027">
        <v>66000</v>
      </c>
      <c r="J1027" t="s">
        <v>314</v>
      </c>
      <c r="K1027" t="s">
        <v>75</v>
      </c>
      <c r="L1027" t="s">
        <v>34</v>
      </c>
      <c r="M1027" t="s">
        <v>49</v>
      </c>
      <c r="N1027" t="s">
        <v>993</v>
      </c>
      <c r="O1027" t="s">
        <v>995</v>
      </c>
      <c r="P1027">
        <v>33000</v>
      </c>
      <c r="Q1027">
        <f>VLOOKUP(E1027,'[1]Kode Barang 1'!$F$1:$H$65536,3,0)</f>
        <v>1</v>
      </c>
    </row>
    <row r="1028" spans="1:17" x14ac:dyDescent="0.25">
      <c r="A1028" t="s">
        <v>988</v>
      </c>
      <c r="B1028" t="s">
        <v>17</v>
      </c>
      <c r="C1028" t="s">
        <v>989</v>
      </c>
      <c r="D1028" t="s">
        <v>990</v>
      </c>
      <c r="E1028" t="s">
        <v>730</v>
      </c>
      <c r="F1028" t="s">
        <v>731</v>
      </c>
      <c r="G1028">
        <v>1</v>
      </c>
      <c r="H1028">
        <v>33000</v>
      </c>
      <c r="I1028">
        <v>33000</v>
      </c>
      <c r="J1028" t="s">
        <v>314</v>
      </c>
      <c r="K1028" t="s">
        <v>75</v>
      </c>
      <c r="L1028" t="s">
        <v>34</v>
      </c>
      <c r="M1028" t="s">
        <v>49</v>
      </c>
      <c r="N1028" t="s">
        <v>993</v>
      </c>
      <c r="O1028" t="s">
        <v>1002</v>
      </c>
      <c r="P1028">
        <v>33000</v>
      </c>
      <c r="Q1028">
        <f>VLOOKUP(E1028,'[1]Kode Barang 1'!$F$1:$H$65536,3,0)</f>
        <v>1</v>
      </c>
    </row>
    <row r="1029" spans="1:17" x14ac:dyDescent="0.25">
      <c r="A1029" t="s">
        <v>988</v>
      </c>
      <c r="B1029" t="s">
        <v>17</v>
      </c>
      <c r="C1029" t="s">
        <v>989</v>
      </c>
      <c r="D1029" t="s">
        <v>990</v>
      </c>
      <c r="E1029" t="s">
        <v>312</v>
      </c>
      <c r="F1029" t="s">
        <v>313</v>
      </c>
      <c r="G1029">
        <v>1</v>
      </c>
      <c r="H1029">
        <v>33000</v>
      </c>
      <c r="I1029">
        <v>33000</v>
      </c>
      <c r="J1029" t="s">
        <v>314</v>
      </c>
      <c r="K1029" t="s">
        <v>75</v>
      </c>
      <c r="L1029" t="s">
        <v>34</v>
      </c>
      <c r="M1029" t="s">
        <v>49</v>
      </c>
      <c r="N1029" t="s">
        <v>993</v>
      </c>
      <c r="O1029" t="s">
        <v>1002</v>
      </c>
      <c r="P1029">
        <v>33000</v>
      </c>
      <c r="Q1029">
        <f>VLOOKUP(E1029,'[1]Kode Barang 1'!$F$1:$H$65536,3,0)</f>
        <v>1</v>
      </c>
    </row>
    <row r="1030" spans="1:17" x14ac:dyDescent="0.25">
      <c r="A1030" t="s">
        <v>988</v>
      </c>
      <c r="B1030" t="s">
        <v>17</v>
      </c>
      <c r="C1030" t="s">
        <v>989</v>
      </c>
      <c r="D1030" t="s">
        <v>990</v>
      </c>
      <c r="E1030" t="s">
        <v>1094</v>
      </c>
      <c r="F1030" t="s">
        <v>1095</v>
      </c>
      <c r="G1030">
        <v>1</v>
      </c>
      <c r="H1030">
        <v>115000</v>
      </c>
      <c r="I1030">
        <v>115000</v>
      </c>
      <c r="J1030" t="s">
        <v>314</v>
      </c>
      <c r="K1030" t="s">
        <v>75</v>
      </c>
      <c r="L1030" t="s">
        <v>44</v>
      </c>
      <c r="M1030" t="s">
        <v>49</v>
      </c>
      <c r="N1030" t="s">
        <v>993</v>
      </c>
      <c r="O1030" t="s">
        <v>996</v>
      </c>
      <c r="P1030">
        <v>115000</v>
      </c>
      <c r="Q1030">
        <f>VLOOKUP(E1030,'[1]Kode Barang 1'!$F$1:$H$65536,3,0)</f>
        <v>5</v>
      </c>
    </row>
    <row r="1031" spans="1:17" x14ac:dyDescent="0.25">
      <c r="A1031" t="s">
        <v>988</v>
      </c>
      <c r="B1031" t="s">
        <v>17</v>
      </c>
      <c r="C1031" t="s">
        <v>989</v>
      </c>
      <c r="D1031" t="s">
        <v>990</v>
      </c>
      <c r="E1031" t="s">
        <v>1096</v>
      </c>
      <c r="F1031" t="s">
        <v>1097</v>
      </c>
      <c r="G1031">
        <v>1</v>
      </c>
      <c r="H1031">
        <v>183000</v>
      </c>
      <c r="I1031">
        <v>183000</v>
      </c>
      <c r="J1031" t="s">
        <v>582</v>
      </c>
      <c r="K1031" t="s">
        <v>75</v>
      </c>
      <c r="L1031" t="s">
        <v>44</v>
      </c>
      <c r="M1031" t="s">
        <v>49</v>
      </c>
      <c r="N1031" t="s">
        <v>993</v>
      </c>
      <c r="O1031" t="s">
        <v>999</v>
      </c>
      <c r="P1031">
        <v>183000</v>
      </c>
      <c r="Q1031">
        <f>VLOOKUP(E1031,'[1]Kode Barang 1'!$F$1:$H$65536,3,0)</f>
        <v>5</v>
      </c>
    </row>
    <row r="1032" spans="1:17" x14ac:dyDescent="0.25">
      <c r="A1032" t="s">
        <v>988</v>
      </c>
      <c r="B1032" t="s">
        <v>17</v>
      </c>
      <c r="C1032" t="s">
        <v>989</v>
      </c>
      <c r="D1032" t="s">
        <v>990</v>
      </c>
      <c r="E1032" t="s">
        <v>886</v>
      </c>
      <c r="F1032" t="s">
        <v>887</v>
      </c>
      <c r="G1032">
        <v>2</v>
      </c>
      <c r="H1032">
        <v>123000</v>
      </c>
      <c r="I1032">
        <v>246000</v>
      </c>
      <c r="J1032" t="s">
        <v>888</v>
      </c>
      <c r="K1032" t="s">
        <v>624</v>
      </c>
      <c r="L1032" t="s">
        <v>44</v>
      </c>
      <c r="M1032" t="s">
        <v>49</v>
      </c>
      <c r="N1032" t="s">
        <v>993</v>
      </c>
      <c r="O1032" t="s">
        <v>994</v>
      </c>
      <c r="P1032">
        <v>123000</v>
      </c>
      <c r="Q1032">
        <f>VLOOKUP(E1032,'[1]Kode Barang 1'!$F$1:$H$65536,3,0)</f>
        <v>5</v>
      </c>
    </row>
    <row r="1033" spans="1:17" x14ac:dyDescent="0.25">
      <c r="A1033" t="s">
        <v>988</v>
      </c>
      <c r="B1033" t="s">
        <v>17</v>
      </c>
      <c r="C1033" t="s">
        <v>989</v>
      </c>
      <c r="D1033" t="s">
        <v>990</v>
      </c>
      <c r="E1033" t="s">
        <v>317</v>
      </c>
      <c r="F1033" t="s">
        <v>318</v>
      </c>
      <c r="G1033">
        <v>1</v>
      </c>
      <c r="H1033">
        <v>115000</v>
      </c>
      <c r="I1033">
        <v>115000</v>
      </c>
      <c r="J1033" t="s">
        <v>314</v>
      </c>
      <c r="K1033" t="s">
        <v>75</v>
      </c>
      <c r="L1033" t="s">
        <v>44</v>
      </c>
      <c r="M1033" t="s">
        <v>49</v>
      </c>
      <c r="N1033" t="s">
        <v>993</v>
      </c>
      <c r="O1033" t="s">
        <v>1002</v>
      </c>
      <c r="P1033">
        <v>115000</v>
      </c>
      <c r="Q1033">
        <f>VLOOKUP(E1033,'[1]Kode Barang 1'!$F$1:$H$65536,3,0)</f>
        <v>5</v>
      </c>
    </row>
    <row r="1034" spans="1:17" x14ac:dyDescent="0.25">
      <c r="A1034" t="s">
        <v>988</v>
      </c>
      <c r="B1034" t="s">
        <v>17</v>
      </c>
      <c r="C1034" t="s">
        <v>989</v>
      </c>
      <c r="D1034" t="s">
        <v>990</v>
      </c>
      <c r="E1034" t="s">
        <v>317</v>
      </c>
      <c r="F1034" t="s">
        <v>318</v>
      </c>
      <c r="G1034">
        <v>1</v>
      </c>
      <c r="H1034">
        <v>115000</v>
      </c>
      <c r="I1034">
        <v>115000</v>
      </c>
      <c r="J1034" t="s">
        <v>314</v>
      </c>
      <c r="K1034" t="s">
        <v>75</v>
      </c>
      <c r="L1034" t="s">
        <v>44</v>
      </c>
      <c r="M1034" t="s">
        <v>49</v>
      </c>
      <c r="N1034" t="s">
        <v>993</v>
      </c>
      <c r="O1034" t="s">
        <v>995</v>
      </c>
      <c r="P1034">
        <v>115000</v>
      </c>
      <c r="Q1034">
        <f>VLOOKUP(E1034,'[1]Kode Barang 1'!$F$1:$H$65536,3,0)</f>
        <v>5</v>
      </c>
    </row>
    <row r="1035" spans="1:17" x14ac:dyDescent="0.25">
      <c r="A1035" t="s">
        <v>988</v>
      </c>
      <c r="B1035" t="s">
        <v>17</v>
      </c>
      <c r="C1035" t="s">
        <v>989</v>
      </c>
      <c r="D1035" t="s">
        <v>990</v>
      </c>
      <c r="E1035" t="s">
        <v>317</v>
      </c>
      <c r="F1035" t="s">
        <v>318</v>
      </c>
      <c r="G1035">
        <v>1</v>
      </c>
      <c r="H1035">
        <v>115000</v>
      </c>
      <c r="I1035">
        <v>115000</v>
      </c>
      <c r="J1035" t="s">
        <v>314</v>
      </c>
      <c r="K1035" t="s">
        <v>75</v>
      </c>
      <c r="L1035" t="s">
        <v>44</v>
      </c>
      <c r="M1035" t="s">
        <v>49</v>
      </c>
      <c r="N1035" t="s">
        <v>993</v>
      </c>
      <c r="O1035" t="s">
        <v>995</v>
      </c>
      <c r="P1035">
        <v>115000</v>
      </c>
      <c r="Q1035">
        <f>VLOOKUP(E1035,'[1]Kode Barang 1'!$F$1:$H$65536,3,0)</f>
        <v>5</v>
      </c>
    </row>
    <row r="1036" spans="1:17" x14ac:dyDescent="0.25">
      <c r="A1036" t="s">
        <v>988</v>
      </c>
      <c r="B1036" t="s">
        <v>17</v>
      </c>
      <c r="C1036" t="s">
        <v>989</v>
      </c>
      <c r="D1036" t="s">
        <v>990</v>
      </c>
      <c r="E1036" t="s">
        <v>1098</v>
      </c>
      <c r="F1036" t="s">
        <v>1099</v>
      </c>
      <c r="G1036">
        <v>1</v>
      </c>
      <c r="H1036">
        <v>890000</v>
      </c>
      <c r="I1036">
        <v>890000</v>
      </c>
      <c r="J1036" t="s">
        <v>582</v>
      </c>
      <c r="K1036" t="s">
        <v>75</v>
      </c>
      <c r="L1036" t="s">
        <v>76</v>
      </c>
      <c r="M1036" t="s">
        <v>49</v>
      </c>
      <c r="N1036" t="s">
        <v>993</v>
      </c>
      <c r="O1036" t="s">
        <v>994</v>
      </c>
      <c r="P1036">
        <v>890000</v>
      </c>
      <c r="Q1036">
        <f>VLOOKUP(E1036,'[1]Kode Barang 1'!$F$1:$H$65536,3,0)</f>
        <v>25</v>
      </c>
    </row>
    <row r="1037" spans="1:17" x14ac:dyDescent="0.25">
      <c r="A1037" t="s">
        <v>988</v>
      </c>
      <c r="B1037" t="s">
        <v>17</v>
      </c>
      <c r="C1037" t="s">
        <v>989</v>
      </c>
      <c r="D1037" t="s">
        <v>990</v>
      </c>
      <c r="E1037" t="s">
        <v>1100</v>
      </c>
      <c r="F1037" t="s">
        <v>1101</v>
      </c>
      <c r="G1037">
        <v>1</v>
      </c>
      <c r="H1037">
        <v>545000</v>
      </c>
      <c r="I1037">
        <v>545000</v>
      </c>
      <c r="J1037" t="s">
        <v>314</v>
      </c>
      <c r="K1037" t="s">
        <v>75</v>
      </c>
      <c r="L1037" t="s">
        <v>76</v>
      </c>
      <c r="M1037" t="s">
        <v>49</v>
      </c>
      <c r="N1037" t="s">
        <v>993</v>
      </c>
      <c r="O1037" t="s">
        <v>995</v>
      </c>
      <c r="P1037">
        <v>545000</v>
      </c>
      <c r="Q1037">
        <f>VLOOKUP(E1037,'[1]Kode Barang 1'!$F$1:$H$65536,3,0)</f>
        <v>25</v>
      </c>
    </row>
    <row r="1038" spans="1:17" x14ac:dyDescent="0.25">
      <c r="A1038" t="s">
        <v>988</v>
      </c>
      <c r="B1038" t="s">
        <v>17</v>
      </c>
      <c r="C1038" t="s">
        <v>989</v>
      </c>
      <c r="D1038" t="s">
        <v>990</v>
      </c>
      <c r="E1038" t="s">
        <v>1102</v>
      </c>
      <c r="F1038" t="s">
        <v>1103</v>
      </c>
      <c r="G1038">
        <v>1</v>
      </c>
      <c r="H1038">
        <v>50000</v>
      </c>
      <c r="I1038">
        <v>50000</v>
      </c>
      <c r="J1038" t="s">
        <v>321</v>
      </c>
      <c r="K1038" t="s">
        <v>48</v>
      </c>
      <c r="L1038" t="s">
        <v>34</v>
      </c>
      <c r="M1038" t="s">
        <v>49</v>
      </c>
      <c r="N1038" t="s">
        <v>993</v>
      </c>
      <c r="O1038" t="s">
        <v>999</v>
      </c>
      <c r="P1038">
        <v>50000</v>
      </c>
      <c r="Q1038">
        <f>VLOOKUP(E1038,'[1]Kode Barang 1'!$F$1:$H$65536,3,0)</f>
        <v>1</v>
      </c>
    </row>
    <row r="1039" spans="1:17" x14ac:dyDescent="0.25">
      <c r="A1039" t="s">
        <v>988</v>
      </c>
      <c r="B1039" t="s">
        <v>17</v>
      </c>
      <c r="C1039" t="s">
        <v>989</v>
      </c>
      <c r="D1039" t="s">
        <v>990</v>
      </c>
      <c r="E1039" t="s">
        <v>984</v>
      </c>
      <c r="F1039" t="s">
        <v>985</v>
      </c>
      <c r="G1039">
        <v>2</v>
      </c>
      <c r="H1039">
        <v>178000</v>
      </c>
      <c r="I1039">
        <v>356000</v>
      </c>
      <c r="J1039" t="s">
        <v>321</v>
      </c>
      <c r="K1039" t="s">
        <v>48</v>
      </c>
      <c r="L1039" t="s">
        <v>44</v>
      </c>
      <c r="M1039" t="s">
        <v>49</v>
      </c>
      <c r="N1039" t="s">
        <v>993</v>
      </c>
      <c r="O1039" t="s">
        <v>996</v>
      </c>
      <c r="P1039">
        <v>178000</v>
      </c>
      <c r="Q1039">
        <f>VLOOKUP(E1039,'[1]Kode Barang 1'!$F$1:$H$65536,3,0)</f>
        <v>4</v>
      </c>
    </row>
    <row r="1040" spans="1:17" x14ac:dyDescent="0.25">
      <c r="A1040" t="s">
        <v>988</v>
      </c>
      <c r="B1040" t="s">
        <v>17</v>
      </c>
      <c r="C1040" t="s">
        <v>989</v>
      </c>
      <c r="D1040" t="s">
        <v>990</v>
      </c>
      <c r="E1040" t="s">
        <v>585</v>
      </c>
      <c r="F1040" t="s">
        <v>586</v>
      </c>
      <c r="G1040">
        <v>1</v>
      </c>
      <c r="H1040">
        <v>178000</v>
      </c>
      <c r="I1040">
        <v>178000</v>
      </c>
      <c r="J1040" t="s">
        <v>321</v>
      </c>
      <c r="K1040" t="s">
        <v>48</v>
      </c>
      <c r="L1040" t="s">
        <v>44</v>
      </c>
      <c r="M1040" t="s">
        <v>49</v>
      </c>
      <c r="N1040" t="s">
        <v>993</v>
      </c>
      <c r="O1040" t="s">
        <v>996</v>
      </c>
      <c r="P1040">
        <v>178000</v>
      </c>
      <c r="Q1040">
        <f>VLOOKUP(E1040,'[1]Kode Barang 1'!$F$1:$H$65536,3,0)</f>
        <v>4</v>
      </c>
    </row>
    <row r="1041" spans="1:17" x14ac:dyDescent="0.25">
      <c r="A1041" t="s">
        <v>988</v>
      </c>
      <c r="B1041" t="s">
        <v>17</v>
      </c>
      <c r="C1041" t="s">
        <v>989</v>
      </c>
      <c r="D1041" t="s">
        <v>990</v>
      </c>
      <c r="E1041" t="s">
        <v>324</v>
      </c>
      <c r="F1041" t="s">
        <v>325</v>
      </c>
      <c r="G1041">
        <v>1</v>
      </c>
      <c r="H1041">
        <v>178000</v>
      </c>
      <c r="I1041">
        <v>178000</v>
      </c>
      <c r="J1041" t="s">
        <v>321</v>
      </c>
      <c r="K1041" t="s">
        <v>48</v>
      </c>
      <c r="L1041" t="s">
        <v>44</v>
      </c>
      <c r="M1041" t="s">
        <v>49</v>
      </c>
      <c r="N1041" t="s">
        <v>993</v>
      </c>
      <c r="O1041" t="s">
        <v>994</v>
      </c>
      <c r="P1041">
        <v>178000</v>
      </c>
      <c r="Q1041">
        <f>VLOOKUP(E1041,'[1]Kode Barang 1'!$F$1:$H$65536,3,0)</f>
        <v>4</v>
      </c>
    </row>
    <row r="1042" spans="1:17" x14ac:dyDescent="0.25">
      <c r="A1042" t="s">
        <v>988</v>
      </c>
      <c r="B1042" t="s">
        <v>17</v>
      </c>
      <c r="C1042" t="s">
        <v>989</v>
      </c>
      <c r="D1042" t="s">
        <v>990</v>
      </c>
      <c r="E1042" t="s">
        <v>326</v>
      </c>
      <c r="F1042" t="s">
        <v>327</v>
      </c>
      <c r="G1042">
        <v>2</v>
      </c>
      <c r="H1042">
        <v>178000</v>
      </c>
      <c r="I1042">
        <v>356000</v>
      </c>
      <c r="J1042" t="s">
        <v>321</v>
      </c>
      <c r="K1042" t="s">
        <v>48</v>
      </c>
      <c r="L1042" t="s">
        <v>44</v>
      </c>
      <c r="M1042" t="s">
        <v>49</v>
      </c>
      <c r="N1042" t="s">
        <v>993</v>
      </c>
      <c r="O1042" t="s">
        <v>994</v>
      </c>
      <c r="P1042">
        <v>178000</v>
      </c>
      <c r="Q1042">
        <f>VLOOKUP(E1042,'[1]Kode Barang 1'!$F$1:$H$65536,3,0)</f>
        <v>4</v>
      </c>
    </row>
    <row r="1043" spans="1:17" x14ac:dyDescent="0.25">
      <c r="A1043" t="s">
        <v>988</v>
      </c>
      <c r="B1043" t="s">
        <v>17</v>
      </c>
      <c r="C1043" t="s">
        <v>989</v>
      </c>
      <c r="D1043" t="s">
        <v>990</v>
      </c>
      <c r="E1043" t="s">
        <v>328</v>
      </c>
      <c r="F1043" t="s">
        <v>329</v>
      </c>
      <c r="G1043">
        <v>5</v>
      </c>
      <c r="H1043">
        <v>75000</v>
      </c>
      <c r="I1043">
        <v>375000</v>
      </c>
      <c r="J1043" t="s">
        <v>330</v>
      </c>
      <c r="K1043" t="s">
        <v>331</v>
      </c>
      <c r="L1043" t="s">
        <v>70</v>
      </c>
      <c r="M1043" t="s">
        <v>49</v>
      </c>
      <c r="N1043" t="s">
        <v>993</v>
      </c>
      <c r="O1043" t="s">
        <v>1002</v>
      </c>
      <c r="P1043">
        <v>75000</v>
      </c>
      <c r="Q1043">
        <f>VLOOKUP(E1043,'[1]Kode Barang 1'!$F$1:$H$65536,3,0)</f>
        <v>1</v>
      </c>
    </row>
    <row r="1044" spans="1:17" x14ac:dyDescent="0.25">
      <c r="A1044" t="s">
        <v>988</v>
      </c>
      <c r="B1044" t="s">
        <v>17</v>
      </c>
      <c r="C1044" t="s">
        <v>989</v>
      </c>
      <c r="D1044" t="s">
        <v>990</v>
      </c>
      <c r="E1044" t="s">
        <v>1104</v>
      </c>
      <c r="F1044" t="s">
        <v>1105</v>
      </c>
      <c r="G1044">
        <v>1</v>
      </c>
      <c r="H1044">
        <v>268000</v>
      </c>
      <c r="I1044">
        <v>268000</v>
      </c>
      <c r="J1044" t="s">
        <v>595</v>
      </c>
      <c r="K1044" t="s">
        <v>75</v>
      </c>
      <c r="L1044" t="s">
        <v>44</v>
      </c>
      <c r="M1044" t="s">
        <v>49</v>
      </c>
      <c r="N1044" t="s">
        <v>993</v>
      </c>
      <c r="O1044" t="s">
        <v>996</v>
      </c>
      <c r="P1044">
        <v>268000</v>
      </c>
      <c r="Q1044">
        <f>VLOOKUP(E1044,'[1]Kode Barang 1'!$F$1:$H$65536,3,0)</f>
        <v>2.5</v>
      </c>
    </row>
    <row r="1045" spans="1:17" x14ac:dyDescent="0.25">
      <c r="A1045" t="s">
        <v>988</v>
      </c>
      <c r="B1045" t="s">
        <v>17</v>
      </c>
      <c r="C1045" t="s">
        <v>989</v>
      </c>
      <c r="D1045" t="s">
        <v>990</v>
      </c>
      <c r="E1045" t="s">
        <v>1106</v>
      </c>
      <c r="F1045" t="s">
        <v>1107</v>
      </c>
      <c r="G1045">
        <v>1</v>
      </c>
      <c r="H1045">
        <v>268000</v>
      </c>
      <c r="I1045">
        <v>268000</v>
      </c>
      <c r="J1045" t="s">
        <v>595</v>
      </c>
      <c r="K1045" t="s">
        <v>75</v>
      </c>
      <c r="L1045" t="s">
        <v>44</v>
      </c>
      <c r="M1045" t="s">
        <v>49</v>
      </c>
      <c r="N1045" t="s">
        <v>993</v>
      </c>
      <c r="O1045" t="s">
        <v>995</v>
      </c>
      <c r="P1045">
        <v>268000</v>
      </c>
      <c r="Q1045">
        <f>VLOOKUP(E1045,'[1]Kode Barang 1'!$F$1:$H$65536,3,0)</f>
        <v>2.5</v>
      </c>
    </row>
    <row r="1046" spans="1:17" x14ac:dyDescent="0.25">
      <c r="A1046" t="s">
        <v>988</v>
      </c>
      <c r="B1046" t="s">
        <v>17</v>
      </c>
      <c r="C1046" t="s">
        <v>989</v>
      </c>
      <c r="D1046" t="s">
        <v>990</v>
      </c>
      <c r="E1046" t="s">
        <v>1108</v>
      </c>
      <c r="F1046" t="s">
        <v>1109</v>
      </c>
      <c r="G1046">
        <v>1</v>
      </c>
      <c r="H1046">
        <v>1910000</v>
      </c>
      <c r="I1046">
        <v>1910000</v>
      </c>
      <c r="J1046" t="s">
        <v>595</v>
      </c>
      <c r="K1046" t="s">
        <v>75</v>
      </c>
      <c r="L1046" t="s">
        <v>76</v>
      </c>
      <c r="M1046" t="s">
        <v>596</v>
      </c>
      <c r="N1046" t="s">
        <v>993</v>
      </c>
      <c r="O1046" t="s">
        <v>995</v>
      </c>
      <c r="P1046">
        <v>1910000</v>
      </c>
      <c r="Q1046">
        <f>VLOOKUP(E1046,'[1]Kode Barang 1'!$F$1:$H$65536,3,0)</f>
        <v>20</v>
      </c>
    </row>
    <row r="1047" spans="1:17" x14ac:dyDescent="0.25">
      <c r="A1047" t="s">
        <v>1110</v>
      </c>
      <c r="B1047" t="s">
        <v>17</v>
      </c>
      <c r="C1047" t="s">
        <v>1111</v>
      </c>
      <c r="D1047" t="s">
        <v>1112</v>
      </c>
      <c r="E1047" t="s">
        <v>773</v>
      </c>
      <c r="F1047" t="s">
        <v>774</v>
      </c>
      <c r="G1047">
        <v>1</v>
      </c>
      <c r="H1047">
        <v>26000</v>
      </c>
      <c r="I1047">
        <v>26000</v>
      </c>
      <c r="J1047" t="s">
        <v>607</v>
      </c>
      <c r="K1047" t="s">
        <v>280</v>
      </c>
      <c r="L1047" t="s">
        <v>70</v>
      </c>
      <c r="M1047" t="s">
        <v>25</v>
      </c>
      <c r="N1047" t="s">
        <v>1113</v>
      </c>
      <c r="O1047" t="s">
        <v>1114</v>
      </c>
      <c r="P1047">
        <v>26000</v>
      </c>
      <c r="Q1047">
        <f>VLOOKUP(E1047,'[1]Kode Barang 1'!$F$1:$H$65536,3,0)</f>
        <v>1</v>
      </c>
    </row>
    <row r="1048" spans="1:17" x14ac:dyDescent="0.25">
      <c r="A1048" t="s">
        <v>1110</v>
      </c>
      <c r="B1048" t="s">
        <v>17</v>
      </c>
      <c r="C1048" t="s">
        <v>1111</v>
      </c>
      <c r="D1048" t="s">
        <v>1112</v>
      </c>
      <c r="E1048" t="s">
        <v>20</v>
      </c>
      <c r="F1048" t="s">
        <v>21</v>
      </c>
      <c r="G1048">
        <v>1</v>
      </c>
      <c r="H1048">
        <v>15000</v>
      </c>
      <c r="I1048">
        <v>15000</v>
      </c>
      <c r="J1048" t="s">
        <v>22</v>
      </c>
      <c r="K1048" t="s">
        <v>23</v>
      </c>
      <c r="L1048" t="s">
        <v>24</v>
      </c>
      <c r="M1048" t="s">
        <v>25</v>
      </c>
      <c r="N1048" t="s">
        <v>1113</v>
      </c>
      <c r="O1048" t="s">
        <v>1114</v>
      </c>
      <c r="P1048">
        <v>15000</v>
      </c>
      <c r="Q1048">
        <f>VLOOKUP(E1048,'[1]Kode Barang 1'!$F$1:$H$65536,3,0)</f>
        <v>0.25</v>
      </c>
    </row>
    <row r="1049" spans="1:17" x14ac:dyDescent="0.25">
      <c r="A1049" t="s">
        <v>1110</v>
      </c>
      <c r="B1049" t="s">
        <v>17</v>
      </c>
      <c r="C1049" t="s">
        <v>1111</v>
      </c>
      <c r="D1049" t="s">
        <v>1112</v>
      </c>
      <c r="E1049" t="s">
        <v>20</v>
      </c>
      <c r="F1049" t="s">
        <v>21</v>
      </c>
      <c r="G1049">
        <v>1</v>
      </c>
      <c r="H1049">
        <v>15000</v>
      </c>
      <c r="I1049">
        <v>15000</v>
      </c>
      <c r="J1049" t="s">
        <v>22</v>
      </c>
      <c r="K1049" t="s">
        <v>23</v>
      </c>
      <c r="L1049" t="s">
        <v>24</v>
      </c>
      <c r="M1049" t="s">
        <v>25</v>
      </c>
      <c r="N1049" t="s">
        <v>1113</v>
      </c>
      <c r="O1049" t="s">
        <v>1114</v>
      </c>
      <c r="P1049">
        <v>15000</v>
      </c>
      <c r="Q1049">
        <f>VLOOKUP(E1049,'[1]Kode Barang 1'!$F$1:$H$65536,3,0)</f>
        <v>0.25</v>
      </c>
    </row>
    <row r="1050" spans="1:17" x14ac:dyDescent="0.25">
      <c r="A1050" t="s">
        <v>1110</v>
      </c>
      <c r="B1050" t="s">
        <v>17</v>
      </c>
      <c r="C1050" t="s">
        <v>1111</v>
      </c>
      <c r="D1050" t="s">
        <v>1112</v>
      </c>
      <c r="E1050" t="s">
        <v>32</v>
      </c>
      <c r="F1050" t="s">
        <v>33</v>
      </c>
      <c r="G1050">
        <v>1</v>
      </c>
      <c r="H1050">
        <v>37000</v>
      </c>
      <c r="I1050">
        <v>37000</v>
      </c>
      <c r="J1050" t="s">
        <v>22</v>
      </c>
      <c r="K1050" t="s">
        <v>23</v>
      </c>
      <c r="L1050" t="s">
        <v>34</v>
      </c>
      <c r="M1050" t="s">
        <v>25</v>
      </c>
      <c r="N1050" t="s">
        <v>1113</v>
      </c>
      <c r="O1050" t="s">
        <v>1114</v>
      </c>
      <c r="P1050">
        <v>37000</v>
      </c>
      <c r="Q1050">
        <f>VLOOKUP(E1050,'[1]Kode Barang 1'!$F$1:$H$65536,3,0)</f>
        <v>1</v>
      </c>
    </row>
    <row r="1051" spans="1:17" x14ac:dyDescent="0.25">
      <c r="A1051" t="s">
        <v>1110</v>
      </c>
      <c r="B1051" t="s">
        <v>17</v>
      </c>
      <c r="C1051" t="s">
        <v>1111</v>
      </c>
      <c r="D1051" t="s">
        <v>1112</v>
      </c>
      <c r="E1051" t="s">
        <v>1115</v>
      </c>
      <c r="F1051" t="s">
        <v>1116</v>
      </c>
      <c r="G1051">
        <v>1</v>
      </c>
      <c r="H1051">
        <v>87000</v>
      </c>
      <c r="I1051">
        <v>87000</v>
      </c>
      <c r="J1051" t="s">
        <v>784</v>
      </c>
      <c r="K1051" t="s">
        <v>331</v>
      </c>
      <c r="L1051" t="s">
        <v>70</v>
      </c>
      <c r="M1051" t="s">
        <v>25</v>
      </c>
      <c r="N1051" t="s">
        <v>1113</v>
      </c>
      <c r="O1051" t="s">
        <v>1117</v>
      </c>
      <c r="P1051">
        <v>87000</v>
      </c>
      <c r="Q1051">
        <f>VLOOKUP(E1051,'[1]Kode Barang 1'!$F$1:$H$65536,3,0)</f>
        <v>1</v>
      </c>
    </row>
    <row r="1052" spans="1:17" x14ac:dyDescent="0.25">
      <c r="A1052" t="s">
        <v>1110</v>
      </c>
      <c r="B1052" t="s">
        <v>17</v>
      </c>
      <c r="C1052" t="s">
        <v>1111</v>
      </c>
      <c r="D1052" t="s">
        <v>1112</v>
      </c>
      <c r="E1052" t="s">
        <v>59</v>
      </c>
      <c r="F1052" t="s">
        <v>60</v>
      </c>
      <c r="G1052">
        <v>1</v>
      </c>
      <c r="H1052">
        <v>58000</v>
      </c>
      <c r="I1052">
        <v>58000</v>
      </c>
      <c r="J1052" t="s">
        <v>61</v>
      </c>
      <c r="K1052" t="s">
        <v>62</v>
      </c>
      <c r="L1052" t="s">
        <v>34</v>
      </c>
      <c r="M1052" t="s">
        <v>49</v>
      </c>
      <c r="N1052" t="s">
        <v>1113</v>
      </c>
      <c r="O1052" t="s">
        <v>1117</v>
      </c>
      <c r="P1052">
        <v>58000</v>
      </c>
      <c r="Q1052">
        <f>VLOOKUP(E1052,'[1]Kode Barang 1'!$F$1:$H$65536,3,0)</f>
        <v>1</v>
      </c>
    </row>
    <row r="1053" spans="1:17" x14ac:dyDescent="0.25">
      <c r="A1053" t="s">
        <v>1110</v>
      </c>
      <c r="B1053" t="s">
        <v>17</v>
      </c>
      <c r="C1053" t="s">
        <v>1111</v>
      </c>
      <c r="D1053" t="s">
        <v>1112</v>
      </c>
      <c r="E1053" t="s">
        <v>1007</v>
      </c>
      <c r="F1053" t="s">
        <v>1008</v>
      </c>
      <c r="G1053">
        <v>1</v>
      </c>
      <c r="H1053">
        <v>58000</v>
      </c>
      <c r="I1053">
        <v>58000</v>
      </c>
      <c r="J1053" t="s">
        <v>61</v>
      </c>
      <c r="K1053" t="s">
        <v>62</v>
      </c>
      <c r="L1053" t="s">
        <v>34</v>
      </c>
      <c r="M1053" t="s">
        <v>49</v>
      </c>
      <c r="N1053" t="s">
        <v>1113</v>
      </c>
      <c r="O1053" t="s">
        <v>1118</v>
      </c>
      <c r="P1053">
        <v>58000</v>
      </c>
      <c r="Q1053">
        <f>VLOOKUP(E1053,'[1]Kode Barang 1'!$F$1:$H$65536,3,0)</f>
        <v>1</v>
      </c>
    </row>
    <row r="1054" spans="1:17" x14ac:dyDescent="0.25">
      <c r="A1054" t="s">
        <v>1110</v>
      </c>
      <c r="B1054" t="s">
        <v>17</v>
      </c>
      <c r="C1054" t="s">
        <v>1111</v>
      </c>
      <c r="D1054" t="s">
        <v>1112</v>
      </c>
      <c r="E1054" t="s">
        <v>347</v>
      </c>
      <c r="F1054" t="s">
        <v>348</v>
      </c>
      <c r="G1054">
        <v>1</v>
      </c>
      <c r="H1054">
        <v>73500</v>
      </c>
      <c r="I1054">
        <v>73500</v>
      </c>
      <c r="J1054" t="s">
        <v>349</v>
      </c>
      <c r="K1054" t="s">
        <v>182</v>
      </c>
      <c r="L1054" t="s">
        <v>70</v>
      </c>
      <c r="M1054" t="s">
        <v>49</v>
      </c>
      <c r="N1054" t="s">
        <v>1113</v>
      </c>
      <c r="O1054" t="s">
        <v>1114</v>
      </c>
      <c r="P1054">
        <v>73500</v>
      </c>
      <c r="Q1054">
        <f>VLOOKUP(E1054,'[1]Kode Barang 1'!$F$1:$H$65536,3,0)</f>
        <v>1</v>
      </c>
    </row>
    <row r="1055" spans="1:17" x14ac:dyDescent="0.25">
      <c r="A1055" t="s">
        <v>1110</v>
      </c>
      <c r="B1055" t="s">
        <v>17</v>
      </c>
      <c r="C1055" t="s">
        <v>1111</v>
      </c>
      <c r="D1055" t="s">
        <v>1112</v>
      </c>
      <c r="E1055" t="s">
        <v>352</v>
      </c>
      <c r="F1055" t="s">
        <v>353</v>
      </c>
      <c r="G1055">
        <v>1</v>
      </c>
      <c r="H1055">
        <v>86500</v>
      </c>
      <c r="I1055">
        <v>86500</v>
      </c>
      <c r="J1055" t="s">
        <v>69</v>
      </c>
      <c r="K1055" t="s">
        <v>62</v>
      </c>
      <c r="L1055" t="s">
        <v>70</v>
      </c>
      <c r="M1055" t="s">
        <v>49</v>
      </c>
      <c r="N1055" t="s">
        <v>1113</v>
      </c>
      <c r="O1055" t="s">
        <v>1119</v>
      </c>
      <c r="P1055">
        <v>86500</v>
      </c>
      <c r="Q1055">
        <f>VLOOKUP(E1055,'[1]Kode Barang 1'!$F$1:$H$65536,3,0)</f>
        <v>1</v>
      </c>
    </row>
    <row r="1056" spans="1:17" x14ac:dyDescent="0.25">
      <c r="A1056" t="s">
        <v>1110</v>
      </c>
      <c r="B1056" t="s">
        <v>17</v>
      </c>
      <c r="C1056" t="s">
        <v>1111</v>
      </c>
      <c r="D1056" t="s">
        <v>1112</v>
      </c>
      <c r="E1056" t="s">
        <v>77</v>
      </c>
      <c r="F1056" t="s">
        <v>78</v>
      </c>
      <c r="G1056">
        <v>1</v>
      </c>
      <c r="H1056">
        <v>117000</v>
      </c>
      <c r="I1056">
        <v>117000</v>
      </c>
      <c r="J1056" t="s">
        <v>74</v>
      </c>
      <c r="K1056" t="s">
        <v>75</v>
      </c>
      <c r="L1056" t="s">
        <v>44</v>
      </c>
      <c r="M1056" t="s">
        <v>49</v>
      </c>
      <c r="N1056" t="s">
        <v>1113</v>
      </c>
      <c r="O1056" t="s">
        <v>1114</v>
      </c>
      <c r="P1056">
        <v>117000</v>
      </c>
      <c r="Q1056">
        <f>VLOOKUP(E1056,'[1]Kode Barang 1'!$F$1:$H$65536,3,0)</f>
        <v>5</v>
      </c>
    </row>
    <row r="1057" spans="1:17" x14ac:dyDescent="0.25">
      <c r="A1057" t="s">
        <v>1110</v>
      </c>
      <c r="B1057" t="s">
        <v>17</v>
      </c>
      <c r="C1057" t="s">
        <v>1111</v>
      </c>
      <c r="D1057" t="s">
        <v>1112</v>
      </c>
      <c r="E1057" t="s">
        <v>1120</v>
      </c>
      <c r="F1057" t="s">
        <v>1121</v>
      </c>
      <c r="G1057">
        <v>1</v>
      </c>
      <c r="H1057">
        <v>6000</v>
      </c>
      <c r="I1057">
        <v>6000</v>
      </c>
      <c r="J1057" t="s">
        <v>1122</v>
      </c>
      <c r="K1057" t="s">
        <v>65</v>
      </c>
      <c r="L1057" t="s">
        <v>171</v>
      </c>
      <c r="M1057" t="s">
        <v>25</v>
      </c>
      <c r="N1057" t="s">
        <v>1113</v>
      </c>
      <c r="O1057" t="s">
        <v>1114</v>
      </c>
      <c r="P1057">
        <v>6000</v>
      </c>
      <c r="Q1057">
        <f>VLOOKUP(E1057,'[1]Kode Barang 1'!$F$1:$H$65536,3,0)</f>
        <v>0</v>
      </c>
    </row>
    <row r="1058" spans="1:17" x14ac:dyDescent="0.25">
      <c r="A1058" t="s">
        <v>1110</v>
      </c>
      <c r="B1058" t="s">
        <v>17</v>
      </c>
      <c r="C1058" t="s">
        <v>1111</v>
      </c>
      <c r="D1058" t="s">
        <v>1112</v>
      </c>
      <c r="E1058" t="s">
        <v>1123</v>
      </c>
      <c r="F1058" t="s">
        <v>1124</v>
      </c>
      <c r="G1058">
        <v>1</v>
      </c>
      <c r="H1058">
        <v>70000</v>
      </c>
      <c r="I1058">
        <v>70000</v>
      </c>
      <c r="J1058" t="s">
        <v>358</v>
      </c>
      <c r="K1058" t="s">
        <v>31</v>
      </c>
      <c r="L1058" t="s">
        <v>34</v>
      </c>
      <c r="M1058" t="s">
        <v>25</v>
      </c>
      <c r="N1058" t="s">
        <v>1113</v>
      </c>
      <c r="O1058" t="s">
        <v>1117</v>
      </c>
      <c r="P1058">
        <v>70000</v>
      </c>
      <c r="Q1058">
        <f>VLOOKUP(E1058,'[1]Kode Barang 1'!$F$1:$H$65536,3,0)</f>
        <v>1</v>
      </c>
    </row>
    <row r="1059" spans="1:17" x14ac:dyDescent="0.25">
      <c r="A1059" t="s">
        <v>1110</v>
      </c>
      <c r="B1059" t="s">
        <v>17</v>
      </c>
      <c r="C1059" t="s">
        <v>1111</v>
      </c>
      <c r="D1059" t="s">
        <v>1112</v>
      </c>
      <c r="E1059" t="s">
        <v>359</v>
      </c>
      <c r="F1059" t="s">
        <v>360</v>
      </c>
      <c r="G1059">
        <v>1</v>
      </c>
      <c r="H1059">
        <v>90000</v>
      </c>
      <c r="I1059">
        <v>90000</v>
      </c>
      <c r="J1059" t="s">
        <v>361</v>
      </c>
      <c r="K1059" t="s">
        <v>182</v>
      </c>
      <c r="L1059" t="s">
        <v>70</v>
      </c>
      <c r="M1059" t="s">
        <v>362</v>
      </c>
      <c r="N1059" t="s">
        <v>1113</v>
      </c>
      <c r="O1059" t="s">
        <v>1114</v>
      </c>
      <c r="P1059">
        <v>90000</v>
      </c>
      <c r="Q1059">
        <f>VLOOKUP(E1059,'[1]Kode Barang 1'!$F$1:$H$65536,3,0)</f>
        <v>1</v>
      </c>
    </row>
    <row r="1060" spans="1:17" x14ac:dyDescent="0.25">
      <c r="A1060" t="s">
        <v>1110</v>
      </c>
      <c r="B1060" t="s">
        <v>17</v>
      </c>
      <c r="C1060" t="s">
        <v>1111</v>
      </c>
      <c r="D1060" t="s">
        <v>1112</v>
      </c>
      <c r="E1060" t="s">
        <v>1017</v>
      </c>
      <c r="F1060" t="s">
        <v>1018</v>
      </c>
      <c r="G1060">
        <v>1</v>
      </c>
      <c r="H1060">
        <v>81000</v>
      </c>
      <c r="I1060">
        <v>81000</v>
      </c>
      <c r="J1060" t="s">
        <v>361</v>
      </c>
      <c r="K1060" t="s">
        <v>182</v>
      </c>
      <c r="L1060" t="s">
        <v>70</v>
      </c>
      <c r="M1060" t="s">
        <v>259</v>
      </c>
      <c r="N1060" t="s">
        <v>1113</v>
      </c>
      <c r="O1060" t="s">
        <v>1114</v>
      </c>
      <c r="P1060">
        <v>81000</v>
      </c>
      <c r="Q1060">
        <f>VLOOKUP(E1060,'[1]Kode Barang 1'!$F$1:$H$65536,3,0)</f>
        <v>1</v>
      </c>
    </row>
    <row r="1061" spans="1:17" x14ac:dyDescent="0.25">
      <c r="A1061" t="s">
        <v>1110</v>
      </c>
      <c r="B1061" t="s">
        <v>17</v>
      </c>
      <c r="C1061" t="s">
        <v>1111</v>
      </c>
      <c r="D1061" t="s">
        <v>1112</v>
      </c>
      <c r="E1061" t="s">
        <v>1125</v>
      </c>
      <c r="F1061" t="s">
        <v>1126</v>
      </c>
      <c r="G1061">
        <v>1</v>
      </c>
      <c r="H1061">
        <v>406000</v>
      </c>
      <c r="I1061">
        <v>406000</v>
      </c>
      <c r="J1061" t="s">
        <v>361</v>
      </c>
      <c r="K1061" t="s">
        <v>182</v>
      </c>
      <c r="L1061" t="s">
        <v>44</v>
      </c>
      <c r="M1061" t="s">
        <v>49</v>
      </c>
      <c r="N1061" t="s">
        <v>1113</v>
      </c>
      <c r="O1061" t="s">
        <v>1114</v>
      </c>
      <c r="P1061">
        <v>406000</v>
      </c>
      <c r="Q1061">
        <f>VLOOKUP(E1061,'[1]Kode Barang 1'!$F$1:$H$65536,3,0)</f>
        <v>5</v>
      </c>
    </row>
    <row r="1062" spans="1:17" x14ac:dyDescent="0.25">
      <c r="A1062" t="s">
        <v>1110</v>
      </c>
      <c r="B1062" t="s">
        <v>17</v>
      </c>
      <c r="C1062" t="s">
        <v>1111</v>
      </c>
      <c r="D1062" t="s">
        <v>1112</v>
      </c>
      <c r="E1062" t="s">
        <v>88</v>
      </c>
      <c r="F1062" t="s">
        <v>89</v>
      </c>
      <c r="G1062">
        <v>1</v>
      </c>
      <c r="H1062">
        <v>9000</v>
      </c>
      <c r="I1062">
        <v>9000</v>
      </c>
      <c r="J1062" t="s">
        <v>90</v>
      </c>
      <c r="K1062" t="s">
        <v>91</v>
      </c>
      <c r="L1062" t="s">
        <v>92</v>
      </c>
      <c r="M1062" t="s">
        <v>25</v>
      </c>
      <c r="N1062" t="s">
        <v>1113</v>
      </c>
      <c r="O1062" t="s">
        <v>1117</v>
      </c>
      <c r="P1062">
        <v>9000</v>
      </c>
      <c r="Q1062">
        <f>VLOOKUP(E1062,'[1]Kode Barang 1'!$F$1:$H$65536,3,0)</f>
        <v>0</v>
      </c>
    </row>
    <row r="1063" spans="1:17" x14ac:dyDescent="0.25">
      <c r="A1063" t="s">
        <v>1110</v>
      </c>
      <c r="B1063" t="s">
        <v>17</v>
      </c>
      <c r="C1063" t="s">
        <v>1111</v>
      </c>
      <c r="D1063" t="s">
        <v>1112</v>
      </c>
      <c r="E1063" t="s">
        <v>88</v>
      </c>
      <c r="F1063" t="s">
        <v>89</v>
      </c>
      <c r="G1063">
        <v>5</v>
      </c>
      <c r="H1063">
        <v>9000</v>
      </c>
      <c r="I1063">
        <v>45000</v>
      </c>
      <c r="J1063" t="s">
        <v>90</v>
      </c>
      <c r="K1063" t="s">
        <v>91</v>
      </c>
      <c r="L1063" t="s">
        <v>92</v>
      </c>
      <c r="M1063" t="s">
        <v>25</v>
      </c>
      <c r="N1063" t="s">
        <v>1113</v>
      </c>
      <c r="O1063" t="s">
        <v>1114</v>
      </c>
      <c r="P1063">
        <v>9000</v>
      </c>
      <c r="Q1063">
        <f>VLOOKUP(E1063,'[1]Kode Barang 1'!$F$1:$H$65536,3,0)</f>
        <v>0</v>
      </c>
    </row>
    <row r="1064" spans="1:17" x14ac:dyDescent="0.25">
      <c r="A1064" t="s">
        <v>1110</v>
      </c>
      <c r="B1064" t="s">
        <v>17</v>
      </c>
      <c r="C1064" t="s">
        <v>1111</v>
      </c>
      <c r="D1064" t="s">
        <v>1112</v>
      </c>
      <c r="E1064" t="s">
        <v>639</v>
      </c>
      <c r="F1064" t="s">
        <v>640</v>
      </c>
      <c r="G1064">
        <v>1</v>
      </c>
      <c r="H1064">
        <v>11000</v>
      </c>
      <c r="I1064">
        <v>11000</v>
      </c>
      <c r="J1064" t="s">
        <v>96</v>
      </c>
      <c r="K1064" t="s">
        <v>97</v>
      </c>
      <c r="L1064" t="s">
        <v>98</v>
      </c>
      <c r="M1064" t="s">
        <v>25</v>
      </c>
      <c r="N1064" t="s">
        <v>1113</v>
      </c>
      <c r="O1064" t="s">
        <v>1117</v>
      </c>
      <c r="P1064">
        <v>11000</v>
      </c>
      <c r="Q1064">
        <f>VLOOKUP(E1064,'[1]Kode Barang 1'!$F$1:$H$65536,3,0)</f>
        <v>0</v>
      </c>
    </row>
    <row r="1065" spans="1:17" x14ac:dyDescent="0.25">
      <c r="A1065" t="s">
        <v>1110</v>
      </c>
      <c r="B1065" t="s">
        <v>17</v>
      </c>
      <c r="C1065" t="s">
        <v>1111</v>
      </c>
      <c r="D1065" t="s">
        <v>1112</v>
      </c>
      <c r="E1065" t="s">
        <v>515</v>
      </c>
      <c r="F1065" t="s">
        <v>516</v>
      </c>
      <c r="G1065">
        <v>1</v>
      </c>
      <c r="H1065">
        <v>11000</v>
      </c>
      <c r="I1065">
        <v>11000</v>
      </c>
      <c r="J1065" t="s">
        <v>96</v>
      </c>
      <c r="K1065" t="s">
        <v>97</v>
      </c>
      <c r="L1065" t="s">
        <v>98</v>
      </c>
      <c r="M1065" t="s">
        <v>25</v>
      </c>
      <c r="N1065" t="s">
        <v>1113</v>
      </c>
      <c r="O1065" t="s">
        <v>1117</v>
      </c>
      <c r="P1065">
        <v>11000</v>
      </c>
      <c r="Q1065">
        <f>VLOOKUP(E1065,'[1]Kode Barang 1'!$F$1:$H$65536,3,0)</f>
        <v>0</v>
      </c>
    </row>
    <row r="1066" spans="1:17" x14ac:dyDescent="0.25">
      <c r="A1066" t="s">
        <v>1110</v>
      </c>
      <c r="B1066" t="s">
        <v>17</v>
      </c>
      <c r="C1066" t="s">
        <v>1111</v>
      </c>
      <c r="D1066" t="s">
        <v>1112</v>
      </c>
      <c r="E1066" t="s">
        <v>367</v>
      </c>
      <c r="F1066" t="s">
        <v>368</v>
      </c>
      <c r="G1066">
        <v>5</v>
      </c>
      <c r="H1066">
        <v>11000</v>
      </c>
      <c r="I1066">
        <v>55000</v>
      </c>
      <c r="J1066" t="s">
        <v>96</v>
      </c>
      <c r="K1066" t="s">
        <v>97</v>
      </c>
      <c r="L1066" t="s">
        <v>98</v>
      </c>
      <c r="M1066" t="s">
        <v>25</v>
      </c>
      <c r="N1066" t="s">
        <v>1113</v>
      </c>
      <c r="O1066" t="s">
        <v>1114</v>
      </c>
      <c r="P1066">
        <v>11000</v>
      </c>
      <c r="Q1066">
        <f>VLOOKUP(E1066,'[1]Kode Barang 1'!$F$1:$H$65536,3,0)</f>
        <v>0</v>
      </c>
    </row>
    <row r="1067" spans="1:17" x14ac:dyDescent="0.25">
      <c r="A1067" t="s">
        <v>1110</v>
      </c>
      <c r="B1067" t="s">
        <v>17</v>
      </c>
      <c r="C1067" t="s">
        <v>1111</v>
      </c>
      <c r="D1067" t="s">
        <v>1112</v>
      </c>
      <c r="E1067" t="s">
        <v>520</v>
      </c>
      <c r="F1067" t="s">
        <v>521</v>
      </c>
      <c r="G1067">
        <v>2</v>
      </c>
      <c r="H1067">
        <v>5000</v>
      </c>
      <c r="I1067">
        <v>10000</v>
      </c>
      <c r="J1067" t="s">
        <v>519</v>
      </c>
      <c r="K1067" t="s">
        <v>270</v>
      </c>
      <c r="L1067" t="s">
        <v>171</v>
      </c>
      <c r="M1067" t="s">
        <v>25</v>
      </c>
      <c r="N1067" t="s">
        <v>1113</v>
      </c>
      <c r="O1067" t="s">
        <v>1114</v>
      </c>
      <c r="P1067">
        <v>5000</v>
      </c>
      <c r="Q1067">
        <f>VLOOKUP(E1067,'[1]Kode Barang 1'!$F$1:$H$65536,3,0)</f>
        <v>0</v>
      </c>
    </row>
    <row r="1068" spans="1:17" x14ac:dyDescent="0.25">
      <c r="A1068" t="s">
        <v>1110</v>
      </c>
      <c r="B1068" t="s">
        <v>17</v>
      </c>
      <c r="C1068" t="s">
        <v>1111</v>
      </c>
      <c r="D1068" t="s">
        <v>1112</v>
      </c>
      <c r="E1068" t="s">
        <v>1127</v>
      </c>
      <c r="F1068" t="s">
        <v>1128</v>
      </c>
      <c r="G1068">
        <v>1</v>
      </c>
      <c r="H1068">
        <v>16500</v>
      </c>
      <c r="I1068">
        <v>16500</v>
      </c>
      <c r="J1068" t="s">
        <v>103</v>
      </c>
      <c r="K1068" t="s">
        <v>62</v>
      </c>
      <c r="L1068" t="s">
        <v>58</v>
      </c>
      <c r="M1068" t="s">
        <v>49</v>
      </c>
      <c r="N1068" t="s">
        <v>1113</v>
      </c>
      <c r="O1068" t="s">
        <v>1114</v>
      </c>
      <c r="P1068">
        <v>16500</v>
      </c>
      <c r="Q1068">
        <f>VLOOKUP(E1068,'[1]Kode Barang 1'!$F$1:$H$65536,3,0)</f>
        <v>0.2</v>
      </c>
    </row>
    <row r="1069" spans="1:17" x14ac:dyDescent="0.25">
      <c r="A1069" t="s">
        <v>1110</v>
      </c>
      <c r="B1069" t="s">
        <v>17</v>
      </c>
      <c r="C1069" t="s">
        <v>1111</v>
      </c>
      <c r="D1069" t="s">
        <v>1112</v>
      </c>
      <c r="E1069" t="s">
        <v>1129</v>
      </c>
      <c r="F1069" t="s">
        <v>1130</v>
      </c>
      <c r="G1069">
        <v>1</v>
      </c>
      <c r="H1069">
        <v>24500</v>
      </c>
      <c r="I1069">
        <v>24500</v>
      </c>
      <c r="J1069" t="s">
        <v>103</v>
      </c>
      <c r="K1069" t="s">
        <v>62</v>
      </c>
      <c r="L1069" t="s">
        <v>58</v>
      </c>
      <c r="M1069" t="s">
        <v>264</v>
      </c>
      <c r="N1069" t="s">
        <v>1113</v>
      </c>
      <c r="O1069" t="s">
        <v>1114</v>
      </c>
      <c r="P1069">
        <v>24500</v>
      </c>
      <c r="Q1069">
        <f>VLOOKUP(E1069,'[1]Kode Barang 1'!$F$1:$H$65536,3,0)</f>
        <v>0.2</v>
      </c>
    </row>
    <row r="1070" spans="1:17" x14ac:dyDescent="0.25">
      <c r="A1070" t="s">
        <v>1110</v>
      </c>
      <c r="B1070" t="s">
        <v>17</v>
      </c>
      <c r="C1070" t="s">
        <v>1111</v>
      </c>
      <c r="D1070" t="s">
        <v>1112</v>
      </c>
      <c r="E1070" t="s">
        <v>641</v>
      </c>
      <c r="F1070" t="s">
        <v>642</v>
      </c>
      <c r="G1070">
        <v>1</v>
      </c>
      <c r="H1070">
        <v>57000</v>
      </c>
      <c r="I1070">
        <v>57000</v>
      </c>
      <c r="J1070" t="s">
        <v>103</v>
      </c>
      <c r="K1070" t="s">
        <v>62</v>
      </c>
      <c r="L1070" t="s">
        <v>70</v>
      </c>
      <c r="M1070" t="s">
        <v>49</v>
      </c>
      <c r="N1070" t="s">
        <v>1113</v>
      </c>
      <c r="O1070" t="s">
        <v>1114</v>
      </c>
      <c r="P1070">
        <v>57000</v>
      </c>
      <c r="Q1070">
        <f>VLOOKUP(E1070,'[1]Kode Barang 1'!$F$1:$H$65536,3,0)</f>
        <v>1</v>
      </c>
    </row>
    <row r="1071" spans="1:17" x14ac:dyDescent="0.25">
      <c r="A1071" t="s">
        <v>1110</v>
      </c>
      <c r="B1071" t="s">
        <v>17</v>
      </c>
      <c r="C1071" t="s">
        <v>1111</v>
      </c>
      <c r="D1071" t="s">
        <v>1112</v>
      </c>
      <c r="E1071" t="s">
        <v>917</v>
      </c>
      <c r="F1071" t="s">
        <v>918</v>
      </c>
      <c r="G1071">
        <v>1</v>
      </c>
      <c r="H1071">
        <v>57000</v>
      </c>
      <c r="I1071">
        <v>57000</v>
      </c>
      <c r="J1071" t="s">
        <v>103</v>
      </c>
      <c r="K1071" t="s">
        <v>62</v>
      </c>
      <c r="L1071" t="s">
        <v>70</v>
      </c>
      <c r="M1071" t="s">
        <v>49</v>
      </c>
      <c r="N1071" t="s">
        <v>1113</v>
      </c>
      <c r="O1071" t="s">
        <v>1114</v>
      </c>
      <c r="P1071">
        <v>57000</v>
      </c>
      <c r="Q1071">
        <f>VLOOKUP(E1071,'[1]Kode Barang 1'!$F$1:$H$65536,3,0)</f>
        <v>1</v>
      </c>
    </row>
    <row r="1072" spans="1:17" x14ac:dyDescent="0.25">
      <c r="A1072" t="s">
        <v>1110</v>
      </c>
      <c r="B1072" t="s">
        <v>17</v>
      </c>
      <c r="C1072" t="s">
        <v>1111</v>
      </c>
      <c r="D1072" t="s">
        <v>1112</v>
      </c>
      <c r="E1072" t="s">
        <v>806</v>
      </c>
      <c r="F1072" t="s">
        <v>807</v>
      </c>
      <c r="G1072">
        <v>1</v>
      </c>
      <c r="H1072">
        <v>57000</v>
      </c>
      <c r="I1072">
        <v>57000</v>
      </c>
      <c r="J1072" t="s">
        <v>103</v>
      </c>
      <c r="K1072" t="s">
        <v>62</v>
      </c>
      <c r="L1072" t="s">
        <v>70</v>
      </c>
      <c r="M1072" t="s">
        <v>49</v>
      </c>
      <c r="N1072" t="s">
        <v>1113</v>
      </c>
      <c r="O1072" t="s">
        <v>1114</v>
      </c>
      <c r="P1072">
        <v>57000</v>
      </c>
      <c r="Q1072">
        <f>VLOOKUP(E1072,'[1]Kode Barang 1'!$F$1:$H$65536,3,0)</f>
        <v>1</v>
      </c>
    </row>
    <row r="1073" spans="1:17" x14ac:dyDescent="0.25">
      <c r="A1073" t="s">
        <v>1110</v>
      </c>
      <c r="B1073" t="s">
        <v>17</v>
      </c>
      <c r="C1073" t="s">
        <v>1111</v>
      </c>
      <c r="D1073" t="s">
        <v>1112</v>
      </c>
      <c r="E1073" t="s">
        <v>375</v>
      </c>
      <c r="F1073" t="s">
        <v>376</v>
      </c>
      <c r="G1073">
        <v>1</v>
      </c>
      <c r="H1073">
        <v>57000</v>
      </c>
      <c r="I1073">
        <v>57000</v>
      </c>
      <c r="J1073" t="s">
        <v>103</v>
      </c>
      <c r="K1073" t="s">
        <v>62</v>
      </c>
      <c r="L1073" t="s">
        <v>70</v>
      </c>
      <c r="M1073" t="s">
        <v>49</v>
      </c>
      <c r="N1073" t="s">
        <v>1113</v>
      </c>
      <c r="O1073" t="s">
        <v>1117</v>
      </c>
      <c r="P1073">
        <v>57000</v>
      </c>
      <c r="Q1073">
        <f>VLOOKUP(E1073,'[1]Kode Barang 1'!$F$1:$H$65536,3,0)</f>
        <v>1</v>
      </c>
    </row>
    <row r="1074" spans="1:17" x14ac:dyDescent="0.25">
      <c r="A1074" t="s">
        <v>1110</v>
      </c>
      <c r="B1074" t="s">
        <v>17</v>
      </c>
      <c r="C1074" t="s">
        <v>1111</v>
      </c>
      <c r="D1074" t="s">
        <v>1112</v>
      </c>
      <c r="E1074" t="s">
        <v>112</v>
      </c>
      <c r="F1074" t="s">
        <v>113</v>
      </c>
      <c r="G1074">
        <v>1</v>
      </c>
      <c r="H1074">
        <v>57000</v>
      </c>
      <c r="I1074">
        <v>57000</v>
      </c>
      <c r="J1074" t="s">
        <v>103</v>
      </c>
      <c r="K1074" t="s">
        <v>62</v>
      </c>
      <c r="L1074" t="s">
        <v>70</v>
      </c>
      <c r="M1074" t="s">
        <v>49</v>
      </c>
      <c r="N1074" t="s">
        <v>1113</v>
      </c>
      <c r="O1074" t="s">
        <v>1114</v>
      </c>
      <c r="P1074">
        <v>57000</v>
      </c>
      <c r="Q1074">
        <f>VLOOKUP(E1074,'[1]Kode Barang 1'!$F$1:$H$65536,3,0)</f>
        <v>1</v>
      </c>
    </row>
    <row r="1075" spans="1:17" x14ac:dyDescent="0.25">
      <c r="A1075" t="s">
        <v>1110</v>
      </c>
      <c r="B1075" t="s">
        <v>17</v>
      </c>
      <c r="C1075" t="s">
        <v>1111</v>
      </c>
      <c r="D1075" t="s">
        <v>1112</v>
      </c>
      <c r="E1075" t="s">
        <v>1131</v>
      </c>
      <c r="F1075" t="s">
        <v>1132</v>
      </c>
      <c r="G1075">
        <v>2</v>
      </c>
      <c r="H1075">
        <v>230000</v>
      </c>
      <c r="I1075">
        <v>460000</v>
      </c>
      <c r="J1075" t="s">
        <v>103</v>
      </c>
      <c r="K1075" t="s">
        <v>62</v>
      </c>
      <c r="L1075" t="s">
        <v>44</v>
      </c>
      <c r="M1075" t="s">
        <v>49</v>
      </c>
      <c r="N1075" t="s">
        <v>1113</v>
      </c>
      <c r="O1075" t="s">
        <v>1117</v>
      </c>
      <c r="P1075">
        <v>230000</v>
      </c>
      <c r="Q1075">
        <f>VLOOKUP(E1075,'[1]Kode Barang 1'!$F$1:$H$65536,3,0)</f>
        <v>3.78</v>
      </c>
    </row>
    <row r="1076" spans="1:17" x14ac:dyDescent="0.25">
      <c r="A1076" t="s">
        <v>1110</v>
      </c>
      <c r="B1076" t="s">
        <v>17</v>
      </c>
      <c r="C1076" t="s">
        <v>1111</v>
      </c>
      <c r="D1076" t="s">
        <v>1112</v>
      </c>
      <c r="E1076" t="s">
        <v>130</v>
      </c>
      <c r="F1076" t="s">
        <v>131</v>
      </c>
      <c r="G1076">
        <v>2</v>
      </c>
      <c r="H1076">
        <v>7000</v>
      </c>
      <c r="I1076">
        <v>14000</v>
      </c>
      <c r="J1076" t="s">
        <v>123</v>
      </c>
      <c r="K1076" t="s">
        <v>97</v>
      </c>
      <c r="L1076" t="s">
        <v>124</v>
      </c>
      <c r="M1076" t="s">
        <v>25</v>
      </c>
      <c r="N1076" t="s">
        <v>1113</v>
      </c>
      <c r="O1076" t="s">
        <v>1114</v>
      </c>
      <c r="P1076">
        <v>7000</v>
      </c>
      <c r="Q1076">
        <f>VLOOKUP(E1076,'[1]Kode Barang 1'!$F$1:$H$65536,3,0)</f>
        <v>0</v>
      </c>
    </row>
    <row r="1077" spans="1:17" x14ac:dyDescent="0.25">
      <c r="A1077" t="s">
        <v>1110</v>
      </c>
      <c r="B1077" t="s">
        <v>17</v>
      </c>
      <c r="C1077" t="s">
        <v>1111</v>
      </c>
      <c r="D1077" t="s">
        <v>1112</v>
      </c>
      <c r="E1077" t="s">
        <v>524</v>
      </c>
      <c r="F1077" t="s">
        <v>525</v>
      </c>
      <c r="G1077">
        <v>1</v>
      </c>
      <c r="H1077">
        <v>7000</v>
      </c>
      <c r="I1077">
        <v>7000</v>
      </c>
      <c r="J1077" t="s">
        <v>123</v>
      </c>
      <c r="K1077" t="s">
        <v>97</v>
      </c>
      <c r="L1077" t="s">
        <v>124</v>
      </c>
      <c r="M1077" t="s">
        <v>25</v>
      </c>
      <c r="N1077" t="s">
        <v>1113</v>
      </c>
      <c r="O1077" t="s">
        <v>1119</v>
      </c>
      <c r="P1077">
        <v>7000</v>
      </c>
      <c r="Q1077">
        <f>VLOOKUP(E1077,'[1]Kode Barang 1'!$F$1:$H$65536,3,0)</f>
        <v>0</v>
      </c>
    </row>
    <row r="1078" spans="1:17" x14ac:dyDescent="0.25">
      <c r="A1078" t="s">
        <v>1110</v>
      </c>
      <c r="B1078" t="s">
        <v>17</v>
      </c>
      <c r="C1078" t="s">
        <v>1111</v>
      </c>
      <c r="D1078" t="s">
        <v>1112</v>
      </c>
      <c r="E1078" t="s">
        <v>925</v>
      </c>
      <c r="F1078" t="s">
        <v>926</v>
      </c>
      <c r="G1078">
        <v>1</v>
      </c>
      <c r="H1078">
        <v>5000</v>
      </c>
      <c r="I1078">
        <v>5000</v>
      </c>
      <c r="J1078" t="s">
        <v>655</v>
      </c>
      <c r="K1078" t="s">
        <v>97</v>
      </c>
      <c r="L1078" t="s">
        <v>124</v>
      </c>
      <c r="M1078" t="s">
        <v>25</v>
      </c>
      <c r="N1078" t="s">
        <v>1113</v>
      </c>
      <c r="O1078" t="s">
        <v>1114</v>
      </c>
      <c r="P1078">
        <v>5000</v>
      </c>
      <c r="Q1078">
        <f>VLOOKUP(E1078,'[1]Kode Barang 1'!$F$1:$H$65536,3,0)</f>
        <v>0</v>
      </c>
    </row>
    <row r="1079" spans="1:17" x14ac:dyDescent="0.25">
      <c r="A1079" t="s">
        <v>1110</v>
      </c>
      <c r="B1079" t="s">
        <v>17</v>
      </c>
      <c r="C1079" t="s">
        <v>1111</v>
      </c>
      <c r="D1079" t="s">
        <v>1112</v>
      </c>
      <c r="E1079" t="s">
        <v>1133</v>
      </c>
      <c r="F1079" t="s">
        <v>1134</v>
      </c>
      <c r="G1079">
        <v>1</v>
      </c>
      <c r="H1079">
        <v>5000</v>
      </c>
      <c r="I1079">
        <v>5000</v>
      </c>
      <c r="J1079" t="s">
        <v>655</v>
      </c>
      <c r="K1079" t="s">
        <v>97</v>
      </c>
      <c r="L1079" t="s">
        <v>124</v>
      </c>
      <c r="M1079" t="s">
        <v>25</v>
      </c>
      <c r="N1079" t="s">
        <v>1113</v>
      </c>
      <c r="O1079" t="s">
        <v>1114</v>
      </c>
      <c r="P1079">
        <v>5000</v>
      </c>
      <c r="Q1079">
        <f>VLOOKUP(E1079,'[1]Kode Barang 1'!$F$1:$H$65536,3,0)</f>
        <v>0</v>
      </c>
    </row>
    <row r="1080" spans="1:17" x14ac:dyDescent="0.25">
      <c r="A1080" t="s">
        <v>1110</v>
      </c>
      <c r="B1080" t="s">
        <v>17</v>
      </c>
      <c r="C1080" t="s">
        <v>1111</v>
      </c>
      <c r="D1080" t="s">
        <v>1112</v>
      </c>
      <c r="E1080" t="s">
        <v>1135</v>
      </c>
      <c r="F1080" t="s">
        <v>1136</v>
      </c>
      <c r="G1080">
        <v>1</v>
      </c>
      <c r="H1080">
        <v>39000</v>
      </c>
      <c r="I1080">
        <v>39000</v>
      </c>
      <c r="J1080" t="s">
        <v>664</v>
      </c>
      <c r="K1080" t="s">
        <v>182</v>
      </c>
      <c r="L1080" t="s">
        <v>34</v>
      </c>
      <c r="M1080" t="s">
        <v>49</v>
      </c>
      <c r="N1080" t="s">
        <v>1113</v>
      </c>
      <c r="O1080" t="s">
        <v>1117</v>
      </c>
      <c r="P1080">
        <v>39000</v>
      </c>
      <c r="Q1080">
        <f>VLOOKUP(E1080,'[1]Kode Barang 1'!$F$1:$H$65536,3,0)</f>
        <v>1</v>
      </c>
    </row>
    <row r="1081" spans="1:17" x14ac:dyDescent="0.25">
      <c r="A1081" t="s">
        <v>1110</v>
      </c>
      <c r="B1081" t="s">
        <v>17</v>
      </c>
      <c r="C1081" t="s">
        <v>1111</v>
      </c>
      <c r="D1081" t="s">
        <v>1112</v>
      </c>
      <c r="E1081" t="s">
        <v>817</v>
      </c>
      <c r="F1081" t="s">
        <v>818</v>
      </c>
      <c r="G1081">
        <v>1</v>
      </c>
      <c r="H1081">
        <v>50000</v>
      </c>
      <c r="I1081">
        <v>50000</v>
      </c>
      <c r="J1081" t="s">
        <v>664</v>
      </c>
      <c r="K1081" t="s">
        <v>182</v>
      </c>
      <c r="L1081" t="s">
        <v>34</v>
      </c>
      <c r="M1081" t="s">
        <v>362</v>
      </c>
      <c r="N1081" t="s">
        <v>1113</v>
      </c>
      <c r="O1081" t="s">
        <v>1114</v>
      </c>
      <c r="P1081">
        <v>50000</v>
      </c>
      <c r="Q1081">
        <f>VLOOKUP(E1081,'[1]Kode Barang 1'!$F$1:$H$65536,3,0)</f>
        <v>1</v>
      </c>
    </row>
    <row r="1082" spans="1:17" x14ac:dyDescent="0.25">
      <c r="A1082" t="s">
        <v>1110</v>
      </c>
      <c r="B1082" t="s">
        <v>17</v>
      </c>
      <c r="C1082" t="s">
        <v>1111</v>
      </c>
      <c r="D1082" t="s">
        <v>1112</v>
      </c>
      <c r="E1082" t="s">
        <v>1037</v>
      </c>
      <c r="F1082" t="s">
        <v>1038</v>
      </c>
      <c r="G1082">
        <v>1</v>
      </c>
      <c r="H1082">
        <v>39000</v>
      </c>
      <c r="I1082">
        <v>39000</v>
      </c>
      <c r="J1082" t="s">
        <v>664</v>
      </c>
      <c r="K1082" t="s">
        <v>182</v>
      </c>
      <c r="L1082" t="s">
        <v>34</v>
      </c>
      <c r="M1082" t="s">
        <v>49</v>
      </c>
      <c r="N1082" t="s">
        <v>1113</v>
      </c>
      <c r="O1082" t="s">
        <v>1117</v>
      </c>
      <c r="P1082">
        <v>39000</v>
      </c>
      <c r="Q1082">
        <f>VLOOKUP(E1082,'[1]Kode Barang 1'!$F$1:$H$65536,3,0)</f>
        <v>1</v>
      </c>
    </row>
    <row r="1083" spans="1:17" x14ac:dyDescent="0.25">
      <c r="A1083" t="s">
        <v>1110</v>
      </c>
      <c r="B1083" t="s">
        <v>17</v>
      </c>
      <c r="C1083" t="s">
        <v>1111</v>
      </c>
      <c r="D1083" t="s">
        <v>1112</v>
      </c>
      <c r="E1083" t="s">
        <v>662</v>
      </c>
      <c r="F1083" t="s">
        <v>663</v>
      </c>
      <c r="G1083">
        <v>4</v>
      </c>
      <c r="H1083">
        <v>46000</v>
      </c>
      <c r="I1083">
        <v>184000</v>
      </c>
      <c r="J1083" t="s">
        <v>664</v>
      </c>
      <c r="K1083" t="s">
        <v>182</v>
      </c>
      <c r="L1083" t="s">
        <v>34</v>
      </c>
      <c r="M1083" t="s">
        <v>259</v>
      </c>
      <c r="N1083" t="s">
        <v>1113</v>
      </c>
      <c r="O1083" t="s">
        <v>1114</v>
      </c>
      <c r="P1083">
        <v>46000</v>
      </c>
      <c r="Q1083">
        <f>VLOOKUP(E1083,'[1]Kode Barang 1'!$F$1:$H$65536,3,0)</f>
        <v>1</v>
      </c>
    </row>
    <row r="1084" spans="1:17" x14ac:dyDescent="0.25">
      <c r="A1084" t="s">
        <v>1110</v>
      </c>
      <c r="B1084" t="s">
        <v>17</v>
      </c>
      <c r="C1084" t="s">
        <v>1111</v>
      </c>
      <c r="D1084" t="s">
        <v>1112</v>
      </c>
      <c r="E1084" t="s">
        <v>667</v>
      </c>
      <c r="F1084" t="s">
        <v>668</v>
      </c>
      <c r="G1084">
        <v>1</v>
      </c>
      <c r="H1084">
        <v>161000</v>
      </c>
      <c r="I1084">
        <v>161000</v>
      </c>
      <c r="J1084" t="s">
        <v>664</v>
      </c>
      <c r="K1084" t="s">
        <v>182</v>
      </c>
      <c r="L1084" t="s">
        <v>44</v>
      </c>
      <c r="M1084" t="s">
        <v>49</v>
      </c>
      <c r="N1084" t="s">
        <v>1113</v>
      </c>
      <c r="O1084" t="s">
        <v>1119</v>
      </c>
      <c r="P1084">
        <v>161000</v>
      </c>
      <c r="Q1084">
        <f>VLOOKUP(E1084,'[1]Kode Barang 1'!$F$1:$H$65536,3,0)</f>
        <v>5</v>
      </c>
    </row>
    <row r="1085" spans="1:17" x14ac:dyDescent="0.25">
      <c r="A1085" t="s">
        <v>1110</v>
      </c>
      <c r="B1085" t="s">
        <v>17</v>
      </c>
      <c r="C1085" t="s">
        <v>1111</v>
      </c>
      <c r="D1085" t="s">
        <v>1112</v>
      </c>
      <c r="E1085" t="s">
        <v>1137</v>
      </c>
      <c r="F1085" t="s">
        <v>1138</v>
      </c>
      <c r="G1085">
        <v>1</v>
      </c>
      <c r="H1085">
        <v>161000</v>
      </c>
      <c r="I1085">
        <v>161000</v>
      </c>
      <c r="J1085" t="s">
        <v>664</v>
      </c>
      <c r="K1085" t="s">
        <v>182</v>
      </c>
      <c r="L1085" t="s">
        <v>44</v>
      </c>
      <c r="M1085" t="s">
        <v>49</v>
      </c>
      <c r="N1085" t="s">
        <v>1113</v>
      </c>
      <c r="O1085" t="s">
        <v>1114</v>
      </c>
      <c r="P1085">
        <v>161000</v>
      </c>
      <c r="Q1085">
        <f>VLOOKUP(E1085,'[1]Kode Barang 1'!$F$1:$H$65536,3,0)</f>
        <v>5</v>
      </c>
    </row>
    <row r="1086" spans="1:17" x14ac:dyDescent="0.25">
      <c r="A1086" t="s">
        <v>1110</v>
      </c>
      <c r="B1086" t="s">
        <v>17</v>
      </c>
      <c r="C1086" t="s">
        <v>1111</v>
      </c>
      <c r="D1086" t="s">
        <v>1112</v>
      </c>
      <c r="E1086" t="s">
        <v>528</v>
      </c>
      <c r="F1086" t="s">
        <v>529</v>
      </c>
      <c r="G1086">
        <v>1</v>
      </c>
      <c r="H1086">
        <v>8000</v>
      </c>
      <c r="I1086">
        <v>8000</v>
      </c>
      <c r="J1086" t="s">
        <v>158</v>
      </c>
      <c r="K1086" t="s">
        <v>65</v>
      </c>
      <c r="L1086" t="s">
        <v>530</v>
      </c>
      <c r="M1086" t="s">
        <v>25</v>
      </c>
      <c r="N1086" t="s">
        <v>1113</v>
      </c>
      <c r="O1086" t="s">
        <v>1117</v>
      </c>
      <c r="P1086">
        <v>8000</v>
      </c>
      <c r="Q1086">
        <f>VLOOKUP(E1086,'[1]Kode Barang 1'!$F$1:$H$65536,3,0)</f>
        <v>0</v>
      </c>
    </row>
    <row r="1087" spans="1:17" x14ac:dyDescent="0.25">
      <c r="A1087" t="s">
        <v>1110</v>
      </c>
      <c r="B1087" t="s">
        <v>17</v>
      </c>
      <c r="C1087" t="s">
        <v>1111</v>
      </c>
      <c r="D1087" t="s">
        <v>1112</v>
      </c>
      <c r="E1087" t="s">
        <v>672</v>
      </c>
      <c r="F1087" t="s">
        <v>673</v>
      </c>
      <c r="G1087">
        <v>1</v>
      </c>
      <c r="H1087">
        <v>27000</v>
      </c>
      <c r="I1087">
        <v>27000</v>
      </c>
      <c r="J1087" t="s">
        <v>170</v>
      </c>
      <c r="K1087" t="s">
        <v>166</v>
      </c>
      <c r="L1087" t="s">
        <v>393</v>
      </c>
      <c r="M1087" t="s">
        <v>25</v>
      </c>
      <c r="N1087" t="s">
        <v>1113</v>
      </c>
      <c r="O1087" t="s">
        <v>1114</v>
      </c>
      <c r="P1087">
        <v>27000</v>
      </c>
      <c r="Q1087">
        <f>VLOOKUP(E1087,'[1]Kode Barang 1'!$F$1:$H$65536,3,0)</f>
        <v>0</v>
      </c>
    </row>
    <row r="1088" spans="1:17" x14ac:dyDescent="0.25">
      <c r="A1088" t="s">
        <v>1110</v>
      </c>
      <c r="B1088" t="s">
        <v>17</v>
      </c>
      <c r="C1088" t="s">
        <v>1111</v>
      </c>
      <c r="D1088" t="s">
        <v>1112</v>
      </c>
      <c r="E1088" t="s">
        <v>1139</v>
      </c>
      <c r="F1088" t="s">
        <v>1140</v>
      </c>
      <c r="G1088">
        <v>1</v>
      </c>
      <c r="H1088">
        <v>10000</v>
      </c>
      <c r="I1088">
        <v>10000</v>
      </c>
      <c r="J1088" t="s">
        <v>165</v>
      </c>
      <c r="K1088" t="s">
        <v>166</v>
      </c>
      <c r="L1088" t="s">
        <v>66</v>
      </c>
      <c r="M1088" t="s">
        <v>167</v>
      </c>
      <c r="N1088" t="s">
        <v>1113</v>
      </c>
      <c r="O1088" t="s">
        <v>1114</v>
      </c>
      <c r="P1088">
        <v>10000</v>
      </c>
      <c r="Q1088">
        <f>VLOOKUP(E1088,'[1]Kode Barang 1'!$F$1:$H$65536,3,0)</f>
        <v>0</v>
      </c>
    </row>
    <row r="1089" spans="1:17" x14ac:dyDescent="0.25">
      <c r="A1089" t="s">
        <v>1110</v>
      </c>
      <c r="B1089" t="s">
        <v>17</v>
      </c>
      <c r="C1089" t="s">
        <v>1111</v>
      </c>
      <c r="D1089" t="s">
        <v>1112</v>
      </c>
      <c r="E1089" t="s">
        <v>168</v>
      </c>
      <c r="F1089" t="s">
        <v>169</v>
      </c>
      <c r="G1089">
        <v>1</v>
      </c>
      <c r="H1089">
        <v>6000</v>
      </c>
      <c r="I1089">
        <v>6000</v>
      </c>
      <c r="J1089" t="s">
        <v>170</v>
      </c>
      <c r="K1089" t="s">
        <v>166</v>
      </c>
      <c r="L1089" t="s">
        <v>171</v>
      </c>
      <c r="M1089" t="s">
        <v>25</v>
      </c>
      <c r="N1089" t="s">
        <v>1113</v>
      </c>
      <c r="O1089" t="s">
        <v>1114</v>
      </c>
      <c r="P1089">
        <v>6000</v>
      </c>
      <c r="Q1089">
        <f>VLOOKUP(E1089,'[1]Kode Barang 1'!$F$1:$H$65536,3,0)</f>
        <v>0</v>
      </c>
    </row>
    <row r="1090" spans="1:17" x14ac:dyDescent="0.25">
      <c r="A1090" t="s">
        <v>1110</v>
      </c>
      <c r="B1090" t="s">
        <v>17</v>
      </c>
      <c r="C1090" t="s">
        <v>1111</v>
      </c>
      <c r="D1090" t="s">
        <v>1112</v>
      </c>
      <c r="E1090" t="s">
        <v>172</v>
      </c>
      <c r="F1090" t="s">
        <v>173</v>
      </c>
      <c r="G1090">
        <v>1</v>
      </c>
      <c r="H1090">
        <v>15000</v>
      </c>
      <c r="I1090">
        <v>15000</v>
      </c>
      <c r="J1090" t="s">
        <v>174</v>
      </c>
      <c r="K1090" t="s">
        <v>65</v>
      </c>
      <c r="L1090" t="s">
        <v>34</v>
      </c>
      <c r="M1090" t="s">
        <v>25</v>
      </c>
      <c r="N1090" t="s">
        <v>1113</v>
      </c>
      <c r="O1090" t="s">
        <v>1119</v>
      </c>
      <c r="P1090">
        <v>15000</v>
      </c>
      <c r="Q1090">
        <f>VLOOKUP(E1090,'[1]Kode Barang 1'!$F$1:$H$65536,3,0)</f>
        <v>0</v>
      </c>
    </row>
    <row r="1091" spans="1:17" x14ac:dyDescent="0.25">
      <c r="A1091" t="s">
        <v>1110</v>
      </c>
      <c r="B1091" t="s">
        <v>17</v>
      </c>
      <c r="C1091" t="s">
        <v>1111</v>
      </c>
      <c r="D1091" t="s">
        <v>1112</v>
      </c>
      <c r="E1091" t="s">
        <v>172</v>
      </c>
      <c r="F1091" t="s">
        <v>173</v>
      </c>
      <c r="G1091">
        <v>1</v>
      </c>
      <c r="H1091">
        <v>15000</v>
      </c>
      <c r="I1091">
        <v>15000</v>
      </c>
      <c r="J1091" t="s">
        <v>174</v>
      </c>
      <c r="K1091" t="s">
        <v>65</v>
      </c>
      <c r="L1091" t="s">
        <v>34</v>
      </c>
      <c r="M1091" t="s">
        <v>25</v>
      </c>
      <c r="N1091" t="s">
        <v>1113</v>
      </c>
      <c r="O1091" t="s">
        <v>1114</v>
      </c>
      <c r="P1091">
        <v>15000</v>
      </c>
      <c r="Q1091">
        <f>VLOOKUP(E1091,'[1]Kode Barang 1'!$F$1:$H$65536,3,0)</f>
        <v>0</v>
      </c>
    </row>
    <row r="1092" spans="1:17" x14ac:dyDescent="0.25">
      <c r="A1092" t="s">
        <v>1110</v>
      </c>
      <c r="B1092" t="s">
        <v>17</v>
      </c>
      <c r="C1092" t="s">
        <v>1111</v>
      </c>
      <c r="D1092" t="s">
        <v>1112</v>
      </c>
      <c r="E1092" t="s">
        <v>396</v>
      </c>
      <c r="F1092" t="s">
        <v>397</v>
      </c>
      <c r="G1092">
        <v>2</v>
      </c>
      <c r="H1092">
        <v>71000</v>
      </c>
      <c r="I1092">
        <v>142000</v>
      </c>
      <c r="J1092" t="s">
        <v>181</v>
      </c>
      <c r="K1092" t="s">
        <v>182</v>
      </c>
      <c r="L1092" t="s">
        <v>70</v>
      </c>
      <c r="M1092" t="s">
        <v>49</v>
      </c>
      <c r="N1092" t="s">
        <v>1113</v>
      </c>
      <c r="O1092" t="s">
        <v>1114</v>
      </c>
      <c r="P1092">
        <v>71000</v>
      </c>
      <c r="Q1092">
        <f>VLOOKUP(E1092,'[1]Kode Barang 1'!$F$1:$H$65536,3,0)</f>
        <v>1</v>
      </c>
    </row>
    <row r="1093" spans="1:17" x14ac:dyDescent="0.25">
      <c r="A1093" t="s">
        <v>1110</v>
      </c>
      <c r="B1093" t="s">
        <v>17</v>
      </c>
      <c r="C1093" t="s">
        <v>1111</v>
      </c>
      <c r="D1093" t="s">
        <v>1112</v>
      </c>
      <c r="E1093" t="s">
        <v>179</v>
      </c>
      <c r="F1093" t="s">
        <v>180</v>
      </c>
      <c r="G1093">
        <v>1</v>
      </c>
      <c r="H1093">
        <v>71000</v>
      </c>
      <c r="I1093">
        <v>71000</v>
      </c>
      <c r="J1093" t="s">
        <v>181</v>
      </c>
      <c r="K1093" t="s">
        <v>182</v>
      </c>
      <c r="L1093" t="s">
        <v>70</v>
      </c>
      <c r="M1093" t="s">
        <v>49</v>
      </c>
      <c r="N1093" t="s">
        <v>1113</v>
      </c>
      <c r="O1093" t="s">
        <v>1114</v>
      </c>
      <c r="P1093">
        <v>71000</v>
      </c>
      <c r="Q1093">
        <f>VLOOKUP(E1093,'[1]Kode Barang 1'!$F$1:$H$65536,3,0)</f>
        <v>1</v>
      </c>
    </row>
    <row r="1094" spans="1:17" x14ac:dyDescent="0.25">
      <c r="A1094" t="s">
        <v>1110</v>
      </c>
      <c r="B1094" t="s">
        <v>17</v>
      </c>
      <c r="C1094" t="s">
        <v>1111</v>
      </c>
      <c r="D1094" t="s">
        <v>1112</v>
      </c>
      <c r="E1094" t="s">
        <v>179</v>
      </c>
      <c r="F1094" t="s">
        <v>180</v>
      </c>
      <c r="G1094">
        <v>1</v>
      </c>
      <c r="H1094">
        <v>71000</v>
      </c>
      <c r="I1094">
        <v>71000</v>
      </c>
      <c r="J1094" t="s">
        <v>181</v>
      </c>
      <c r="K1094" t="s">
        <v>182</v>
      </c>
      <c r="L1094" t="s">
        <v>70</v>
      </c>
      <c r="M1094" t="s">
        <v>49</v>
      </c>
      <c r="N1094" t="s">
        <v>1113</v>
      </c>
      <c r="O1094" t="s">
        <v>1117</v>
      </c>
      <c r="P1094">
        <v>71000</v>
      </c>
      <c r="Q1094">
        <f>VLOOKUP(E1094,'[1]Kode Barang 1'!$F$1:$H$65536,3,0)</f>
        <v>1</v>
      </c>
    </row>
    <row r="1095" spans="1:17" x14ac:dyDescent="0.25">
      <c r="A1095" t="s">
        <v>1110</v>
      </c>
      <c r="B1095" t="s">
        <v>17</v>
      </c>
      <c r="C1095" t="s">
        <v>1111</v>
      </c>
      <c r="D1095" t="s">
        <v>1112</v>
      </c>
      <c r="E1095" t="s">
        <v>183</v>
      </c>
      <c r="F1095" t="s">
        <v>184</v>
      </c>
      <c r="G1095">
        <v>2</v>
      </c>
      <c r="H1095">
        <v>71000</v>
      </c>
      <c r="I1095">
        <v>142000</v>
      </c>
      <c r="J1095" t="s">
        <v>181</v>
      </c>
      <c r="K1095" t="s">
        <v>182</v>
      </c>
      <c r="L1095" t="s">
        <v>70</v>
      </c>
      <c r="M1095" t="s">
        <v>49</v>
      </c>
      <c r="N1095" t="s">
        <v>1113</v>
      </c>
      <c r="O1095" t="s">
        <v>1117</v>
      </c>
      <c r="P1095">
        <v>71000</v>
      </c>
      <c r="Q1095">
        <f>VLOOKUP(E1095,'[1]Kode Barang 1'!$F$1:$H$65536,3,0)</f>
        <v>1</v>
      </c>
    </row>
    <row r="1096" spans="1:17" x14ac:dyDescent="0.25">
      <c r="A1096" t="s">
        <v>1110</v>
      </c>
      <c r="B1096" t="s">
        <v>17</v>
      </c>
      <c r="C1096" t="s">
        <v>1111</v>
      </c>
      <c r="D1096" t="s">
        <v>1112</v>
      </c>
      <c r="E1096" t="s">
        <v>1141</v>
      </c>
      <c r="F1096" t="s">
        <v>1142</v>
      </c>
      <c r="G1096">
        <v>2</v>
      </c>
      <c r="H1096">
        <v>42000</v>
      </c>
      <c r="I1096">
        <v>84000</v>
      </c>
      <c r="J1096" t="s">
        <v>1143</v>
      </c>
      <c r="K1096" t="s">
        <v>75</v>
      </c>
      <c r="L1096" t="s">
        <v>44</v>
      </c>
      <c r="M1096" t="s">
        <v>49</v>
      </c>
      <c r="N1096" t="s">
        <v>1113</v>
      </c>
      <c r="O1096" t="s">
        <v>1117</v>
      </c>
      <c r="P1096">
        <v>42000</v>
      </c>
      <c r="Q1096">
        <f>VLOOKUP(E1096,'[1]Kode Barang 1'!$F$1:$H$65536,3,0)</f>
        <v>5</v>
      </c>
    </row>
    <row r="1097" spans="1:17" x14ac:dyDescent="0.25">
      <c r="A1097" t="s">
        <v>1110</v>
      </c>
      <c r="B1097" t="s">
        <v>17</v>
      </c>
      <c r="C1097" t="s">
        <v>1111</v>
      </c>
      <c r="D1097" t="s">
        <v>1112</v>
      </c>
      <c r="E1097" t="s">
        <v>1144</v>
      </c>
      <c r="F1097" t="s">
        <v>1145</v>
      </c>
      <c r="G1097">
        <v>1</v>
      </c>
      <c r="H1097">
        <v>45000</v>
      </c>
      <c r="I1097">
        <v>45000</v>
      </c>
      <c r="J1097" t="s">
        <v>831</v>
      </c>
      <c r="K1097" t="s">
        <v>48</v>
      </c>
      <c r="L1097" t="s">
        <v>34</v>
      </c>
      <c r="M1097" t="s">
        <v>49</v>
      </c>
      <c r="N1097" t="s">
        <v>1113</v>
      </c>
      <c r="O1097" t="s">
        <v>1117</v>
      </c>
      <c r="P1097">
        <v>45000</v>
      </c>
      <c r="Q1097">
        <f>VLOOKUP(E1097,'[1]Kode Barang 1'!$F$1:$H$65536,3,0)</f>
        <v>1</v>
      </c>
    </row>
    <row r="1098" spans="1:17" x14ac:dyDescent="0.25">
      <c r="A1098" t="s">
        <v>1110</v>
      </c>
      <c r="B1098" t="s">
        <v>17</v>
      </c>
      <c r="C1098" t="s">
        <v>1111</v>
      </c>
      <c r="D1098" t="s">
        <v>1112</v>
      </c>
      <c r="E1098" t="s">
        <v>1043</v>
      </c>
      <c r="F1098" t="s">
        <v>1044</v>
      </c>
      <c r="G1098">
        <v>1</v>
      </c>
      <c r="H1098">
        <v>166000</v>
      </c>
      <c r="I1098">
        <v>166000</v>
      </c>
      <c r="J1098" t="s">
        <v>831</v>
      </c>
      <c r="K1098" t="s">
        <v>48</v>
      </c>
      <c r="L1098" t="s">
        <v>44</v>
      </c>
      <c r="M1098" t="s">
        <v>49</v>
      </c>
      <c r="N1098" t="s">
        <v>1113</v>
      </c>
      <c r="O1098" t="s">
        <v>1114</v>
      </c>
      <c r="P1098">
        <v>166000</v>
      </c>
      <c r="Q1098">
        <f>VLOOKUP(E1098,'[1]Kode Barang 1'!$F$1:$H$65536,3,0)</f>
        <v>4</v>
      </c>
    </row>
    <row r="1099" spans="1:17" x14ac:dyDescent="0.25">
      <c r="A1099" t="s">
        <v>1110</v>
      </c>
      <c r="B1099" t="s">
        <v>17</v>
      </c>
      <c r="C1099" t="s">
        <v>1111</v>
      </c>
      <c r="D1099" t="s">
        <v>1112</v>
      </c>
      <c r="E1099" t="s">
        <v>1146</v>
      </c>
      <c r="F1099" t="s">
        <v>1147</v>
      </c>
      <c r="G1099">
        <v>1</v>
      </c>
      <c r="H1099">
        <v>66000</v>
      </c>
      <c r="I1099">
        <v>66000</v>
      </c>
      <c r="J1099" t="s">
        <v>189</v>
      </c>
      <c r="K1099" t="s">
        <v>82</v>
      </c>
      <c r="L1099" t="s">
        <v>70</v>
      </c>
      <c r="M1099" t="s">
        <v>82</v>
      </c>
      <c r="N1099" t="s">
        <v>1113</v>
      </c>
      <c r="O1099" t="s">
        <v>1117</v>
      </c>
      <c r="P1099">
        <v>66000</v>
      </c>
      <c r="Q1099">
        <f>VLOOKUP(E1099,'[1]Kode Barang 1'!$F$1:$H$65536,3,0)</f>
        <v>1</v>
      </c>
    </row>
    <row r="1100" spans="1:17" x14ac:dyDescent="0.25">
      <c r="A1100" t="s">
        <v>1110</v>
      </c>
      <c r="B1100" t="s">
        <v>17</v>
      </c>
      <c r="C1100" t="s">
        <v>1111</v>
      </c>
      <c r="D1100" t="s">
        <v>1112</v>
      </c>
      <c r="E1100" t="s">
        <v>536</v>
      </c>
      <c r="F1100" t="s">
        <v>537</v>
      </c>
      <c r="G1100">
        <v>1</v>
      </c>
      <c r="H1100">
        <v>54000</v>
      </c>
      <c r="I1100">
        <v>54000</v>
      </c>
      <c r="J1100" t="s">
        <v>195</v>
      </c>
      <c r="K1100" t="s">
        <v>31</v>
      </c>
      <c r="L1100" t="s">
        <v>83</v>
      </c>
      <c r="M1100" t="s">
        <v>25</v>
      </c>
      <c r="N1100" t="s">
        <v>1113</v>
      </c>
      <c r="O1100" t="s">
        <v>1117</v>
      </c>
      <c r="P1100">
        <v>54000</v>
      </c>
      <c r="Q1100">
        <f>VLOOKUP(E1100,'[1]Kode Barang 1'!$F$1:$H$65536,3,0)</f>
        <v>1</v>
      </c>
    </row>
    <row r="1101" spans="1:17" x14ac:dyDescent="0.25">
      <c r="A1101" t="s">
        <v>1110</v>
      </c>
      <c r="B1101" t="s">
        <v>17</v>
      </c>
      <c r="C1101" t="s">
        <v>1111</v>
      </c>
      <c r="D1101" t="s">
        <v>1112</v>
      </c>
      <c r="E1101" t="s">
        <v>1148</v>
      </c>
      <c r="F1101" t="s">
        <v>1149</v>
      </c>
      <c r="G1101">
        <v>1</v>
      </c>
      <c r="H1101">
        <v>22000</v>
      </c>
      <c r="I1101">
        <v>22000</v>
      </c>
      <c r="J1101" t="s">
        <v>198</v>
      </c>
      <c r="K1101" t="s">
        <v>199</v>
      </c>
      <c r="L1101" t="s">
        <v>152</v>
      </c>
      <c r="M1101" t="s">
        <v>49</v>
      </c>
      <c r="N1101" t="s">
        <v>1113</v>
      </c>
      <c r="O1101" t="s">
        <v>1117</v>
      </c>
      <c r="P1101">
        <v>22000</v>
      </c>
      <c r="Q1101">
        <f>VLOOKUP(E1101,'[1]Kode Barang 1'!$F$1:$H$65536,3,0)</f>
        <v>0</v>
      </c>
    </row>
    <row r="1102" spans="1:17" x14ac:dyDescent="0.25">
      <c r="A1102" t="s">
        <v>1110</v>
      </c>
      <c r="B1102" t="s">
        <v>17</v>
      </c>
      <c r="C1102" t="s">
        <v>1111</v>
      </c>
      <c r="D1102" t="s">
        <v>1112</v>
      </c>
      <c r="E1102" t="s">
        <v>210</v>
      </c>
      <c r="F1102" t="s">
        <v>211</v>
      </c>
      <c r="G1102">
        <v>1</v>
      </c>
      <c r="H1102">
        <v>22000</v>
      </c>
      <c r="I1102">
        <v>22000</v>
      </c>
      <c r="J1102" t="s">
        <v>198</v>
      </c>
      <c r="K1102" t="s">
        <v>199</v>
      </c>
      <c r="L1102" t="s">
        <v>152</v>
      </c>
      <c r="M1102" t="s">
        <v>49</v>
      </c>
      <c r="N1102" t="s">
        <v>1113</v>
      </c>
      <c r="O1102" t="s">
        <v>1114</v>
      </c>
      <c r="P1102">
        <v>22000</v>
      </c>
      <c r="Q1102">
        <f>VLOOKUP(E1102,'[1]Kode Barang 1'!$F$1:$H$65536,3,0)</f>
        <v>0</v>
      </c>
    </row>
    <row r="1103" spans="1:17" x14ac:dyDescent="0.25">
      <c r="A1103" t="s">
        <v>1110</v>
      </c>
      <c r="B1103" t="s">
        <v>17</v>
      </c>
      <c r="C1103" t="s">
        <v>1111</v>
      </c>
      <c r="D1103" t="s">
        <v>1112</v>
      </c>
      <c r="E1103" t="s">
        <v>544</v>
      </c>
      <c r="F1103" t="s">
        <v>545</v>
      </c>
      <c r="G1103">
        <v>1</v>
      </c>
      <c r="H1103">
        <v>46000</v>
      </c>
      <c r="I1103">
        <v>46000</v>
      </c>
      <c r="J1103" t="s">
        <v>414</v>
      </c>
      <c r="K1103" t="s">
        <v>109</v>
      </c>
      <c r="L1103" t="s">
        <v>34</v>
      </c>
      <c r="M1103" t="s">
        <v>25</v>
      </c>
      <c r="N1103" t="s">
        <v>1113</v>
      </c>
      <c r="O1103" t="s">
        <v>1114</v>
      </c>
      <c r="P1103">
        <v>46000</v>
      </c>
      <c r="Q1103">
        <f>VLOOKUP(E1103,'[1]Kode Barang 1'!$F$1:$H$65536,3,0)</f>
        <v>1</v>
      </c>
    </row>
    <row r="1104" spans="1:17" x14ac:dyDescent="0.25">
      <c r="A1104" t="s">
        <v>1110</v>
      </c>
      <c r="B1104" t="s">
        <v>17</v>
      </c>
      <c r="C1104" t="s">
        <v>1111</v>
      </c>
      <c r="D1104" t="s">
        <v>1112</v>
      </c>
      <c r="E1104" t="s">
        <v>544</v>
      </c>
      <c r="F1104" t="s">
        <v>545</v>
      </c>
      <c r="G1104">
        <v>2</v>
      </c>
      <c r="H1104">
        <v>46000</v>
      </c>
      <c r="I1104">
        <v>92000</v>
      </c>
      <c r="J1104" t="s">
        <v>414</v>
      </c>
      <c r="K1104" t="s">
        <v>109</v>
      </c>
      <c r="L1104" t="s">
        <v>34</v>
      </c>
      <c r="M1104" t="s">
        <v>25</v>
      </c>
      <c r="N1104" t="s">
        <v>1113</v>
      </c>
      <c r="O1104" t="s">
        <v>1117</v>
      </c>
      <c r="P1104">
        <v>46000</v>
      </c>
      <c r="Q1104">
        <f>VLOOKUP(E1104,'[1]Kode Barang 1'!$F$1:$H$65536,3,0)</f>
        <v>1</v>
      </c>
    </row>
    <row r="1105" spans="1:17" x14ac:dyDescent="0.25">
      <c r="A1105" t="s">
        <v>1110</v>
      </c>
      <c r="B1105" t="s">
        <v>17</v>
      </c>
      <c r="C1105" t="s">
        <v>1111</v>
      </c>
      <c r="D1105" t="s">
        <v>1112</v>
      </c>
      <c r="E1105" t="s">
        <v>220</v>
      </c>
      <c r="F1105" t="s">
        <v>221</v>
      </c>
      <c r="G1105">
        <v>2</v>
      </c>
      <c r="H1105">
        <v>8000</v>
      </c>
      <c r="I1105">
        <v>16000</v>
      </c>
      <c r="J1105" t="s">
        <v>96</v>
      </c>
      <c r="K1105" t="s">
        <v>97</v>
      </c>
      <c r="L1105" t="s">
        <v>66</v>
      </c>
      <c r="M1105" t="s">
        <v>167</v>
      </c>
      <c r="N1105" t="s">
        <v>1113</v>
      </c>
      <c r="O1105" t="s">
        <v>1114</v>
      </c>
      <c r="P1105">
        <v>8000</v>
      </c>
      <c r="Q1105">
        <f>VLOOKUP(E1105,'[1]Kode Barang 1'!$F$1:$H$65536,3,0)</f>
        <v>0</v>
      </c>
    </row>
    <row r="1106" spans="1:17" x14ac:dyDescent="0.25">
      <c r="A1106" t="s">
        <v>1110</v>
      </c>
      <c r="B1106" t="s">
        <v>17</v>
      </c>
      <c r="C1106" t="s">
        <v>1111</v>
      </c>
      <c r="D1106" t="s">
        <v>1112</v>
      </c>
      <c r="E1106" t="s">
        <v>220</v>
      </c>
      <c r="F1106" t="s">
        <v>221</v>
      </c>
      <c r="G1106">
        <v>1</v>
      </c>
      <c r="H1106">
        <v>8000</v>
      </c>
      <c r="I1106">
        <v>8000</v>
      </c>
      <c r="J1106" t="s">
        <v>96</v>
      </c>
      <c r="K1106" t="s">
        <v>97</v>
      </c>
      <c r="L1106" t="s">
        <v>66</v>
      </c>
      <c r="M1106" t="s">
        <v>167</v>
      </c>
      <c r="N1106" t="s">
        <v>1113</v>
      </c>
      <c r="O1106" t="s">
        <v>1114</v>
      </c>
      <c r="P1106">
        <v>8000</v>
      </c>
      <c r="Q1106">
        <f>VLOOKUP(E1106,'[1]Kode Barang 1'!$F$1:$H$65536,3,0)</f>
        <v>0</v>
      </c>
    </row>
    <row r="1107" spans="1:17" x14ac:dyDescent="0.25">
      <c r="A1107" t="s">
        <v>1110</v>
      </c>
      <c r="B1107" t="s">
        <v>17</v>
      </c>
      <c r="C1107" t="s">
        <v>1111</v>
      </c>
      <c r="D1107" t="s">
        <v>1112</v>
      </c>
      <c r="E1107" t="s">
        <v>1150</v>
      </c>
      <c r="F1107" t="s">
        <v>1151</v>
      </c>
      <c r="G1107">
        <v>1</v>
      </c>
      <c r="H1107">
        <v>24000</v>
      </c>
      <c r="I1107">
        <v>24000</v>
      </c>
      <c r="J1107" t="s">
        <v>692</v>
      </c>
      <c r="K1107" t="s">
        <v>199</v>
      </c>
      <c r="L1107" t="s">
        <v>152</v>
      </c>
      <c r="M1107" t="s">
        <v>25</v>
      </c>
      <c r="N1107" t="s">
        <v>1113</v>
      </c>
      <c r="O1107" t="s">
        <v>1114</v>
      </c>
      <c r="P1107">
        <v>24000</v>
      </c>
      <c r="Q1107">
        <f>VLOOKUP(E1107,'[1]Kode Barang 1'!$F$1:$H$65536,3,0)</f>
        <v>0</v>
      </c>
    </row>
    <row r="1108" spans="1:17" x14ac:dyDescent="0.25">
      <c r="A1108" t="s">
        <v>1110</v>
      </c>
      <c r="B1108" t="s">
        <v>17</v>
      </c>
      <c r="C1108" t="s">
        <v>1111</v>
      </c>
      <c r="D1108" t="s">
        <v>1112</v>
      </c>
      <c r="E1108" t="s">
        <v>1150</v>
      </c>
      <c r="F1108" t="s">
        <v>1151</v>
      </c>
      <c r="G1108">
        <v>1</v>
      </c>
      <c r="H1108">
        <v>24000</v>
      </c>
      <c r="I1108">
        <v>24000</v>
      </c>
      <c r="J1108" t="s">
        <v>692</v>
      </c>
      <c r="K1108" t="s">
        <v>199</v>
      </c>
      <c r="L1108" t="s">
        <v>152</v>
      </c>
      <c r="M1108" t="s">
        <v>25</v>
      </c>
      <c r="N1108" t="s">
        <v>1113</v>
      </c>
      <c r="O1108" t="s">
        <v>1117</v>
      </c>
      <c r="P1108">
        <v>24000</v>
      </c>
      <c r="Q1108">
        <f>VLOOKUP(E1108,'[1]Kode Barang 1'!$F$1:$H$65536,3,0)</f>
        <v>0</v>
      </c>
    </row>
    <row r="1109" spans="1:17" x14ac:dyDescent="0.25">
      <c r="A1109" t="s">
        <v>1110</v>
      </c>
      <c r="B1109" t="s">
        <v>17</v>
      </c>
      <c r="C1109" t="s">
        <v>1111</v>
      </c>
      <c r="D1109" t="s">
        <v>1112</v>
      </c>
      <c r="E1109" t="s">
        <v>1150</v>
      </c>
      <c r="F1109" t="s">
        <v>1151</v>
      </c>
      <c r="G1109">
        <v>1</v>
      </c>
      <c r="H1109">
        <v>24000</v>
      </c>
      <c r="I1109">
        <v>24000</v>
      </c>
      <c r="J1109" t="s">
        <v>692</v>
      </c>
      <c r="K1109" t="s">
        <v>199</v>
      </c>
      <c r="L1109" t="s">
        <v>152</v>
      </c>
      <c r="M1109" t="s">
        <v>25</v>
      </c>
      <c r="N1109" t="s">
        <v>1113</v>
      </c>
      <c r="O1109" t="s">
        <v>1117</v>
      </c>
      <c r="P1109">
        <v>24000</v>
      </c>
      <c r="Q1109">
        <f>VLOOKUP(E1109,'[1]Kode Barang 1'!$F$1:$H$65536,3,0)</f>
        <v>0</v>
      </c>
    </row>
    <row r="1110" spans="1:17" x14ac:dyDescent="0.25">
      <c r="A1110" t="s">
        <v>1110</v>
      </c>
      <c r="B1110" t="s">
        <v>17</v>
      </c>
      <c r="C1110" t="s">
        <v>1111</v>
      </c>
      <c r="D1110" t="s">
        <v>1112</v>
      </c>
      <c r="E1110" t="s">
        <v>224</v>
      </c>
      <c r="F1110" t="s">
        <v>225</v>
      </c>
      <c r="G1110">
        <v>12</v>
      </c>
      <c r="H1110">
        <v>13500</v>
      </c>
      <c r="I1110">
        <v>162000</v>
      </c>
      <c r="J1110" t="s">
        <v>226</v>
      </c>
      <c r="K1110" t="s">
        <v>57</v>
      </c>
      <c r="L1110" t="s">
        <v>227</v>
      </c>
      <c r="M1110" t="s">
        <v>49</v>
      </c>
      <c r="N1110" t="s">
        <v>1113</v>
      </c>
      <c r="O1110" t="s">
        <v>1114</v>
      </c>
      <c r="P1110">
        <v>13500</v>
      </c>
      <c r="Q1110">
        <f>VLOOKUP(E1110,'[1]Kode Barang 1'!$F$1:$H$65536,3,0)</f>
        <v>0</v>
      </c>
    </row>
    <row r="1111" spans="1:17" x14ac:dyDescent="0.25">
      <c r="A1111" t="s">
        <v>1110</v>
      </c>
      <c r="B1111" t="s">
        <v>17</v>
      </c>
      <c r="C1111" t="s">
        <v>1111</v>
      </c>
      <c r="D1111" t="s">
        <v>1112</v>
      </c>
      <c r="E1111" t="s">
        <v>422</v>
      </c>
      <c r="F1111" t="s">
        <v>423</v>
      </c>
      <c r="G1111">
        <v>1</v>
      </c>
      <c r="H1111">
        <v>43000</v>
      </c>
      <c r="I1111">
        <v>43000</v>
      </c>
      <c r="J1111" t="s">
        <v>226</v>
      </c>
      <c r="K1111" t="s">
        <v>57</v>
      </c>
      <c r="L1111" t="s">
        <v>70</v>
      </c>
      <c r="M1111" t="s">
        <v>49</v>
      </c>
      <c r="N1111" t="s">
        <v>1113</v>
      </c>
      <c r="O1111" t="s">
        <v>1114</v>
      </c>
      <c r="P1111">
        <v>43000</v>
      </c>
      <c r="Q1111">
        <f>VLOOKUP(E1111,'[1]Kode Barang 1'!$F$1:$H$65536,3,0)</f>
        <v>1</v>
      </c>
    </row>
    <row r="1112" spans="1:17" x14ac:dyDescent="0.25">
      <c r="A1112" t="s">
        <v>1110</v>
      </c>
      <c r="B1112" t="s">
        <v>17</v>
      </c>
      <c r="C1112" t="s">
        <v>1111</v>
      </c>
      <c r="D1112" t="s">
        <v>1112</v>
      </c>
      <c r="E1112" t="s">
        <v>1152</v>
      </c>
      <c r="F1112" t="s">
        <v>1153</v>
      </c>
      <c r="G1112">
        <v>1</v>
      </c>
      <c r="H1112">
        <v>22000</v>
      </c>
      <c r="I1112">
        <v>22000</v>
      </c>
      <c r="J1112" t="s">
        <v>1154</v>
      </c>
      <c r="K1112" t="s">
        <v>270</v>
      </c>
      <c r="L1112" t="s">
        <v>393</v>
      </c>
      <c r="M1112" t="s">
        <v>25</v>
      </c>
      <c r="N1112" t="s">
        <v>1113</v>
      </c>
      <c r="O1112" t="s">
        <v>1114</v>
      </c>
      <c r="P1112">
        <v>22000</v>
      </c>
      <c r="Q1112">
        <f>VLOOKUP(E1112,'[1]Kode Barang 1'!$F$1:$H$65536,3,0)</f>
        <v>0</v>
      </c>
    </row>
    <row r="1113" spans="1:17" x14ac:dyDescent="0.25">
      <c r="A1113" t="s">
        <v>1110</v>
      </c>
      <c r="B1113" t="s">
        <v>17</v>
      </c>
      <c r="C1113" t="s">
        <v>1111</v>
      </c>
      <c r="D1113" t="s">
        <v>1112</v>
      </c>
      <c r="E1113" t="s">
        <v>424</v>
      </c>
      <c r="F1113" t="s">
        <v>425</v>
      </c>
      <c r="G1113">
        <v>1</v>
      </c>
      <c r="H1113">
        <v>17000</v>
      </c>
      <c r="I1113">
        <v>17000</v>
      </c>
      <c r="J1113" t="s">
        <v>426</v>
      </c>
      <c r="K1113" t="s">
        <v>270</v>
      </c>
      <c r="L1113" t="s">
        <v>66</v>
      </c>
      <c r="M1113" t="s">
        <v>25</v>
      </c>
      <c r="N1113" t="s">
        <v>1113</v>
      </c>
      <c r="O1113" t="s">
        <v>1114</v>
      </c>
      <c r="P1113">
        <v>17000</v>
      </c>
      <c r="Q1113">
        <f>VLOOKUP(E1113,'[1]Kode Barang 1'!$F$1:$H$65536,3,0)</f>
        <v>0</v>
      </c>
    </row>
    <row r="1114" spans="1:17" x14ac:dyDescent="0.25">
      <c r="A1114" t="s">
        <v>1110</v>
      </c>
      <c r="B1114" t="s">
        <v>17</v>
      </c>
      <c r="C1114" t="s">
        <v>1111</v>
      </c>
      <c r="D1114" t="s">
        <v>1112</v>
      </c>
      <c r="E1114" t="s">
        <v>427</v>
      </c>
      <c r="F1114" t="s">
        <v>428</v>
      </c>
      <c r="G1114">
        <v>1</v>
      </c>
      <c r="H1114">
        <v>28000</v>
      </c>
      <c r="I1114">
        <v>28000</v>
      </c>
      <c r="J1114" t="s">
        <v>426</v>
      </c>
      <c r="K1114" t="s">
        <v>270</v>
      </c>
      <c r="L1114" t="s">
        <v>66</v>
      </c>
      <c r="M1114" t="s">
        <v>25</v>
      </c>
      <c r="N1114" t="s">
        <v>1113</v>
      </c>
      <c r="O1114" t="s">
        <v>1114</v>
      </c>
      <c r="P1114">
        <v>28000</v>
      </c>
      <c r="Q1114">
        <f>VLOOKUP(E1114,'[1]Kode Barang 1'!$F$1:$H$65536,3,0)</f>
        <v>0</v>
      </c>
    </row>
    <row r="1115" spans="1:17" x14ac:dyDescent="0.25">
      <c r="A1115" t="s">
        <v>1110</v>
      </c>
      <c r="B1115" t="s">
        <v>17</v>
      </c>
      <c r="C1115" t="s">
        <v>1111</v>
      </c>
      <c r="D1115" t="s">
        <v>1112</v>
      </c>
      <c r="E1115" t="s">
        <v>427</v>
      </c>
      <c r="F1115" t="s">
        <v>428</v>
      </c>
      <c r="G1115">
        <v>1</v>
      </c>
      <c r="H1115">
        <v>28000</v>
      </c>
      <c r="I1115">
        <v>28000</v>
      </c>
      <c r="J1115" t="s">
        <v>426</v>
      </c>
      <c r="K1115" t="s">
        <v>270</v>
      </c>
      <c r="L1115" t="s">
        <v>66</v>
      </c>
      <c r="M1115" t="s">
        <v>25</v>
      </c>
      <c r="N1115" t="s">
        <v>1113</v>
      </c>
      <c r="O1115" t="s">
        <v>1114</v>
      </c>
      <c r="P1115">
        <v>28000</v>
      </c>
      <c r="Q1115">
        <f>VLOOKUP(E1115,'[1]Kode Barang 1'!$F$1:$H$65536,3,0)</f>
        <v>0</v>
      </c>
    </row>
    <row r="1116" spans="1:17" x14ac:dyDescent="0.25">
      <c r="A1116" t="s">
        <v>1110</v>
      </c>
      <c r="B1116" t="s">
        <v>17</v>
      </c>
      <c r="C1116" t="s">
        <v>1111</v>
      </c>
      <c r="D1116" t="s">
        <v>1112</v>
      </c>
      <c r="E1116" t="s">
        <v>232</v>
      </c>
      <c r="F1116" t="s">
        <v>233</v>
      </c>
      <c r="G1116">
        <v>1</v>
      </c>
      <c r="H1116">
        <v>21000</v>
      </c>
      <c r="I1116">
        <v>21000</v>
      </c>
      <c r="J1116" t="s">
        <v>230</v>
      </c>
      <c r="K1116" t="s">
        <v>190</v>
      </c>
      <c r="L1116" t="s">
        <v>58</v>
      </c>
      <c r="M1116" t="s">
        <v>231</v>
      </c>
      <c r="N1116" t="s">
        <v>1113</v>
      </c>
      <c r="O1116" t="s">
        <v>1114</v>
      </c>
      <c r="P1116">
        <v>21000</v>
      </c>
      <c r="Q1116">
        <f>VLOOKUP(E1116,'[1]Kode Barang 1'!$F$1:$H$65536,3,0)</f>
        <v>0.2</v>
      </c>
    </row>
    <row r="1117" spans="1:17" x14ac:dyDescent="0.25">
      <c r="A1117" t="s">
        <v>1110</v>
      </c>
      <c r="B1117" t="s">
        <v>17</v>
      </c>
      <c r="C1117" t="s">
        <v>1111</v>
      </c>
      <c r="D1117" t="s">
        <v>1112</v>
      </c>
      <c r="E1117" t="s">
        <v>234</v>
      </c>
      <c r="F1117" t="s">
        <v>235</v>
      </c>
      <c r="G1117">
        <v>1</v>
      </c>
      <c r="H1117">
        <v>21000</v>
      </c>
      <c r="I1117">
        <v>21000</v>
      </c>
      <c r="J1117" t="s">
        <v>230</v>
      </c>
      <c r="K1117" t="s">
        <v>190</v>
      </c>
      <c r="L1117" t="s">
        <v>58</v>
      </c>
      <c r="M1117" t="s">
        <v>231</v>
      </c>
      <c r="N1117" t="s">
        <v>1113</v>
      </c>
      <c r="O1117" t="s">
        <v>1118</v>
      </c>
      <c r="P1117">
        <v>21000</v>
      </c>
      <c r="Q1117">
        <f>VLOOKUP(E1117,'[1]Kode Barang 1'!$F$1:$H$65536,3,0)</f>
        <v>0.2</v>
      </c>
    </row>
    <row r="1118" spans="1:17" x14ac:dyDescent="0.25">
      <c r="A1118" t="s">
        <v>1110</v>
      </c>
      <c r="B1118" t="s">
        <v>17</v>
      </c>
      <c r="C1118" t="s">
        <v>1111</v>
      </c>
      <c r="D1118" t="s">
        <v>1112</v>
      </c>
      <c r="E1118" t="s">
        <v>1155</v>
      </c>
      <c r="F1118" t="s">
        <v>1156</v>
      </c>
      <c r="G1118">
        <v>1</v>
      </c>
      <c r="H1118">
        <v>27000</v>
      </c>
      <c r="I1118">
        <v>27000</v>
      </c>
      <c r="J1118" t="s">
        <v>230</v>
      </c>
      <c r="K1118" t="s">
        <v>190</v>
      </c>
      <c r="L1118" t="s">
        <v>58</v>
      </c>
      <c r="M1118" t="s">
        <v>1157</v>
      </c>
      <c r="N1118" t="s">
        <v>1113</v>
      </c>
      <c r="O1118" t="s">
        <v>1114</v>
      </c>
      <c r="P1118">
        <v>27000</v>
      </c>
      <c r="Q1118">
        <f>VLOOKUP(E1118,'[1]Kode Barang 1'!$F$1:$H$65536,3,0)</f>
        <v>0.2</v>
      </c>
    </row>
    <row r="1119" spans="1:17" x14ac:dyDescent="0.25">
      <c r="A1119" t="s">
        <v>1110</v>
      </c>
      <c r="B1119" t="s">
        <v>17</v>
      </c>
      <c r="C1119" t="s">
        <v>1111</v>
      </c>
      <c r="D1119" t="s">
        <v>1112</v>
      </c>
      <c r="E1119" t="s">
        <v>1158</v>
      </c>
      <c r="F1119" t="s">
        <v>1159</v>
      </c>
      <c r="G1119">
        <v>2</v>
      </c>
      <c r="H1119">
        <v>44000</v>
      </c>
      <c r="I1119">
        <v>88000</v>
      </c>
      <c r="J1119" t="s">
        <v>250</v>
      </c>
      <c r="K1119" t="s">
        <v>199</v>
      </c>
      <c r="L1119" t="s">
        <v>152</v>
      </c>
      <c r="M1119" t="s">
        <v>259</v>
      </c>
      <c r="N1119" t="s">
        <v>1113</v>
      </c>
      <c r="O1119" t="s">
        <v>1117</v>
      </c>
      <c r="P1119">
        <v>44000</v>
      </c>
      <c r="Q1119">
        <f>VLOOKUP(E1119,'[1]Kode Barang 1'!$F$1:$H$65536,3,0)</f>
        <v>0</v>
      </c>
    </row>
    <row r="1120" spans="1:17" x14ac:dyDescent="0.25">
      <c r="A1120" t="s">
        <v>1110</v>
      </c>
      <c r="B1120" t="s">
        <v>17</v>
      </c>
      <c r="C1120" t="s">
        <v>1111</v>
      </c>
      <c r="D1120" t="s">
        <v>1112</v>
      </c>
      <c r="E1120" t="s">
        <v>1160</v>
      </c>
      <c r="F1120" t="s">
        <v>1161</v>
      </c>
      <c r="G1120">
        <v>2</v>
      </c>
      <c r="H1120">
        <v>49000</v>
      </c>
      <c r="I1120">
        <v>98000</v>
      </c>
      <c r="J1120" t="s">
        <v>250</v>
      </c>
      <c r="K1120" t="s">
        <v>199</v>
      </c>
      <c r="L1120" t="s">
        <v>152</v>
      </c>
      <c r="M1120" t="s">
        <v>362</v>
      </c>
      <c r="N1120" t="s">
        <v>1113</v>
      </c>
      <c r="O1120" t="s">
        <v>1114</v>
      </c>
      <c r="P1120">
        <v>49000</v>
      </c>
      <c r="Q1120">
        <f>VLOOKUP(E1120,'[1]Kode Barang 1'!$F$1:$H$65536,3,0)</f>
        <v>0</v>
      </c>
    </row>
    <row r="1121" spans="1:17" x14ac:dyDescent="0.25">
      <c r="A1121" t="s">
        <v>1110</v>
      </c>
      <c r="B1121" t="s">
        <v>17</v>
      </c>
      <c r="C1121" t="s">
        <v>1111</v>
      </c>
      <c r="D1121" t="s">
        <v>1112</v>
      </c>
      <c r="E1121" t="s">
        <v>248</v>
      </c>
      <c r="F1121" t="s">
        <v>249</v>
      </c>
      <c r="G1121">
        <v>1</v>
      </c>
      <c r="H1121">
        <v>29900</v>
      </c>
      <c r="I1121">
        <v>29900</v>
      </c>
      <c r="J1121" t="s">
        <v>250</v>
      </c>
      <c r="K1121" t="s">
        <v>199</v>
      </c>
      <c r="L1121" t="s">
        <v>152</v>
      </c>
      <c r="M1121" t="s">
        <v>49</v>
      </c>
      <c r="N1121" t="s">
        <v>1113</v>
      </c>
      <c r="O1121" t="s">
        <v>1119</v>
      </c>
      <c r="P1121">
        <v>29900</v>
      </c>
      <c r="Q1121">
        <f>VLOOKUP(E1121,'[1]Kode Barang 1'!$F$1:$H$65536,3,0)</f>
        <v>0</v>
      </c>
    </row>
    <row r="1122" spans="1:17" x14ac:dyDescent="0.25">
      <c r="A1122" t="s">
        <v>1110</v>
      </c>
      <c r="B1122" t="s">
        <v>17</v>
      </c>
      <c r="C1122" t="s">
        <v>1111</v>
      </c>
      <c r="D1122" t="s">
        <v>1112</v>
      </c>
      <c r="E1122" t="s">
        <v>251</v>
      </c>
      <c r="F1122" t="s">
        <v>252</v>
      </c>
      <c r="G1122">
        <v>1</v>
      </c>
      <c r="H1122">
        <v>29900</v>
      </c>
      <c r="I1122">
        <v>29900</v>
      </c>
      <c r="J1122" t="s">
        <v>250</v>
      </c>
      <c r="K1122" t="s">
        <v>199</v>
      </c>
      <c r="L1122" t="s">
        <v>152</v>
      </c>
      <c r="M1122" t="s">
        <v>49</v>
      </c>
      <c r="N1122" t="s">
        <v>1113</v>
      </c>
      <c r="O1122" t="s">
        <v>1117</v>
      </c>
      <c r="P1122">
        <v>29900</v>
      </c>
      <c r="Q1122">
        <f>VLOOKUP(E1122,'[1]Kode Barang 1'!$F$1:$H$65536,3,0)</f>
        <v>0</v>
      </c>
    </row>
    <row r="1123" spans="1:17" x14ac:dyDescent="0.25">
      <c r="A1123" t="s">
        <v>1110</v>
      </c>
      <c r="B1123" t="s">
        <v>17</v>
      </c>
      <c r="C1123" t="s">
        <v>1111</v>
      </c>
      <c r="D1123" t="s">
        <v>1112</v>
      </c>
      <c r="E1123" t="s">
        <v>251</v>
      </c>
      <c r="F1123" t="s">
        <v>252</v>
      </c>
      <c r="G1123">
        <v>1</v>
      </c>
      <c r="H1123">
        <v>29900</v>
      </c>
      <c r="I1123">
        <v>29900</v>
      </c>
      <c r="J1123" t="s">
        <v>250</v>
      </c>
      <c r="K1123" t="s">
        <v>199</v>
      </c>
      <c r="L1123" t="s">
        <v>152</v>
      </c>
      <c r="M1123" t="s">
        <v>49</v>
      </c>
      <c r="N1123" t="s">
        <v>1113</v>
      </c>
      <c r="O1123" t="s">
        <v>1114</v>
      </c>
      <c r="P1123">
        <v>29900</v>
      </c>
      <c r="Q1123">
        <f>VLOOKUP(E1123,'[1]Kode Barang 1'!$F$1:$H$65536,3,0)</f>
        <v>0</v>
      </c>
    </row>
    <row r="1124" spans="1:17" x14ac:dyDescent="0.25">
      <c r="A1124" t="s">
        <v>1110</v>
      </c>
      <c r="B1124" t="s">
        <v>17</v>
      </c>
      <c r="C1124" t="s">
        <v>1111</v>
      </c>
      <c r="D1124" t="s">
        <v>1112</v>
      </c>
      <c r="E1124" t="s">
        <v>255</v>
      </c>
      <c r="F1124" t="s">
        <v>256</v>
      </c>
      <c r="G1124">
        <v>1</v>
      </c>
      <c r="H1124">
        <v>29900</v>
      </c>
      <c r="I1124">
        <v>29900</v>
      </c>
      <c r="J1124" t="s">
        <v>250</v>
      </c>
      <c r="K1124" t="s">
        <v>199</v>
      </c>
      <c r="L1124" t="s">
        <v>152</v>
      </c>
      <c r="M1124" t="s">
        <v>49</v>
      </c>
      <c r="N1124" t="s">
        <v>1113</v>
      </c>
      <c r="O1124" t="s">
        <v>1117</v>
      </c>
      <c r="P1124">
        <v>29900</v>
      </c>
      <c r="Q1124">
        <f>VLOOKUP(E1124,'[1]Kode Barang 1'!$F$1:$H$65536,3,0)</f>
        <v>0</v>
      </c>
    </row>
    <row r="1125" spans="1:17" x14ac:dyDescent="0.25">
      <c r="A1125" t="s">
        <v>1110</v>
      </c>
      <c r="B1125" t="s">
        <v>17</v>
      </c>
      <c r="C1125" t="s">
        <v>1111</v>
      </c>
      <c r="D1125" t="s">
        <v>1112</v>
      </c>
      <c r="E1125" t="s">
        <v>255</v>
      </c>
      <c r="F1125" t="s">
        <v>256</v>
      </c>
      <c r="G1125">
        <v>2</v>
      </c>
      <c r="H1125">
        <v>29900</v>
      </c>
      <c r="I1125">
        <v>59800</v>
      </c>
      <c r="J1125" t="s">
        <v>250</v>
      </c>
      <c r="K1125" t="s">
        <v>199</v>
      </c>
      <c r="L1125" t="s">
        <v>152</v>
      </c>
      <c r="M1125" t="s">
        <v>49</v>
      </c>
      <c r="N1125" t="s">
        <v>1113</v>
      </c>
      <c r="O1125" t="s">
        <v>1119</v>
      </c>
      <c r="P1125">
        <v>29900</v>
      </c>
      <c r="Q1125">
        <f>VLOOKUP(E1125,'[1]Kode Barang 1'!$F$1:$H$65536,3,0)</f>
        <v>0</v>
      </c>
    </row>
    <row r="1126" spans="1:17" x14ac:dyDescent="0.25">
      <c r="A1126" t="s">
        <v>1110</v>
      </c>
      <c r="B1126" t="s">
        <v>17</v>
      </c>
      <c r="C1126" t="s">
        <v>1111</v>
      </c>
      <c r="D1126" t="s">
        <v>1112</v>
      </c>
      <c r="E1126" t="s">
        <v>255</v>
      </c>
      <c r="F1126" t="s">
        <v>256</v>
      </c>
      <c r="G1126">
        <v>1</v>
      </c>
      <c r="H1126">
        <v>29900</v>
      </c>
      <c r="I1126">
        <v>29900</v>
      </c>
      <c r="J1126" t="s">
        <v>250</v>
      </c>
      <c r="K1126" t="s">
        <v>199</v>
      </c>
      <c r="L1126" t="s">
        <v>152</v>
      </c>
      <c r="M1126" t="s">
        <v>49</v>
      </c>
      <c r="N1126" t="s">
        <v>1113</v>
      </c>
      <c r="O1126" t="s">
        <v>1119</v>
      </c>
      <c r="P1126">
        <v>29900</v>
      </c>
      <c r="Q1126">
        <f>VLOOKUP(E1126,'[1]Kode Barang 1'!$F$1:$H$65536,3,0)</f>
        <v>0</v>
      </c>
    </row>
    <row r="1127" spans="1:17" x14ac:dyDescent="0.25">
      <c r="A1127" t="s">
        <v>1110</v>
      </c>
      <c r="B1127" t="s">
        <v>17</v>
      </c>
      <c r="C1127" t="s">
        <v>1111</v>
      </c>
      <c r="D1127" t="s">
        <v>1112</v>
      </c>
      <c r="E1127" t="s">
        <v>255</v>
      </c>
      <c r="F1127" t="s">
        <v>256</v>
      </c>
      <c r="G1127">
        <v>1</v>
      </c>
      <c r="H1127">
        <v>29900</v>
      </c>
      <c r="I1127">
        <v>29900</v>
      </c>
      <c r="J1127" t="s">
        <v>250</v>
      </c>
      <c r="K1127" t="s">
        <v>199</v>
      </c>
      <c r="L1127" t="s">
        <v>152</v>
      </c>
      <c r="M1127" t="s">
        <v>49</v>
      </c>
      <c r="N1127" t="s">
        <v>1113</v>
      </c>
      <c r="O1127" t="s">
        <v>1117</v>
      </c>
      <c r="P1127">
        <v>29900</v>
      </c>
      <c r="Q1127">
        <f>VLOOKUP(E1127,'[1]Kode Barang 1'!$F$1:$H$65536,3,0)</f>
        <v>0</v>
      </c>
    </row>
    <row r="1128" spans="1:17" x14ac:dyDescent="0.25">
      <c r="A1128" t="s">
        <v>1110</v>
      </c>
      <c r="B1128" t="s">
        <v>17</v>
      </c>
      <c r="C1128" t="s">
        <v>1111</v>
      </c>
      <c r="D1128" t="s">
        <v>1112</v>
      </c>
      <c r="E1128" t="s">
        <v>1162</v>
      </c>
      <c r="F1128" t="s">
        <v>1163</v>
      </c>
      <c r="G1128">
        <v>1</v>
      </c>
      <c r="H1128">
        <v>29900</v>
      </c>
      <c r="I1128">
        <v>29900</v>
      </c>
      <c r="J1128" t="s">
        <v>250</v>
      </c>
      <c r="K1128" t="s">
        <v>199</v>
      </c>
      <c r="L1128" t="s">
        <v>152</v>
      </c>
      <c r="M1128" t="s">
        <v>49</v>
      </c>
      <c r="N1128" t="s">
        <v>1113</v>
      </c>
      <c r="O1128" t="s">
        <v>1119</v>
      </c>
      <c r="P1128">
        <v>29900</v>
      </c>
      <c r="Q1128">
        <f>VLOOKUP(E1128,'[1]Kode Barang 1'!$F$1:$H$65536,3,0)</f>
        <v>0</v>
      </c>
    </row>
    <row r="1129" spans="1:17" x14ac:dyDescent="0.25">
      <c r="A1129" t="s">
        <v>1110</v>
      </c>
      <c r="B1129" t="s">
        <v>17</v>
      </c>
      <c r="C1129" t="s">
        <v>1111</v>
      </c>
      <c r="D1129" t="s">
        <v>1112</v>
      </c>
      <c r="E1129" t="s">
        <v>1164</v>
      </c>
      <c r="F1129" t="s">
        <v>1165</v>
      </c>
      <c r="G1129">
        <v>2</v>
      </c>
      <c r="H1129">
        <v>44000</v>
      </c>
      <c r="I1129">
        <v>88000</v>
      </c>
      <c r="J1129" t="s">
        <v>250</v>
      </c>
      <c r="K1129" t="s">
        <v>199</v>
      </c>
      <c r="L1129" t="s">
        <v>152</v>
      </c>
      <c r="M1129" t="s">
        <v>259</v>
      </c>
      <c r="N1129" t="s">
        <v>1113</v>
      </c>
      <c r="O1129" t="s">
        <v>1114</v>
      </c>
      <c r="P1129">
        <v>44000</v>
      </c>
      <c r="Q1129">
        <f>VLOOKUP(E1129,'[1]Kode Barang 1'!$F$1:$H$65536,3,0)</f>
        <v>0</v>
      </c>
    </row>
    <row r="1130" spans="1:17" x14ac:dyDescent="0.25">
      <c r="A1130" t="s">
        <v>1110</v>
      </c>
      <c r="B1130" t="s">
        <v>17</v>
      </c>
      <c r="C1130" t="s">
        <v>1111</v>
      </c>
      <c r="D1130" t="s">
        <v>1112</v>
      </c>
      <c r="E1130" t="s">
        <v>260</v>
      </c>
      <c r="F1130" t="s">
        <v>261</v>
      </c>
      <c r="G1130">
        <v>2</v>
      </c>
      <c r="H1130">
        <v>44000</v>
      </c>
      <c r="I1130">
        <v>88000</v>
      </c>
      <c r="J1130" t="s">
        <v>250</v>
      </c>
      <c r="K1130" t="s">
        <v>199</v>
      </c>
      <c r="L1130" t="s">
        <v>152</v>
      </c>
      <c r="M1130" t="s">
        <v>259</v>
      </c>
      <c r="N1130" t="s">
        <v>1113</v>
      </c>
      <c r="O1130" t="s">
        <v>1114</v>
      </c>
      <c r="P1130">
        <v>44000</v>
      </c>
      <c r="Q1130">
        <f>VLOOKUP(E1130,'[1]Kode Barang 1'!$F$1:$H$65536,3,0)</f>
        <v>0</v>
      </c>
    </row>
    <row r="1131" spans="1:17" x14ac:dyDescent="0.25">
      <c r="A1131" t="s">
        <v>1110</v>
      </c>
      <c r="B1131" t="s">
        <v>17</v>
      </c>
      <c r="C1131" t="s">
        <v>1111</v>
      </c>
      <c r="D1131" t="s">
        <v>1112</v>
      </c>
      <c r="E1131" t="s">
        <v>262</v>
      </c>
      <c r="F1131" t="s">
        <v>263</v>
      </c>
      <c r="G1131">
        <v>1</v>
      </c>
      <c r="H1131">
        <v>59000</v>
      </c>
      <c r="I1131">
        <v>59000</v>
      </c>
      <c r="J1131" t="s">
        <v>250</v>
      </c>
      <c r="K1131" t="s">
        <v>199</v>
      </c>
      <c r="L1131" t="s">
        <v>152</v>
      </c>
      <c r="M1131" t="s">
        <v>264</v>
      </c>
      <c r="N1131" t="s">
        <v>1113</v>
      </c>
      <c r="O1131" t="s">
        <v>1119</v>
      </c>
      <c r="P1131">
        <v>59000</v>
      </c>
      <c r="Q1131">
        <f>VLOOKUP(E1131,'[1]Kode Barang 1'!$F$1:$H$65536,3,0)</f>
        <v>0</v>
      </c>
    </row>
    <row r="1132" spans="1:17" x14ac:dyDescent="0.25">
      <c r="A1132" t="s">
        <v>1110</v>
      </c>
      <c r="B1132" t="s">
        <v>17</v>
      </c>
      <c r="C1132" t="s">
        <v>1111</v>
      </c>
      <c r="D1132" t="s">
        <v>1112</v>
      </c>
      <c r="E1132" t="s">
        <v>1166</v>
      </c>
      <c r="F1132" t="s">
        <v>1167</v>
      </c>
      <c r="G1132">
        <v>1</v>
      </c>
      <c r="H1132">
        <v>44000</v>
      </c>
      <c r="I1132">
        <v>44000</v>
      </c>
      <c r="J1132" t="s">
        <v>250</v>
      </c>
      <c r="K1132" t="s">
        <v>199</v>
      </c>
      <c r="L1132" t="s">
        <v>152</v>
      </c>
      <c r="M1132" t="s">
        <v>259</v>
      </c>
      <c r="N1132" t="s">
        <v>1113</v>
      </c>
      <c r="O1132" t="s">
        <v>1114</v>
      </c>
      <c r="P1132">
        <v>44000</v>
      </c>
      <c r="Q1132">
        <f>VLOOKUP(E1132,'[1]Kode Barang 1'!$F$1:$H$65536,3,0)</f>
        <v>0</v>
      </c>
    </row>
    <row r="1133" spans="1:17" x14ac:dyDescent="0.25">
      <c r="A1133" t="s">
        <v>1110</v>
      </c>
      <c r="B1133" t="s">
        <v>17</v>
      </c>
      <c r="C1133" t="s">
        <v>1111</v>
      </c>
      <c r="D1133" t="s">
        <v>1112</v>
      </c>
      <c r="E1133" t="s">
        <v>267</v>
      </c>
      <c r="F1133" t="s">
        <v>268</v>
      </c>
      <c r="G1133">
        <v>1</v>
      </c>
      <c r="H1133">
        <v>16000</v>
      </c>
      <c r="I1133">
        <v>16000</v>
      </c>
      <c r="J1133" t="s">
        <v>269</v>
      </c>
      <c r="K1133" t="s">
        <v>270</v>
      </c>
      <c r="L1133" t="s">
        <v>171</v>
      </c>
      <c r="M1133" t="s">
        <v>25</v>
      </c>
      <c r="N1133" t="s">
        <v>1113</v>
      </c>
      <c r="O1133" t="s">
        <v>1114</v>
      </c>
      <c r="P1133">
        <v>16000</v>
      </c>
      <c r="Q1133">
        <f>VLOOKUP(E1133,'[1]Kode Barang 1'!$F$1:$H$65536,3,0)</f>
        <v>0</v>
      </c>
    </row>
    <row r="1134" spans="1:17" x14ac:dyDescent="0.25">
      <c r="A1134" t="s">
        <v>1110</v>
      </c>
      <c r="B1134" t="s">
        <v>17</v>
      </c>
      <c r="C1134" t="s">
        <v>1111</v>
      </c>
      <c r="D1134" t="s">
        <v>1112</v>
      </c>
      <c r="E1134" t="s">
        <v>267</v>
      </c>
      <c r="F1134" t="s">
        <v>268</v>
      </c>
      <c r="G1134">
        <v>1</v>
      </c>
      <c r="H1134">
        <v>16000</v>
      </c>
      <c r="I1134">
        <v>16000</v>
      </c>
      <c r="J1134" t="s">
        <v>269</v>
      </c>
      <c r="K1134" t="s">
        <v>270</v>
      </c>
      <c r="L1134" t="s">
        <v>171</v>
      </c>
      <c r="M1134" t="s">
        <v>25</v>
      </c>
      <c r="N1134" t="s">
        <v>1113</v>
      </c>
      <c r="O1134" t="s">
        <v>1117</v>
      </c>
      <c r="P1134">
        <v>16000</v>
      </c>
      <c r="Q1134">
        <f>VLOOKUP(E1134,'[1]Kode Barang 1'!$F$1:$H$65536,3,0)</f>
        <v>0</v>
      </c>
    </row>
    <row r="1135" spans="1:17" x14ac:dyDescent="0.25">
      <c r="A1135" t="s">
        <v>1110</v>
      </c>
      <c r="B1135" t="s">
        <v>17</v>
      </c>
      <c r="C1135" t="s">
        <v>1111</v>
      </c>
      <c r="D1135" t="s">
        <v>1112</v>
      </c>
      <c r="E1135" t="s">
        <v>273</v>
      </c>
      <c r="F1135" t="s">
        <v>274</v>
      </c>
      <c r="G1135">
        <v>1</v>
      </c>
      <c r="H1135">
        <v>43000</v>
      </c>
      <c r="I1135">
        <v>43000</v>
      </c>
      <c r="J1135" t="s">
        <v>275</v>
      </c>
      <c r="K1135" t="s">
        <v>276</v>
      </c>
      <c r="L1135" t="s">
        <v>44</v>
      </c>
      <c r="M1135" t="s">
        <v>25</v>
      </c>
      <c r="N1135" t="s">
        <v>1113</v>
      </c>
      <c r="O1135" t="s">
        <v>1114</v>
      </c>
      <c r="P1135">
        <v>43000</v>
      </c>
      <c r="Q1135">
        <f>VLOOKUP(E1135,'[1]Kode Barang 1'!$F$1:$H$65536,3,0)</f>
        <v>5</v>
      </c>
    </row>
    <row r="1136" spans="1:17" x14ac:dyDescent="0.25">
      <c r="A1136" t="s">
        <v>1110</v>
      </c>
      <c r="B1136" t="s">
        <v>17</v>
      </c>
      <c r="C1136" t="s">
        <v>1111</v>
      </c>
      <c r="D1136" t="s">
        <v>1112</v>
      </c>
      <c r="E1136" t="s">
        <v>1080</v>
      </c>
      <c r="F1136" t="s">
        <v>1081</v>
      </c>
      <c r="G1136">
        <v>1</v>
      </c>
      <c r="H1136">
        <v>62000</v>
      </c>
      <c r="I1136">
        <v>62000</v>
      </c>
      <c r="J1136" t="s">
        <v>444</v>
      </c>
      <c r="K1136" t="s">
        <v>190</v>
      </c>
      <c r="L1136" t="s">
        <v>70</v>
      </c>
      <c r="M1136" t="s">
        <v>49</v>
      </c>
      <c r="N1136" t="s">
        <v>1113</v>
      </c>
      <c r="O1136" t="s">
        <v>1119</v>
      </c>
      <c r="P1136">
        <v>62000</v>
      </c>
      <c r="Q1136">
        <f>VLOOKUP(E1136,'[1]Kode Barang 1'!$F$1:$H$65536,3,0)</f>
        <v>1</v>
      </c>
    </row>
    <row r="1137" spans="1:17" x14ac:dyDescent="0.25">
      <c r="A1137" t="s">
        <v>1110</v>
      </c>
      <c r="B1137" t="s">
        <v>17</v>
      </c>
      <c r="C1137" t="s">
        <v>1111</v>
      </c>
      <c r="D1137" t="s">
        <v>1112</v>
      </c>
      <c r="E1137" t="s">
        <v>1168</v>
      </c>
      <c r="F1137" t="s">
        <v>1169</v>
      </c>
      <c r="G1137">
        <v>1</v>
      </c>
      <c r="H1137">
        <v>62000</v>
      </c>
      <c r="I1137">
        <v>62000</v>
      </c>
      <c r="J1137" t="s">
        <v>444</v>
      </c>
      <c r="K1137" t="s">
        <v>190</v>
      </c>
      <c r="L1137" t="s">
        <v>70</v>
      </c>
      <c r="M1137" t="s">
        <v>49</v>
      </c>
      <c r="N1137" t="s">
        <v>1113</v>
      </c>
      <c r="O1137" t="s">
        <v>1117</v>
      </c>
      <c r="P1137">
        <v>62000</v>
      </c>
      <c r="Q1137">
        <f>VLOOKUP(E1137,'[1]Kode Barang 1'!$F$1:$H$65536,3,0)</f>
        <v>1</v>
      </c>
    </row>
    <row r="1138" spans="1:17" x14ac:dyDescent="0.25">
      <c r="A1138" t="s">
        <v>1110</v>
      </c>
      <c r="B1138" t="s">
        <v>17</v>
      </c>
      <c r="C1138" t="s">
        <v>1111</v>
      </c>
      <c r="D1138" t="s">
        <v>1112</v>
      </c>
      <c r="E1138" t="s">
        <v>709</v>
      </c>
      <c r="F1138" t="s">
        <v>710</v>
      </c>
      <c r="G1138">
        <v>2</v>
      </c>
      <c r="H1138">
        <v>25000</v>
      </c>
      <c r="I1138">
        <v>50000</v>
      </c>
      <c r="J1138" t="s">
        <v>279</v>
      </c>
      <c r="K1138" t="s">
        <v>280</v>
      </c>
      <c r="L1138" t="s">
        <v>70</v>
      </c>
      <c r="M1138" t="s">
        <v>49</v>
      </c>
      <c r="N1138" t="s">
        <v>1113</v>
      </c>
      <c r="O1138" t="s">
        <v>1117</v>
      </c>
      <c r="P1138">
        <v>25000</v>
      </c>
      <c r="Q1138">
        <f>VLOOKUP(E1138,'[1]Kode Barang 1'!$F$1:$H$65536,3,0)</f>
        <v>1</v>
      </c>
    </row>
    <row r="1139" spans="1:17" x14ac:dyDescent="0.25">
      <c r="A1139" t="s">
        <v>1110</v>
      </c>
      <c r="B1139" t="s">
        <v>17</v>
      </c>
      <c r="C1139" t="s">
        <v>1111</v>
      </c>
      <c r="D1139" t="s">
        <v>1112</v>
      </c>
      <c r="E1139" t="s">
        <v>277</v>
      </c>
      <c r="F1139" t="s">
        <v>278</v>
      </c>
      <c r="G1139">
        <v>1</v>
      </c>
      <c r="H1139">
        <v>34000</v>
      </c>
      <c r="I1139">
        <v>34000</v>
      </c>
      <c r="J1139" t="s">
        <v>279</v>
      </c>
      <c r="K1139" t="s">
        <v>280</v>
      </c>
      <c r="L1139" t="s">
        <v>70</v>
      </c>
      <c r="M1139" t="s">
        <v>281</v>
      </c>
      <c r="N1139" t="s">
        <v>1113</v>
      </c>
      <c r="O1139" t="s">
        <v>1114</v>
      </c>
      <c r="P1139">
        <v>34000</v>
      </c>
      <c r="Q1139">
        <f>VLOOKUP(E1139,'[1]Kode Barang 1'!$F$1:$H$65536,3,0)</f>
        <v>1</v>
      </c>
    </row>
    <row r="1140" spans="1:17" x14ac:dyDescent="0.25">
      <c r="A1140" t="s">
        <v>1110</v>
      </c>
      <c r="B1140" t="s">
        <v>17</v>
      </c>
      <c r="C1140" t="s">
        <v>1111</v>
      </c>
      <c r="D1140" t="s">
        <v>1112</v>
      </c>
      <c r="E1140" t="s">
        <v>559</v>
      </c>
      <c r="F1140" t="s">
        <v>560</v>
      </c>
      <c r="G1140">
        <v>1</v>
      </c>
      <c r="H1140">
        <v>6000</v>
      </c>
      <c r="I1140">
        <v>6000</v>
      </c>
      <c r="J1140" t="s">
        <v>284</v>
      </c>
      <c r="K1140" t="s">
        <v>270</v>
      </c>
      <c r="L1140" t="s">
        <v>66</v>
      </c>
      <c r="M1140" t="s">
        <v>25</v>
      </c>
      <c r="N1140" t="s">
        <v>1113</v>
      </c>
      <c r="O1140" t="s">
        <v>1114</v>
      </c>
      <c r="P1140">
        <v>6000</v>
      </c>
      <c r="Q1140">
        <f>VLOOKUP(E1140,'[1]Kode Barang 1'!$F$1:$H$65536,3,0)</f>
        <v>0</v>
      </c>
    </row>
    <row r="1141" spans="1:17" x14ac:dyDescent="0.25">
      <c r="A1141" t="s">
        <v>1110</v>
      </c>
      <c r="B1141" t="s">
        <v>17</v>
      </c>
      <c r="C1141" t="s">
        <v>1111</v>
      </c>
      <c r="D1141" t="s">
        <v>1112</v>
      </c>
      <c r="E1141" t="s">
        <v>285</v>
      </c>
      <c r="F1141" t="s">
        <v>286</v>
      </c>
      <c r="G1141">
        <v>1</v>
      </c>
      <c r="H1141">
        <v>9000</v>
      </c>
      <c r="I1141">
        <v>9000</v>
      </c>
      <c r="J1141" t="s">
        <v>284</v>
      </c>
      <c r="K1141" t="s">
        <v>270</v>
      </c>
      <c r="L1141" t="s">
        <v>66</v>
      </c>
      <c r="M1141" t="s">
        <v>25</v>
      </c>
      <c r="N1141" t="s">
        <v>1113</v>
      </c>
      <c r="O1141" t="s">
        <v>1117</v>
      </c>
      <c r="P1141">
        <v>9000</v>
      </c>
      <c r="Q1141">
        <f>VLOOKUP(E1141,'[1]Kode Barang 1'!$F$1:$H$65536,3,0)</f>
        <v>0</v>
      </c>
    </row>
    <row r="1142" spans="1:17" x14ac:dyDescent="0.25">
      <c r="A1142" t="s">
        <v>1110</v>
      </c>
      <c r="B1142" t="s">
        <v>17</v>
      </c>
      <c r="C1142" t="s">
        <v>1111</v>
      </c>
      <c r="D1142" t="s">
        <v>1112</v>
      </c>
      <c r="E1142" t="s">
        <v>285</v>
      </c>
      <c r="F1142" t="s">
        <v>286</v>
      </c>
      <c r="G1142">
        <v>1</v>
      </c>
      <c r="H1142">
        <v>9000</v>
      </c>
      <c r="I1142">
        <v>9000</v>
      </c>
      <c r="J1142" t="s">
        <v>284</v>
      </c>
      <c r="K1142" t="s">
        <v>270</v>
      </c>
      <c r="L1142" t="s">
        <v>66</v>
      </c>
      <c r="M1142" t="s">
        <v>25</v>
      </c>
      <c r="N1142" t="s">
        <v>1113</v>
      </c>
      <c r="O1142" t="s">
        <v>1117</v>
      </c>
      <c r="P1142">
        <v>9000</v>
      </c>
      <c r="Q1142">
        <f>VLOOKUP(E1142,'[1]Kode Barang 1'!$F$1:$H$65536,3,0)</f>
        <v>0</v>
      </c>
    </row>
    <row r="1143" spans="1:17" x14ac:dyDescent="0.25">
      <c r="A1143" t="s">
        <v>1110</v>
      </c>
      <c r="B1143" t="s">
        <v>17</v>
      </c>
      <c r="C1143" t="s">
        <v>1111</v>
      </c>
      <c r="D1143" t="s">
        <v>1112</v>
      </c>
      <c r="E1143" t="s">
        <v>285</v>
      </c>
      <c r="F1143" t="s">
        <v>286</v>
      </c>
      <c r="G1143">
        <v>1</v>
      </c>
      <c r="H1143">
        <v>9000</v>
      </c>
      <c r="I1143">
        <v>9000</v>
      </c>
      <c r="J1143" t="s">
        <v>284</v>
      </c>
      <c r="K1143" t="s">
        <v>270</v>
      </c>
      <c r="L1143" t="s">
        <v>66</v>
      </c>
      <c r="M1143" t="s">
        <v>25</v>
      </c>
      <c r="N1143" t="s">
        <v>1113</v>
      </c>
      <c r="O1143" t="s">
        <v>1117</v>
      </c>
      <c r="P1143">
        <v>9000</v>
      </c>
      <c r="Q1143">
        <f>VLOOKUP(E1143,'[1]Kode Barang 1'!$F$1:$H$65536,3,0)</f>
        <v>0</v>
      </c>
    </row>
    <row r="1144" spans="1:17" x14ac:dyDescent="0.25">
      <c r="A1144" t="s">
        <v>1110</v>
      </c>
      <c r="B1144" t="s">
        <v>17</v>
      </c>
      <c r="C1144" t="s">
        <v>1111</v>
      </c>
      <c r="D1144" t="s">
        <v>1112</v>
      </c>
      <c r="E1144" t="s">
        <v>287</v>
      </c>
      <c r="F1144" t="s">
        <v>288</v>
      </c>
      <c r="G1144">
        <v>1</v>
      </c>
      <c r="H1144">
        <v>10000</v>
      </c>
      <c r="I1144">
        <v>10000</v>
      </c>
      <c r="J1144" t="s">
        <v>284</v>
      </c>
      <c r="K1144" t="s">
        <v>270</v>
      </c>
      <c r="L1144" t="s">
        <v>66</v>
      </c>
      <c r="M1144" t="s">
        <v>25</v>
      </c>
      <c r="N1144" t="s">
        <v>1113</v>
      </c>
      <c r="O1144" t="s">
        <v>1114</v>
      </c>
      <c r="P1144">
        <v>10000</v>
      </c>
      <c r="Q1144">
        <f>VLOOKUP(E1144,'[1]Kode Barang 1'!$F$1:$H$65536,3,0)</f>
        <v>0</v>
      </c>
    </row>
    <row r="1145" spans="1:17" x14ac:dyDescent="0.25">
      <c r="A1145" t="s">
        <v>1110</v>
      </c>
      <c r="B1145" t="s">
        <v>17</v>
      </c>
      <c r="C1145" t="s">
        <v>1111</v>
      </c>
      <c r="D1145" t="s">
        <v>1112</v>
      </c>
      <c r="E1145" t="s">
        <v>287</v>
      </c>
      <c r="F1145" t="s">
        <v>288</v>
      </c>
      <c r="G1145">
        <v>1</v>
      </c>
      <c r="H1145">
        <v>10000</v>
      </c>
      <c r="I1145">
        <v>10000</v>
      </c>
      <c r="J1145" t="s">
        <v>284</v>
      </c>
      <c r="K1145" t="s">
        <v>270</v>
      </c>
      <c r="L1145" t="s">
        <v>66</v>
      </c>
      <c r="M1145" t="s">
        <v>25</v>
      </c>
      <c r="N1145" t="s">
        <v>1113</v>
      </c>
      <c r="O1145" t="s">
        <v>1114</v>
      </c>
      <c r="P1145">
        <v>10000</v>
      </c>
      <c r="Q1145">
        <f>VLOOKUP(E1145,'[1]Kode Barang 1'!$F$1:$H$65536,3,0)</f>
        <v>0</v>
      </c>
    </row>
    <row r="1146" spans="1:17" x14ac:dyDescent="0.25">
      <c r="A1146" t="s">
        <v>1110</v>
      </c>
      <c r="B1146" t="s">
        <v>17</v>
      </c>
      <c r="C1146" t="s">
        <v>1111</v>
      </c>
      <c r="D1146" t="s">
        <v>1112</v>
      </c>
      <c r="E1146" t="s">
        <v>287</v>
      </c>
      <c r="F1146" t="s">
        <v>288</v>
      </c>
      <c r="G1146">
        <v>1</v>
      </c>
      <c r="H1146">
        <v>10000</v>
      </c>
      <c r="I1146">
        <v>10000</v>
      </c>
      <c r="J1146" t="s">
        <v>284</v>
      </c>
      <c r="K1146" t="s">
        <v>270</v>
      </c>
      <c r="L1146" t="s">
        <v>66</v>
      </c>
      <c r="M1146" t="s">
        <v>25</v>
      </c>
      <c r="N1146" t="s">
        <v>1113</v>
      </c>
      <c r="O1146" t="s">
        <v>1114</v>
      </c>
      <c r="P1146">
        <v>10000</v>
      </c>
      <c r="Q1146">
        <f>VLOOKUP(E1146,'[1]Kode Barang 1'!$F$1:$H$65536,3,0)</f>
        <v>0</v>
      </c>
    </row>
    <row r="1147" spans="1:17" x14ac:dyDescent="0.25">
      <c r="A1147" t="s">
        <v>1110</v>
      </c>
      <c r="B1147" t="s">
        <v>17</v>
      </c>
      <c r="C1147" t="s">
        <v>1111</v>
      </c>
      <c r="D1147" t="s">
        <v>1112</v>
      </c>
      <c r="E1147" t="s">
        <v>287</v>
      </c>
      <c r="F1147" t="s">
        <v>288</v>
      </c>
      <c r="G1147">
        <v>1</v>
      </c>
      <c r="H1147">
        <v>10000</v>
      </c>
      <c r="I1147">
        <v>10000</v>
      </c>
      <c r="J1147" t="s">
        <v>284</v>
      </c>
      <c r="K1147" t="s">
        <v>270</v>
      </c>
      <c r="L1147" t="s">
        <v>66</v>
      </c>
      <c r="M1147" t="s">
        <v>25</v>
      </c>
      <c r="N1147" t="s">
        <v>1113</v>
      </c>
      <c r="O1147" t="s">
        <v>1114</v>
      </c>
      <c r="P1147">
        <v>10000</v>
      </c>
      <c r="Q1147">
        <f>VLOOKUP(E1147,'[1]Kode Barang 1'!$F$1:$H$65536,3,0)</f>
        <v>0</v>
      </c>
    </row>
    <row r="1148" spans="1:17" x14ac:dyDescent="0.25">
      <c r="A1148" t="s">
        <v>1110</v>
      </c>
      <c r="B1148" t="s">
        <v>17</v>
      </c>
      <c r="C1148" t="s">
        <v>1111</v>
      </c>
      <c r="D1148" t="s">
        <v>1112</v>
      </c>
      <c r="E1148" t="s">
        <v>287</v>
      </c>
      <c r="F1148" t="s">
        <v>288</v>
      </c>
      <c r="G1148">
        <v>1</v>
      </c>
      <c r="H1148">
        <v>10000</v>
      </c>
      <c r="I1148">
        <v>10000</v>
      </c>
      <c r="J1148" t="s">
        <v>284</v>
      </c>
      <c r="K1148" t="s">
        <v>270</v>
      </c>
      <c r="L1148" t="s">
        <v>66</v>
      </c>
      <c r="M1148" t="s">
        <v>25</v>
      </c>
      <c r="N1148" t="s">
        <v>1113</v>
      </c>
      <c r="O1148" t="s">
        <v>1117</v>
      </c>
      <c r="P1148">
        <v>10000</v>
      </c>
      <c r="Q1148">
        <f>VLOOKUP(E1148,'[1]Kode Barang 1'!$F$1:$H$65536,3,0)</f>
        <v>0</v>
      </c>
    </row>
    <row r="1149" spans="1:17" x14ac:dyDescent="0.25">
      <c r="A1149" t="s">
        <v>1110</v>
      </c>
      <c r="B1149" t="s">
        <v>17</v>
      </c>
      <c r="C1149" t="s">
        <v>1111</v>
      </c>
      <c r="D1149" t="s">
        <v>1112</v>
      </c>
      <c r="E1149" t="s">
        <v>287</v>
      </c>
      <c r="F1149" t="s">
        <v>288</v>
      </c>
      <c r="G1149">
        <v>1</v>
      </c>
      <c r="H1149">
        <v>10000</v>
      </c>
      <c r="I1149">
        <v>10000</v>
      </c>
      <c r="J1149" t="s">
        <v>284</v>
      </c>
      <c r="K1149" t="s">
        <v>270</v>
      </c>
      <c r="L1149" t="s">
        <v>66</v>
      </c>
      <c r="M1149" t="s">
        <v>25</v>
      </c>
      <c r="N1149" t="s">
        <v>1113</v>
      </c>
      <c r="O1149" t="s">
        <v>1117</v>
      </c>
      <c r="P1149">
        <v>10000</v>
      </c>
      <c r="Q1149">
        <f>VLOOKUP(E1149,'[1]Kode Barang 1'!$F$1:$H$65536,3,0)</f>
        <v>0</v>
      </c>
    </row>
    <row r="1150" spans="1:17" x14ac:dyDescent="0.25">
      <c r="A1150" t="s">
        <v>1110</v>
      </c>
      <c r="B1150" t="s">
        <v>17</v>
      </c>
      <c r="C1150" t="s">
        <v>1111</v>
      </c>
      <c r="D1150" t="s">
        <v>1112</v>
      </c>
      <c r="E1150" t="s">
        <v>289</v>
      </c>
      <c r="F1150" t="s">
        <v>290</v>
      </c>
      <c r="G1150">
        <v>1</v>
      </c>
      <c r="H1150">
        <v>11000</v>
      </c>
      <c r="I1150">
        <v>11000</v>
      </c>
      <c r="J1150" t="s">
        <v>284</v>
      </c>
      <c r="K1150" t="s">
        <v>270</v>
      </c>
      <c r="L1150" t="s">
        <v>66</v>
      </c>
      <c r="M1150" t="s">
        <v>25</v>
      </c>
      <c r="N1150" t="s">
        <v>1113</v>
      </c>
      <c r="O1150" t="s">
        <v>1114</v>
      </c>
      <c r="P1150">
        <v>11000</v>
      </c>
      <c r="Q1150">
        <f>VLOOKUP(E1150,'[1]Kode Barang 1'!$F$1:$H$65536,3,0)</f>
        <v>0</v>
      </c>
    </row>
    <row r="1151" spans="1:17" x14ac:dyDescent="0.25">
      <c r="A1151" t="s">
        <v>1110</v>
      </c>
      <c r="B1151" t="s">
        <v>17</v>
      </c>
      <c r="C1151" t="s">
        <v>1111</v>
      </c>
      <c r="D1151" t="s">
        <v>1112</v>
      </c>
      <c r="E1151" t="s">
        <v>289</v>
      </c>
      <c r="F1151" t="s">
        <v>290</v>
      </c>
      <c r="G1151">
        <v>1</v>
      </c>
      <c r="H1151">
        <v>11000</v>
      </c>
      <c r="I1151">
        <v>11000</v>
      </c>
      <c r="J1151" t="s">
        <v>284</v>
      </c>
      <c r="K1151" t="s">
        <v>270</v>
      </c>
      <c r="L1151" t="s">
        <v>66</v>
      </c>
      <c r="M1151" t="s">
        <v>25</v>
      </c>
      <c r="N1151" t="s">
        <v>1113</v>
      </c>
      <c r="O1151" t="s">
        <v>1117</v>
      </c>
      <c r="P1151">
        <v>11000</v>
      </c>
      <c r="Q1151">
        <f>VLOOKUP(E1151,'[1]Kode Barang 1'!$F$1:$H$65536,3,0)</f>
        <v>0</v>
      </c>
    </row>
    <row r="1152" spans="1:17" x14ac:dyDescent="0.25">
      <c r="A1152" t="s">
        <v>1110</v>
      </c>
      <c r="B1152" t="s">
        <v>17</v>
      </c>
      <c r="C1152" t="s">
        <v>1111</v>
      </c>
      <c r="D1152" t="s">
        <v>1112</v>
      </c>
      <c r="E1152" t="s">
        <v>561</v>
      </c>
      <c r="F1152" t="s">
        <v>562</v>
      </c>
      <c r="G1152">
        <v>1</v>
      </c>
      <c r="H1152">
        <v>18000</v>
      </c>
      <c r="I1152">
        <v>18000</v>
      </c>
      <c r="J1152" t="s">
        <v>284</v>
      </c>
      <c r="K1152" t="s">
        <v>270</v>
      </c>
      <c r="L1152" t="s">
        <v>66</v>
      </c>
      <c r="M1152" t="s">
        <v>25</v>
      </c>
      <c r="N1152" t="s">
        <v>1113</v>
      </c>
      <c r="O1152" t="s">
        <v>1114</v>
      </c>
      <c r="P1152">
        <v>18000</v>
      </c>
      <c r="Q1152">
        <f>VLOOKUP(E1152,'[1]Kode Barang 1'!$F$1:$H$65536,3,0)</f>
        <v>0</v>
      </c>
    </row>
    <row r="1153" spans="1:17" x14ac:dyDescent="0.25">
      <c r="A1153" t="s">
        <v>1110</v>
      </c>
      <c r="B1153" t="s">
        <v>17</v>
      </c>
      <c r="C1153" t="s">
        <v>1111</v>
      </c>
      <c r="D1153" t="s">
        <v>1112</v>
      </c>
      <c r="E1153" t="s">
        <v>561</v>
      </c>
      <c r="F1153" t="s">
        <v>562</v>
      </c>
      <c r="G1153">
        <v>1</v>
      </c>
      <c r="H1153">
        <v>18000</v>
      </c>
      <c r="I1153">
        <v>18000</v>
      </c>
      <c r="J1153" t="s">
        <v>284</v>
      </c>
      <c r="K1153" t="s">
        <v>270</v>
      </c>
      <c r="L1153" t="s">
        <v>66</v>
      </c>
      <c r="M1153" t="s">
        <v>25</v>
      </c>
      <c r="N1153" t="s">
        <v>1113</v>
      </c>
      <c r="O1153" t="s">
        <v>1114</v>
      </c>
      <c r="P1153">
        <v>18000</v>
      </c>
      <c r="Q1153">
        <f>VLOOKUP(E1153,'[1]Kode Barang 1'!$F$1:$H$65536,3,0)</f>
        <v>0</v>
      </c>
    </row>
    <row r="1154" spans="1:17" x14ac:dyDescent="0.25">
      <c r="A1154" t="s">
        <v>1110</v>
      </c>
      <c r="B1154" t="s">
        <v>17</v>
      </c>
      <c r="C1154" t="s">
        <v>1111</v>
      </c>
      <c r="D1154" t="s">
        <v>1112</v>
      </c>
      <c r="E1154" t="s">
        <v>561</v>
      </c>
      <c r="F1154" t="s">
        <v>562</v>
      </c>
      <c r="G1154">
        <v>1</v>
      </c>
      <c r="H1154">
        <v>18000</v>
      </c>
      <c r="I1154">
        <v>18000</v>
      </c>
      <c r="J1154" t="s">
        <v>284</v>
      </c>
      <c r="K1154" t="s">
        <v>270</v>
      </c>
      <c r="L1154" t="s">
        <v>66</v>
      </c>
      <c r="M1154" t="s">
        <v>25</v>
      </c>
      <c r="N1154" t="s">
        <v>1113</v>
      </c>
      <c r="O1154" t="s">
        <v>1114</v>
      </c>
      <c r="P1154">
        <v>18000</v>
      </c>
      <c r="Q1154">
        <f>VLOOKUP(E1154,'[1]Kode Barang 1'!$F$1:$H$65536,3,0)</f>
        <v>0</v>
      </c>
    </row>
    <row r="1155" spans="1:17" x14ac:dyDescent="0.25">
      <c r="A1155" t="s">
        <v>1110</v>
      </c>
      <c r="B1155" t="s">
        <v>17</v>
      </c>
      <c r="C1155" t="s">
        <v>1111</v>
      </c>
      <c r="D1155" t="s">
        <v>1112</v>
      </c>
      <c r="E1155" t="s">
        <v>561</v>
      </c>
      <c r="F1155" t="s">
        <v>562</v>
      </c>
      <c r="G1155">
        <v>2</v>
      </c>
      <c r="H1155">
        <v>18000</v>
      </c>
      <c r="I1155">
        <v>36000</v>
      </c>
      <c r="J1155" t="s">
        <v>284</v>
      </c>
      <c r="K1155" t="s">
        <v>270</v>
      </c>
      <c r="L1155" t="s">
        <v>66</v>
      </c>
      <c r="M1155" t="s">
        <v>25</v>
      </c>
      <c r="N1155" t="s">
        <v>1113</v>
      </c>
      <c r="O1155" t="s">
        <v>1117</v>
      </c>
      <c r="P1155">
        <v>18000</v>
      </c>
      <c r="Q1155">
        <f>VLOOKUP(E1155,'[1]Kode Barang 1'!$F$1:$H$65536,3,0)</f>
        <v>0</v>
      </c>
    </row>
    <row r="1156" spans="1:17" x14ac:dyDescent="0.25">
      <c r="A1156" t="s">
        <v>1110</v>
      </c>
      <c r="B1156" t="s">
        <v>17</v>
      </c>
      <c r="C1156" t="s">
        <v>1111</v>
      </c>
      <c r="D1156" t="s">
        <v>1112</v>
      </c>
      <c r="E1156" t="s">
        <v>1170</v>
      </c>
      <c r="F1156" t="s">
        <v>1171</v>
      </c>
      <c r="G1156">
        <v>1</v>
      </c>
      <c r="H1156">
        <v>82000</v>
      </c>
      <c r="I1156">
        <v>82000</v>
      </c>
      <c r="J1156" t="s">
        <v>449</v>
      </c>
      <c r="K1156" t="s">
        <v>280</v>
      </c>
      <c r="L1156" t="s">
        <v>44</v>
      </c>
      <c r="M1156" t="s">
        <v>25</v>
      </c>
      <c r="N1156" t="s">
        <v>1113</v>
      </c>
      <c r="O1156" t="s">
        <v>1117</v>
      </c>
      <c r="P1156">
        <v>82000</v>
      </c>
      <c r="Q1156">
        <f>VLOOKUP(E1156,'[1]Kode Barang 1'!$F$1:$H$65536,3,0)</f>
        <v>3.75</v>
      </c>
    </row>
    <row r="1157" spans="1:17" x14ac:dyDescent="0.25">
      <c r="A1157" t="s">
        <v>1110</v>
      </c>
      <c r="B1157" t="s">
        <v>17</v>
      </c>
      <c r="C1157" t="s">
        <v>1111</v>
      </c>
      <c r="D1157" t="s">
        <v>1112</v>
      </c>
      <c r="E1157" t="s">
        <v>711</v>
      </c>
      <c r="F1157" t="s">
        <v>712</v>
      </c>
      <c r="G1157">
        <v>2</v>
      </c>
      <c r="H1157">
        <v>24000</v>
      </c>
      <c r="I1157">
        <v>48000</v>
      </c>
      <c r="J1157" t="s">
        <v>293</v>
      </c>
      <c r="K1157" t="s">
        <v>280</v>
      </c>
      <c r="L1157" t="s">
        <v>70</v>
      </c>
      <c r="M1157" t="s">
        <v>25</v>
      </c>
      <c r="N1157" t="s">
        <v>1113</v>
      </c>
      <c r="O1157" t="s">
        <v>1114</v>
      </c>
      <c r="P1157">
        <v>24000</v>
      </c>
      <c r="Q1157">
        <f>VLOOKUP(E1157,'[1]Kode Barang 1'!$F$1:$H$65536,3,0)</f>
        <v>1</v>
      </c>
    </row>
    <row r="1158" spans="1:17" x14ac:dyDescent="0.25">
      <c r="A1158" t="s">
        <v>1110</v>
      </c>
      <c r="B1158" t="s">
        <v>17</v>
      </c>
      <c r="C1158" t="s">
        <v>1111</v>
      </c>
      <c r="D1158" t="s">
        <v>1112</v>
      </c>
      <c r="E1158" t="s">
        <v>711</v>
      </c>
      <c r="F1158" t="s">
        <v>712</v>
      </c>
      <c r="G1158">
        <v>1</v>
      </c>
      <c r="H1158">
        <v>24000</v>
      </c>
      <c r="I1158">
        <v>24000</v>
      </c>
      <c r="J1158" t="s">
        <v>293</v>
      </c>
      <c r="K1158" t="s">
        <v>280</v>
      </c>
      <c r="L1158" t="s">
        <v>70</v>
      </c>
      <c r="M1158" t="s">
        <v>25</v>
      </c>
      <c r="N1158" t="s">
        <v>1113</v>
      </c>
      <c r="O1158" t="s">
        <v>1117</v>
      </c>
      <c r="P1158">
        <v>24000</v>
      </c>
      <c r="Q1158">
        <f>VLOOKUP(E1158,'[1]Kode Barang 1'!$F$1:$H$65536,3,0)</f>
        <v>1</v>
      </c>
    </row>
    <row r="1159" spans="1:17" x14ac:dyDescent="0.25">
      <c r="A1159" t="s">
        <v>1110</v>
      </c>
      <c r="B1159" t="s">
        <v>17</v>
      </c>
      <c r="C1159" t="s">
        <v>1111</v>
      </c>
      <c r="D1159" t="s">
        <v>1112</v>
      </c>
      <c r="E1159" t="s">
        <v>291</v>
      </c>
      <c r="F1159" t="s">
        <v>292</v>
      </c>
      <c r="G1159">
        <v>1</v>
      </c>
      <c r="H1159">
        <v>83000</v>
      </c>
      <c r="I1159">
        <v>83000</v>
      </c>
      <c r="J1159" t="s">
        <v>293</v>
      </c>
      <c r="K1159" t="s">
        <v>280</v>
      </c>
      <c r="L1159" t="s">
        <v>44</v>
      </c>
      <c r="M1159" t="s">
        <v>25</v>
      </c>
      <c r="N1159" t="s">
        <v>1113</v>
      </c>
      <c r="O1159" t="s">
        <v>1114</v>
      </c>
      <c r="P1159">
        <v>83000</v>
      </c>
      <c r="Q1159">
        <f>VLOOKUP(E1159,'[1]Kode Barang 1'!$F$1:$H$65536,3,0)</f>
        <v>5</v>
      </c>
    </row>
    <row r="1160" spans="1:17" x14ac:dyDescent="0.25">
      <c r="A1160" t="s">
        <v>1110</v>
      </c>
      <c r="B1160" t="s">
        <v>17</v>
      </c>
      <c r="C1160" t="s">
        <v>1111</v>
      </c>
      <c r="D1160" t="s">
        <v>1112</v>
      </c>
      <c r="E1160" t="s">
        <v>291</v>
      </c>
      <c r="F1160" t="s">
        <v>292</v>
      </c>
      <c r="G1160">
        <v>1</v>
      </c>
      <c r="H1160">
        <v>83000</v>
      </c>
      <c r="I1160">
        <v>83000</v>
      </c>
      <c r="J1160" t="s">
        <v>293</v>
      </c>
      <c r="K1160" t="s">
        <v>280</v>
      </c>
      <c r="L1160" t="s">
        <v>44</v>
      </c>
      <c r="M1160" t="s">
        <v>25</v>
      </c>
      <c r="N1160" t="s">
        <v>1113</v>
      </c>
      <c r="O1160" t="s">
        <v>1119</v>
      </c>
      <c r="P1160">
        <v>83000</v>
      </c>
      <c r="Q1160">
        <f>VLOOKUP(E1160,'[1]Kode Barang 1'!$F$1:$H$65536,3,0)</f>
        <v>5</v>
      </c>
    </row>
    <row r="1161" spans="1:17" x14ac:dyDescent="0.25">
      <c r="A1161" t="s">
        <v>1110</v>
      </c>
      <c r="B1161" t="s">
        <v>17</v>
      </c>
      <c r="C1161" t="s">
        <v>1111</v>
      </c>
      <c r="D1161" t="s">
        <v>1112</v>
      </c>
      <c r="E1161" t="s">
        <v>291</v>
      </c>
      <c r="F1161" t="s">
        <v>292</v>
      </c>
      <c r="G1161">
        <v>1</v>
      </c>
      <c r="H1161">
        <v>83000</v>
      </c>
      <c r="I1161">
        <v>83000</v>
      </c>
      <c r="J1161" t="s">
        <v>293</v>
      </c>
      <c r="K1161" t="s">
        <v>280</v>
      </c>
      <c r="L1161" t="s">
        <v>44</v>
      </c>
      <c r="M1161" t="s">
        <v>25</v>
      </c>
      <c r="N1161" t="s">
        <v>1113</v>
      </c>
      <c r="O1161" t="s">
        <v>1114</v>
      </c>
      <c r="P1161">
        <v>83000</v>
      </c>
      <c r="Q1161">
        <f>VLOOKUP(E1161,'[1]Kode Barang 1'!$F$1:$H$65536,3,0)</f>
        <v>5</v>
      </c>
    </row>
    <row r="1162" spans="1:17" x14ac:dyDescent="0.25">
      <c r="A1162" t="s">
        <v>1110</v>
      </c>
      <c r="B1162" t="s">
        <v>17</v>
      </c>
      <c r="C1162" t="s">
        <v>1111</v>
      </c>
      <c r="D1162" t="s">
        <v>1112</v>
      </c>
      <c r="E1162" t="s">
        <v>291</v>
      </c>
      <c r="F1162" t="s">
        <v>292</v>
      </c>
      <c r="G1162">
        <v>1</v>
      </c>
      <c r="H1162">
        <v>83000</v>
      </c>
      <c r="I1162">
        <v>83000</v>
      </c>
      <c r="J1162" t="s">
        <v>293</v>
      </c>
      <c r="K1162" t="s">
        <v>280</v>
      </c>
      <c r="L1162" t="s">
        <v>44</v>
      </c>
      <c r="M1162" t="s">
        <v>25</v>
      </c>
      <c r="N1162" t="s">
        <v>1113</v>
      </c>
      <c r="O1162" t="s">
        <v>1117</v>
      </c>
      <c r="P1162">
        <v>83000</v>
      </c>
      <c r="Q1162">
        <f>VLOOKUP(E1162,'[1]Kode Barang 1'!$F$1:$H$65536,3,0)</f>
        <v>5</v>
      </c>
    </row>
    <row r="1163" spans="1:17" x14ac:dyDescent="0.25">
      <c r="A1163" t="s">
        <v>1110</v>
      </c>
      <c r="B1163" t="s">
        <v>17</v>
      </c>
      <c r="C1163" t="s">
        <v>1111</v>
      </c>
      <c r="D1163" t="s">
        <v>1112</v>
      </c>
      <c r="E1163" t="s">
        <v>294</v>
      </c>
      <c r="F1163" t="s">
        <v>295</v>
      </c>
      <c r="G1163">
        <v>1</v>
      </c>
      <c r="H1163">
        <v>62000</v>
      </c>
      <c r="I1163">
        <v>62000</v>
      </c>
      <c r="J1163" t="s">
        <v>296</v>
      </c>
      <c r="K1163" t="s">
        <v>280</v>
      </c>
      <c r="L1163" t="s">
        <v>44</v>
      </c>
      <c r="M1163" t="s">
        <v>25</v>
      </c>
      <c r="N1163" t="s">
        <v>1113</v>
      </c>
      <c r="O1163" t="s">
        <v>1114</v>
      </c>
      <c r="P1163">
        <v>62000</v>
      </c>
      <c r="Q1163">
        <f>VLOOKUP(E1163,'[1]Kode Barang 1'!$F$1:$H$65536,3,0)</f>
        <v>5</v>
      </c>
    </row>
    <row r="1164" spans="1:17" x14ac:dyDescent="0.25">
      <c r="A1164" t="s">
        <v>1110</v>
      </c>
      <c r="B1164" t="s">
        <v>17</v>
      </c>
      <c r="C1164" t="s">
        <v>1111</v>
      </c>
      <c r="D1164" t="s">
        <v>1112</v>
      </c>
      <c r="E1164" t="s">
        <v>294</v>
      </c>
      <c r="F1164" t="s">
        <v>295</v>
      </c>
      <c r="G1164">
        <v>1</v>
      </c>
      <c r="H1164">
        <v>62000</v>
      </c>
      <c r="I1164">
        <v>62000</v>
      </c>
      <c r="J1164" t="s">
        <v>296</v>
      </c>
      <c r="K1164" t="s">
        <v>280</v>
      </c>
      <c r="L1164" t="s">
        <v>44</v>
      </c>
      <c r="M1164" t="s">
        <v>25</v>
      </c>
      <c r="N1164" t="s">
        <v>1113</v>
      </c>
      <c r="O1164" t="s">
        <v>1114</v>
      </c>
      <c r="P1164">
        <v>62000</v>
      </c>
      <c r="Q1164">
        <f>VLOOKUP(E1164,'[1]Kode Barang 1'!$F$1:$H$65536,3,0)</f>
        <v>5</v>
      </c>
    </row>
    <row r="1165" spans="1:17" x14ac:dyDescent="0.25">
      <c r="A1165" t="s">
        <v>1110</v>
      </c>
      <c r="B1165" t="s">
        <v>17</v>
      </c>
      <c r="C1165" t="s">
        <v>1111</v>
      </c>
      <c r="D1165" t="s">
        <v>1112</v>
      </c>
      <c r="E1165" t="s">
        <v>294</v>
      </c>
      <c r="F1165" t="s">
        <v>295</v>
      </c>
      <c r="G1165">
        <v>2</v>
      </c>
      <c r="H1165">
        <v>62000</v>
      </c>
      <c r="I1165">
        <v>124000</v>
      </c>
      <c r="J1165" t="s">
        <v>296</v>
      </c>
      <c r="K1165" t="s">
        <v>280</v>
      </c>
      <c r="L1165" t="s">
        <v>44</v>
      </c>
      <c r="M1165" t="s">
        <v>25</v>
      </c>
      <c r="N1165" t="s">
        <v>1113</v>
      </c>
      <c r="O1165" t="s">
        <v>1117</v>
      </c>
      <c r="P1165">
        <v>62000</v>
      </c>
      <c r="Q1165">
        <f>VLOOKUP(E1165,'[1]Kode Barang 1'!$F$1:$H$65536,3,0)</f>
        <v>5</v>
      </c>
    </row>
    <row r="1166" spans="1:17" x14ac:dyDescent="0.25">
      <c r="A1166" t="s">
        <v>1110</v>
      </c>
      <c r="B1166" t="s">
        <v>17</v>
      </c>
      <c r="C1166" t="s">
        <v>1111</v>
      </c>
      <c r="D1166" t="s">
        <v>1112</v>
      </c>
      <c r="E1166" t="s">
        <v>563</v>
      </c>
      <c r="F1166" t="s">
        <v>564</v>
      </c>
      <c r="G1166">
        <v>1</v>
      </c>
      <c r="H1166">
        <v>22000</v>
      </c>
      <c r="I1166">
        <v>22000</v>
      </c>
      <c r="J1166" t="s">
        <v>299</v>
      </c>
      <c r="K1166" t="s">
        <v>280</v>
      </c>
      <c r="L1166" t="s">
        <v>70</v>
      </c>
      <c r="M1166" t="s">
        <v>25</v>
      </c>
      <c r="N1166" t="s">
        <v>1113</v>
      </c>
      <c r="O1166" t="s">
        <v>1114</v>
      </c>
      <c r="P1166">
        <v>22000</v>
      </c>
      <c r="Q1166">
        <f>VLOOKUP(E1166,'[1]Kode Barang 1'!$F$1:$H$65536,3,0)</f>
        <v>1</v>
      </c>
    </row>
    <row r="1167" spans="1:17" x14ac:dyDescent="0.25">
      <c r="A1167" t="s">
        <v>1110</v>
      </c>
      <c r="B1167" t="s">
        <v>17</v>
      </c>
      <c r="C1167" t="s">
        <v>1111</v>
      </c>
      <c r="D1167" t="s">
        <v>1112</v>
      </c>
      <c r="E1167" t="s">
        <v>563</v>
      </c>
      <c r="F1167" t="s">
        <v>564</v>
      </c>
      <c r="G1167">
        <v>1</v>
      </c>
      <c r="H1167">
        <v>22000</v>
      </c>
      <c r="I1167">
        <v>22000</v>
      </c>
      <c r="J1167" t="s">
        <v>299</v>
      </c>
      <c r="K1167" t="s">
        <v>280</v>
      </c>
      <c r="L1167" t="s">
        <v>70</v>
      </c>
      <c r="M1167" t="s">
        <v>25</v>
      </c>
      <c r="N1167" t="s">
        <v>1113</v>
      </c>
      <c r="O1167" t="s">
        <v>1114</v>
      </c>
      <c r="P1167">
        <v>22000</v>
      </c>
      <c r="Q1167">
        <f>VLOOKUP(E1167,'[1]Kode Barang 1'!$F$1:$H$65536,3,0)</f>
        <v>1</v>
      </c>
    </row>
    <row r="1168" spans="1:17" x14ac:dyDescent="0.25">
      <c r="A1168" t="s">
        <v>1110</v>
      </c>
      <c r="B1168" t="s">
        <v>17</v>
      </c>
      <c r="C1168" t="s">
        <v>1111</v>
      </c>
      <c r="D1168" t="s">
        <v>1112</v>
      </c>
      <c r="E1168" t="s">
        <v>1172</v>
      </c>
      <c r="F1168" t="s">
        <v>1173</v>
      </c>
      <c r="G1168">
        <v>2</v>
      </c>
      <c r="H1168">
        <v>110000</v>
      </c>
      <c r="I1168">
        <v>220000</v>
      </c>
      <c r="J1168" t="s">
        <v>309</v>
      </c>
      <c r="K1168" t="s">
        <v>75</v>
      </c>
      <c r="L1168" t="s">
        <v>44</v>
      </c>
      <c r="M1168" t="s">
        <v>49</v>
      </c>
      <c r="N1168" t="s">
        <v>1113</v>
      </c>
      <c r="O1168" t="s">
        <v>1114</v>
      </c>
      <c r="P1168">
        <v>110000</v>
      </c>
      <c r="Q1168">
        <f>VLOOKUP(E1168,'[1]Kode Barang 1'!$F$1:$H$65536,3,0)</f>
        <v>5</v>
      </c>
    </row>
    <row r="1169" spans="1:17" x14ac:dyDescent="0.25">
      <c r="A1169" t="s">
        <v>1110</v>
      </c>
      <c r="B1169" t="s">
        <v>17</v>
      </c>
      <c r="C1169" t="s">
        <v>1111</v>
      </c>
      <c r="D1169" t="s">
        <v>1112</v>
      </c>
      <c r="E1169" t="s">
        <v>968</v>
      </c>
      <c r="F1169" t="s">
        <v>969</v>
      </c>
      <c r="G1169">
        <v>1</v>
      </c>
      <c r="H1169">
        <v>33000</v>
      </c>
      <c r="I1169">
        <v>33000</v>
      </c>
      <c r="J1169" t="s">
        <v>314</v>
      </c>
      <c r="K1169" t="s">
        <v>75</v>
      </c>
      <c r="L1169" t="s">
        <v>34</v>
      </c>
      <c r="M1169" t="s">
        <v>49</v>
      </c>
      <c r="N1169" t="s">
        <v>1113</v>
      </c>
      <c r="O1169" t="s">
        <v>1117</v>
      </c>
      <c r="P1169">
        <v>33000</v>
      </c>
      <c r="Q1169">
        <f>VLOOKUP(E1169,'[1]Kode Barang 1'!$F$1:$H$65536,3,0)</f>
        <v>1</v>
      </c>
    </row>
    <row r="1170" spans="1:17" x14ac:dyDescent="0.25">
      <c r="A1170" t="s">
        <v>1110</v>
      </c>
      <c r="B1170" t="s">
        <v>17</v>
      </c>
      <c r="C1170" t="s">
        <v>1111</v>
      </c>
      <c r="D1170" t="s">
        <v>1112</v>
      </c>
      <c r="E1170" t="s">
        <v>730</v>
      </c>
      <c r="F1170" t="s">
        <v>731</v>
      </c>
      <c r="G1170">
        <v>1</v>
      </c>
      <c r="H1170">
        <v>33000</v>
      </c>
      <c r="I1170">
        <v>33000</v>
      </c>
      <c r="J1170" t="s">
        <v>314</v>
      </c>
      <c r="K1170" t="s">
        <v>75</v>
      </c>
      <c r="L1170" t="s">
        <v>34</v>
      </c>
      <c r="M1170" t="s">
        <v>49</v>
      </c>
      <c r="N1170" t="s">
        <v>1113</v>
      </c>
      <c r="O1170" t="s">
        <v>1114</v>
      </c>
      <c r="P1170">
        <v>33000</v>
      </c>
      <c r="Q1170">
        <f>VLOOKUP(E1170,'[1]Kode Barang 1'!$F$1:$H$65536,3,0)</f>
        <v>1</v>
      </c>
    </row>
    <row r="1171" spans="1:17" x14ac:dyDescent="0.25">
      <c r="A1171" t="s">
        <v>1110</v>
      </c>
      <c r="B1171" t="s">
        <v>17</v>
      </c>
      <c r="C1171" t="s">
        <v>1111</v>
      </c>
      <c r="D1171" t="s">
        <v>1112</v>
      </c>
      <c r="E1171" t="s">
        <v>974</v>
      </c>
      <c r="F1171" t="s">
        <v>975</v>
      </c>
      <c r="G1171">
        <v>1</v>
      </c>
      <c r="H1171">
        <v>33000</v>
      </c>
      <c r="I1171">
        <v>33000</v>
      </c>
      <c r="J1171" t="s">
        <v>314</v>
      </c>
      <c r="K1171" t="s">
        <v>75</v>
      </c>
      <c r="L1171" t="s">
        <v>34</v>
      </c>
      <c r="M1171" t="s">
        <v>49</v>
      </c>
      <c r="N1171" t="s">
        <v>1113</v>
      </c>
      <c r="O1171" t="s">
        <v>1114</v>
      </c>
      <c r="P1171">
        <v>33000</v>
      </c>
      <c r="Q1171">
        <f>VLOOKUP(E1171,'[1]Kode Barang 1'!$F$1:$H$65536,3,0)</f>
        <v>1</v>
      </c>
    </row>
    <row r="1172" spans="1:17" x14ac:dyDescent="0.25">
      <c r="A1172" t="s">
        <v>1110</v>
      </c>
      <c r="B1172" t="s">
        <v>17</v>
      </c>
      <c r="C1172" t="s">
        <v>1111</v>
      </c>
      <c r="D1172" t="s">
        <v>1112</v>
      </c>
      <c r="E1172" t="s">
        <v>454</v>
      </c>
      <c r="F1172" t="s">
        <v>455</v>
      </c>
      <c r="G1172">
        <v>1</v>
      </c>
      <c r="H1172">
        <v>33000</v>
      </c>
      <c r="I1172">
        <v>33000</v>
      </c>
      <c r="J1172" t="s">
        <v>314</v>
      </c>
      <c r="K1172" t="s">
        <v>75</v>
      </c>
      <c r="L1172" t="s">
        <v>34</v>
      </c>
      <c r="M1172" t="s">
        <v>49</v>
      </c>
      <c r="N1172" t="s">
        <v>1113</v>
      </c>
      <c r="O1172" t="s">
        <v>1119</v>
      </c>
      <c r="P1172">
        <v>33000</v>
      </c>
      <c r="Q1172">
        <f>VLOOKUP(E1172,'[1]Kode Barang 1'!$F$1:$H$65536,3,0)</f>
        <v>1</v>
      </c>
    </row>
    <row r="1173" spans="1:17" x14ac:dyDescent="0.25">
      <c r="A1173" t="s">
        <v>1110</v>
      </c>
      <c r="B1173" t="s">
        <v>17</v>
      </c>
      <c r="C1173" t="s">
        <v>1111</v>
      </c>
      <c r="D1173" t="s">
        <v>1112</v>
      </c>
      <c r="E1173" t="s">
        <v>870</v>
      </c>
      <c r="F1173" t="s">
        <v>871</v>
      </c>
      <c r="G1173">
        <v>1</v>
      </c>
      <c r="H1173">
        <v>33000</v>
      </c>
      <c r="I1173">
        <v>33000</v>
      </c>
      <c r="J1173" t="s">
        <v>314</v>
      </c>
      <c r="K1173" t="s">
        <v>75</v>
      </c>
      <c r="L1173" t="s">
        <v>34</v>
      </c>
      <c r="M1173" t="s">
        <v>49</v>
      </c>
      <c r="N1173" t="s">
        <v>1113</v>
      </c>
      <c r="O1173" t="s">
        <v>1114</v>
      </c>
      <c r="P1173">
        <v>33000</v>
      </c>
      <c r="Q1173">
        <f>VLOOKUP(E1173,'[1]Kode Barang 1'!$F$1:$H$65536,3,0)</f>
        <v>1</v>
      </c>
    </row>
    <row r="1174" spans="1:17" x14ac:dyDescent="0.25">
      <c r="A1174" t="s">
        <v>1110</v>
      </c>
      <c r="B1174" t="s">
        <v>17</v>
      </c>
      <c r="C1174" t="s">
        <v>1111</v>
      </c>
      <c r="D1174" t="s">
        <v>1112</v>
      </c>
      <c r="E1174" t="s">
        <v>312</v>
      </c>
      <c r="F1174" t="s">
        <v>313</v>
      </c>
      <c r="G1174">
        <v>1</v>
      </c>
      <c r="H1174">
        <v>33000</v>
      </c>
      <c r="I1174">
        <v>33000</v>
      </c>
      <c r="J1174" t="s">
        <v>314</v>
      </c>
      <c r="K1174" t="s">
        <v>75</v>
      </c>
      <c r="L1174" t="s">
        <v>34</v>
      </c>
      <c r="M1174" t="s">
        <v>49</v>
      </c>
      <c r="N1174" t="s">
        <v>1113</v>
      </c>
      <c r="O1174" t="s">
        <v>1114</v>
      </c>
      <c r="P1174">
        <v>33000</v>
      </c>
      <c r="Q1174">
        <f>VLOOKUP(E1174,'[1]Kode Barang 1'!$F$1:$H$65536,3,0)</f>
        <v>1</v>
      </c>
    </row>
    <row r="1175" spans="1:17" x14ac:dyDescent="0.25">
      <c r="A1175" t="s">
        <v>1110</v>
      </c>
      <c r="B1175" t="s">
        <v>17</v>
      </c>
      <c r="C1175" t="s">
        <v>1111</v>
      </c>
      <c r="D1175" t="s">
        <v>1112</v>
      </c>
      <c r="E1175" t="s">
        <v>312</v>
      </c>
      <c r="F1175" t="s">
        <v>313</v>
      </c>
      <c r="G1175">
        <v>1</v>
      </c>
      <c r="H1175">
        <v>33000</v>
      </c>
      <c r="I1175">
        <v>33000</v>
      </c>
      <c r="J1175" t="s">
        <v>314</v>
      </c>
      <c r="K1175" t="s">
        <v>75</v>
      </c>
      <c r="L1175" t="s">
        <v>34</v>
      </c>
      <c r="M1175" t="s">
        <v>49</v>
      </c>
      <c r="N1175" t="s">
        <v>1113</v>
      </c>
      <c r="O1175" t="s">
        <v>1114</v>
      </c>
      <c r="P1175">
        <v>33000</v>
      </c>
      <c r="Q1175">
        <f>VLOOKUP(E1175,'[1]Kode Barang 1'!$F$1:$H$65536,3,0)</f>
        <v>1</v>
      </c>
    </row>
    <row r="1176" spans="1:17" x14ac:dyDescent="0.25">
      <c r="A1176" t="s">
        <v>1110</v>
      </c>
      <c r="B1176" t="s">
        <v>17</v>
      </c>
      <c r="C1176" t="s">
        <v>1111</v>
      </c>
      <c r="D1176" t="s">
        <v>1112</v>
      </c>
      <c r="E1176" t="s">
        <v>1174</v>
      </c>
      <c r="F1176" t="s">
        <v>1175</v>
      </c>
      <c r="G1176">
        <v>1</v>
      </c>
      <c r="H1176">
        <v>115000</v>
      </c>
      <c r="I1176">
        <v>115000</v>
      </c>
      <c r="J1176" t="s">
        <v>314</v>
      </c>
      <c r="K1176" t="s">
        <v>75</v>
      </c>
      <c r="L1176" t="s">
        <v>44</v>
      </c>
      <c r="M1176" t="s">
        <v>49</v>
      </c>
      <c r="N1176" t="s">
        <v>1113</v>
      </c>
      <c r="O1176" t="s">
        <v>1117</v>
      </c>
      <c r="P1176">
        <v>115000</v>
      </c>
      <c r="Q1176">
        <f>VLOOKUP(E1176,'[1]Kode Barang 1'!$F$1:$H$65536,3,0)</f>
        <v>5</v>
      </c>
    </row>
    <row r="1177" spans="1:17" x14ac:dyDescent="0.25">
      <c r="A1177" t="s">
        <v>1110</v>
      </c>
      <c r="B1177" t="s">
        <v>17</v>
      </c>
      <c r="C1177" t="s">
        <v>1111</v>
      </c>
      <c r="D1177" t="s">
        <v>1112</v>
      </c>
      <c r="E1177" t="s">
        <v>1176</v>
      </c>
      <c r="F1177" t="s">
        <v>1177</v>
      </c>
      <c r="G1177">
        <v>2</v>
      </c>
      <c r="H1177">
        <v>115000</v>
      </c>
      <c r="I1177">
        <v>230000</v>
      </c>
      <c r="J1177" t="s">
        <v>314</v>
      </c>
      <c r="K1177" t="s">
        <v>75</v>
      </c>
      <c r="L1177" t="s">
        <v>44</v>
      </c>
      <c r="M1177" t="s">
        <v>49</v>
      </c>
      <c r="N1177" t="s">
        <v>1113</v>
      </c>
      <c r="O1177" t="s">
        <v>1114</v>
      </c>
      <c r="P1177">
        <v>115000</v>
      </c>
      <c r="Q1177">
        <f>VLOOKUP(E1177,'[1]Kode Barang 1'!$F$1:$H$65536,3,0)</f>
        <v>5</v>
      </c>
    </row>
    <row r="1178" spans="1:17" x14ac:dyDescent="0.25">
      <c r="A1178" t="s">
        <v>1110</v>
      </c>
      <c r="B1178" t="s">
        <v>17</v>
      </c>
      <c r="C1178" t="s">
        <v>1111</v>
      </c>
      <c r="D1178" t="s">
        <v>1112</v>
      </c>
      <c r="E1178" t="s">
        <v>578</v>
      </c>
      <c r="F1178" t="s">
        <v>579</v>
      </c>
      <c r="G1178">
        <v>1</v>
      </c>
      <c r="H1178">
        <v>115000</v>
      </c>
      <c r="I1178">
        <v>115000</v>
      </c>
      <c r="J1178" t="s">
        <v>314</v>
      </c>
      <c r="K1178" t="s">
        <v>75</v>
      </c>
      <c r="L1178" t="s">
        <v>44</v>
      </c>
      <c r="M1178" t="s">
        <v>49</v>
      </c>
      <c r="N1178" t="s">
        <v>1113</v>
      </c>
      <c r="O1178" t="s">
        <v>1117</v>
      </c>
      <c r="P1178">
        <v>115000</v>
      </c>
      <c r="Q1178">
        <f>VLOOKUP(E1178,'[1]Kode Barang 1'!$F$1:$H$65536,3,0)</f>
        <v>5</v>
      </c>
    </row>
    <row r="1179" spans="1:17" x14ac:dyDescent="0.25">
      <c r="A1179" t="s">
        <v>1110</v>
      </c>
      <c r="B1179" t="s">
        <v>17</v>
      </c>
      <c r="C1179" t="s">
        <v>1111</v>
      </c>
      <c r="D1179" t="s">
        <v>1112</v>
      </c>
      <c r="E1179" t="s">
        <v>1178</v>
      </c>
      <c r="F1179" t="s">
        <v>1179</v>
      </c>
      <c r="G1179">
        <v>1</v>
      </c>
      <c r="H1179">
        <v>183000</v>
      </c>
      <c r="I1179">
        <v>183000</v>
      </c>
      <c r="J1179" t="s">
        <v>582</v>
      </c>
      <c r="K1179" t="s">
        <v>75</v>
      </c>
      <c r="L1179" t="s">
        <v>44</v>
      </c>
      <c r="M1179" t="s">
        <v>49</v>
      </c>
      <c r="N1179" t="s">
        <v>1113</v>
      </c>
      <c r="O1179" t="s">
        <v>1117</v>
      </c>
      <c r="P1179">
        <v>183000</v>
      </c>
      <c r="Q1179">
        <f>VLOOKUP(E1179,'[1]Kode Barang 1'!$F$1:$H$65536,3,0)</f>
        <v>5</v>
      </c>
    </row>
    <row r="1180" spans="1:17" x14ac:dyDescent="0.25">
      <c r="A1180" t="s">
        <v>1110</v>
      </c>
      <c r="B1180" t="s">
        <v>17</v>
      </c>
      <c r="C1180" t="s">
        <v>1111</v>
      </c>
      <c r="D1180" t="s">
        <v>1112</v>
      </c>
      <c r="E1180" t="s">
        <v>982</v>
      </c>
      <c r="F1180" t="s">
        <v>983</v>
      </c>
      <c r="G1180">
        <v>1</v>
      </c>
      <c r="H1180">
        <v>50000</v>
      </c>
      <c r="I1180">
        <v>50000</v>
      </c>
      <c r="J1180" t="s">
        <v>321</v>
      </c>
      <c r="K1180" t="s">
        <v>48</v>
      </c>
      <c r="L1180" t="s">
        <v>34</v>
      </c>
      <c r="M1180" t="s">
        <v>49</v>
      </c>
      <c r="N1180" t="s">
        <v>1113</v>
      </c>
      <c r="O1180" t="s">
        <v>1114</v>
      </c>
      <c r="P1180">
        <v>50000</v>
      </c>
      <c r="Q1180">
        <f>VLOOKUP(E1180,'[1]Kode Barang 1'!$F$1:$H$65536,3,0)</f>
        <v>1</v>
      </c>
    </row>
    <row r="1181" spans="1:17" x14ac:dyDescent="0.25">
      <c r="A1181" t="s">
        <v>1110</v>
      </c>
      <c r="B1181" t="s">
        <v>17</v>
      </c>
      <c r="C1181" t="s">
        <v>1111</v>
      </c>
      <c r="D1181" t="s">
        <v>1112</v>
      </c>
      <c r="E1181" t="s">
        <v>1180</v>
      </c>
      <c r="F1181" t="s">
        <v>1181</v>
      </c>
      <c r="G1181">
        <v>1</v>
      </c>
      <c r="H1181">
        <v>50000</v>
      </c>
      <c r="I1181">
        <v>50000</v>
      </c>
      <c r="J1181" t="s">
        <v>321</v>
      </c>
      <c r="K1181" t="s">
        <v>48</v>
      </c>
      <c r="L1181" t="s">
        <v>34</v>
      </c>
      <c r="M1181" t="s">
        <v>49</v>
      </c>
      <c r="N1181" t="s">
        <v>1113</v>
      </c>
      <c r="O1181" t="s">
        <v>1114</v>
      </c>
      <c r="P1181">
        <v>50000</v>
      </c>
      <c r="Q1181">
        <f>VLOOKUP(E1181,'[1]Kode Barang 1'!$F$1:$H$65536,3,0)</f>
        <v>1</v>
      </c>
    </row>
    <row r="1182" spans="1:17" x14ac:dyDescent="0.25">
      <c r="A1182" t="s">
        <v>1110</v>
      </c>
      <c r="B1182" t="s">
        <v>17</v>
      </c>
      <c r="C1182" t="s">
        <v>1111</v>
      </c>
      <c r="D1182" t="s">
        <v>1112</v>
      </c>
      <c r="E1182" t="s">
        <v>326</v>
      </c>
      <c r="F1182" t="s">
        <v>327</v>
      </c>
      <c r="G1182">
        <v>1</v>
      </c>
      <c r="H1182">
        <v>178000</v>
      </c>
      <c r="I1182">
        <v>178000</v>
      </c>
      <c r="J1182" t="s">
        <v>321</v>
      </c>
      <c r="K1182" t="s">
        <v>48</v>
      </c>
      <c r="L1182" t="s">
        <v>44</v>
      </c>
      <c r="M1182" t="s">
        <v>49</v>
      </c>
      <c r="N1182" t="s">
        <v>1113</v>
      </c>
      <c r="O1182" t="s">
        <v>1117</v>
      </c>
      <c r="P1182">
        <v>178000</v>
      </c>
      <c r="Q1182">
        <f>VLOOKUP(E1182,'[1]Kode Barang 1'!$F$1:$H$65536,3,0)</f>
        <v>4</v>
      </c>
    </row>
    <row r="1183" spans="1:17" x14ac:dyDescent="0.25">
      <c r="A1183" t="s">
        <v>1110</v>
      </c>
      <c r="B1183" t="s">
        <v>17</v>
      </c>
      <c r="C1183" t="s">
        <v>1111</v>
      </c>
      <c r="D1183" t="s">
        <v>1112</v>
      </c>
      <c r="E1183" t="s">
        <v>328</v>
      </c>
      <c r="F1183" t="s">
        <v>329</v>
      </c>
      <c r="G1183">
        <v>1</v>
      </c>
      <c r="H1183">
        <v>75000</v>
      </c>
      <c r="I1183">
        <v>75000</v>
      </c>
      <c r="J1183" t="s">
        <v>330</v>
      </c>
      <c r="K1183" t="s">
        <v>331</v>
      </c>
      <c r="L1183" t="s">
        <v>70</v>
      </c>
      <c r="M1183" t="s">
        <v>49</v>
      </c>
      <c r="N1183" t="s">
        <v>1113</v>
      </c>
      <c r="O1183" t="s">
        <v>1114</v>
      </c>
      <c r="P1183">
        <v>75000</v>
      </c>
      <c r="Q1183">
        <f>VLOOKUP(E1183,'[1]Kode Barang 1'!$F$1:$H$65536,3,0)</f>
        <v>1</v>
      </c>
    </row>
    <row r="1184" spans="1:17" x14ac:dyDescent="0.25">
      <c r="A1184" t="s">
        <v>1110</v>
      </c>
      <c r="B1184" t="s">
        <v>17</v>
      </c>
      <c r="C1184" t="s">
        <v>1111</v>
      </c>
      <c r="D1184" t="s">
        <v>1112</v>
      </c>
      <c r="E1184" t="s">
        <v>1182</v>
      </c>
      <c r="F1184" t="s">
        <v>1183</v>
      </c>
      <c r="G1184">
        <v>1</v>
      </c>
      <c r="H1184">
        <v>180000</v>
      </c>
      <c r="I1184">
        <v>180000</v>
      </c>
      <c r="J1184" t="s">
        <v>1184</v>
      </c>
      <c r="K1184" t="s">
        <v>1185</v>
      </c>
      <c r="L1184" t="s">
        <v>44</v>
      </c>
      <c r="M1184" t="s">
        <v>49</v>
      </c>
      <c r="N1184" t="s">
        <v>1113</v>
      </c>
      <c r="O1184" t="s">
        <v>1117</v>
      </c>
      <c r="P1184">
        <v>180000</v>
      </c>
      <c r="Q1184">
        <f>VLOOKUP(E1184,'[1]Kode Barang 1'!$F$1:$H$65536,3,0)</f>
        <v>4</v>
      </c>
    </row>
    <row r="1185" spans="1:17" x14ac:dyDescent="0.25">
      <c r="A1185" t="s">
        <v>1186</v>
      </c>
      <c r="B1185" t="s">
        <v>17</v>
      </c>
      <c r="C1185" t="s">
        <v>1187</v>
      </c>
      <c r="D1185" t="s">
        <v>1188</v>
      </c>
      <c r="E1185" t="s">
        <v>600</v>
      </c>
      <c r="F1185" t="s">
        <v>601</v>
      </c>
      <c r="G1185">
        <v>1</v>
      </c>
      <c r="H1185">
        <v>43000</v>
      </c>
      <c r="I1185">
        <v>43000</v>
      </c>
      <c r="J1185" t="s">
        <v>602</v>
      </c>
      <c r="K1185" t="s">
        <v>65</v>
      </c>
      <c r="L1185" t="s">
        <v>247</v>
      </c>
      <c r="M1185" t="s">
        <v>25</v>
      </c>
      <c r="N1185" t="s">
        <v>1189</v>
      </c>
      <c r="O1185" t="s">
        <v>1190</v>
      </c>
      <c r="P1185">
        <v>43000</v>
      </c>
      <c r="Q1185">
        <f>VLOOKUP(E1185,'[1]Kode Barang 1'!$F$1:$H$65536,3,0)</f>
        <v>5</v>
      </c>
    </row>
    <row r="1186" spans="1:17" x14ac:dyDescent="0.25">
      <c r="A1186" t="s">
        <v>1186</v>
      </c>
      <c r="B1186" t="s">
        <v>17</v>
      </c>
      <c r="C1186" t="s">
        <v>1187</v>
      </c>
      <c r="D1186" t="s">
        <v>1188</v>
      </c>
      <c r="E1186" t="s">
        <v>20</v>
      </c>
      <c r="F1186" t="s">
        <v>21</v>
      </c>
      <c r="G1186">
        <v>1</v>
      </c>
      <c r="H1186">
        <v>15000</v>
      </c>
      <c r="I1186">
        <v>15000</v>
      </c>
      <c r="J1186" t="s">
        <v>22</v>
      </c>
      <c r="K1186" t="s">
        <v>23</v>
      </c>
      <c r="L1186" t="s">
        <v>24</v>
      </c>
      <c r="M1186" t="s">
        <v>25</v>
      </c>
      <c r="N1186" t="s">
        <v>1189</v>
      </c>
      <c r="O1186" t="s">
        <v>1191</v>
      </c>
      <c r="P1186">
        <v>15000</v>
      </c>
      <c r="Q1186">
        <f>VLOOKUP(E1186,'[1]Kode Barang 1'!$F$1:$H$65536,3,0)</f>
        <v>0.25</v>
      </c>
    </row>
    <row r="1187" spans="1:17" x14ac:dyDescent="0.25">
      <c r="A1187" t="s">
        <v>1186</v>
      </c>
      <c r="B1187" t="s">
        <v>17</v>
      </c>
      <c r="C1187" t="s">
        <v>1187</v>
      </c>
      <c r="D1187" t="s">
        <v>1188</v>
      </c>
      <c r="E1187" t="s">
        <v>1003</v>
      </c>
      <c r="F1187" t="s">
        <v>1004</v>
      </c>
      <c r="G1187">
        <v>1</v>
      </c>
      <c r="H1187">
        <v>77000</v>
      </c>
      <c r="I1187">
        <v>77000</v>
      </c>
      <c r="J1187" t="s">
        <v>784</v>
      </c>
      <c r="K1187" t="s">
        <v>331</v>
      </c>
      <c r="L1187" t="s">
        <v>70</v>
      </c>
      <c r="M1187" t="s">
        <v>25</v>
      </c>
      <c r="N1187" t="s">
        <v>1189</v>
      </c>
      <c r="O1187" t="s">
        <v>1191</v>
      </c>
      <c r="P1187">
        <v>77000</v>
      </c>
      <c r="Q1187">
        <f>VLOOKUP(E1187,'[1]Kode Barang 1'!$F$1:$H$65536,3,0)</f>
        <v>1</v>
      </c>
    </row>
    <row r="1188" spans="1:17" x14ac:dyDescent="0.25">
      <c r="A1188" t="s">
        <v>1186</v>
      </c>
      <c r="B1188" t="s">
        <v>17</v>
      </c>
      <c r="C1188" t="s">
        <v>1187</v>
      </c>
      <c r="D1188" t="s">
        <v>1188</v>
      </c>
      <c r="E1188" t="s">
        <v>1003</v>
      </c>
      <c r="F1188" t="s">
        <v>1004</v>
      </c>
      <c r="G1188">
        <v>2</v>
      </c>
      <c r="H1188">
        <v>77000</v>
      </c>
      <c r="I1188">
        <v>154000</v>
      </c>
      <c r="J1188" t="s">
        <v>784</v>
      </c>
      <c r="K1188" t="s">
        <v>331</v>
      </c>
      <c r="L1188" t="s">
        <v>70</v>
      </c>
      <c r="M1188" t="s">
        <v>25</v>
      </c>
      <c r="N1188" t="s">
        <v>1189</v>
      </c>
      <c r="O1188" t="s">
        <v>1190</v>
      </c>
      <c r="P1188">
        <v>77000</v>
      </c>
      <c r="Q1188">
        <f>VLOOKUP(E1188,'[1]Kode Barang 1'!$F$1:$H$65536,3,0)</f>
        <v>1</v>
      </c>
    </row>
    <row r="1189" spans="1:17" x14ac:dyDescent="0.25">
      <c r="A1189" t="s">
        <v>1186</v>
      </c>
      <c r="B1189" t="s">
        <v>17</v>
      </c>
      <c r="C1189" t="s">
        <v>1187</v>
      </c>
      <c r="D1189" t="s">
        <v>1188</v>
      </c>
      <c r="E1189" t="s">
        <v>507</v>
      </c>
      <c r="F1189" t="s">
        <v>508</v>
      </c>
      <c r="G1189">
        <v>2</v>
      </c>
      <c r="H1189">
        <v>117000</v>
      </c>
      <c r="I1189">
        <v>234000</v>
      </c>
      <c r="J1189" t="s">
        <v>74</v>
      </c>
      <c r="K1189" t="s">
        <v>75</v>
      </c>
      <c r="L1189" t="s">
        <v>44</v>
      </c>
      <c r="M1189" t="s">
        <v>49</v>
      </c>
      <c r="N1189" t="s">
        <v>1189</v>
      </c>
      <c r="O1189" t="s">
        <v>1190</v>
      </c>
      <c r="P1189">
        <v>117000</v>
      </c>
      <c r="Q1189">
        <f>VLOOKUP(E1189,'[1]Kode Barang 1'!$F$1:$H$65536,3,0)</f>
        <v>5</v>
      </c>
    </row>
    <row r="1190" spans="1:17" x14ac:dyDescent="0.25">
      <c r="A1190" t="s">
        <v>1186</v>
      </c>
      <c r="B1190" t="s">
        <v>17</v>
      </c>
      <c r="C1190" t="s">
        <v>1187</v>
      </c>
      <c r="D1190" t="s">
        <v>1188</v>
      </c>
      <c r="E1190" t="s">
        <v>639</v>
      </c>
      <c r="F1190" t="s">
        <v>640</v>
      </c>
      <c r="G1190">
        <v>1</v>
      </c>
      <c r="H1190">
        <v>11000</v>
      </c>
      <c r="I1190">
        <v>11000</v>
      </c>
      <c r="J1190" t="s">
        <v>96</v>
      </c>
      <c r="K1190" t="s">
        <v>97</v>
      </c>
      <c r="L1190" t="s">
        <v>98</v>
      </c>
      <c r="M1190" t="s">
        <v>25</v>
      </c>
      <c r="N1190" t="s">
        <v>1189</v>
      </c>
      <c r="O1190" t="s">
        <v>1191</v>
      </c>
      <c r="P1190">
        <v>11000</v>
      </c>
      <c r="Q1190">
        <f>VLOOKUP(E1190,'[1]Kode Barang 1'!$F$1:$H$65536,3,0)</f>
        <v>0</v>
      </c>
    </row>
    <row r="1191" spans="1:17" x14ac:dyDescent="0.25">
      <c r="A1191" t="s">
        <v>1186</v>
      </c>
      <c r="B1191" t="s">
        <v>17</v>
      </c>
      <c r="C1191" t="s">
        <v>1187</v>
      </c>
      <c r="D1191" t="s">
        <v>1188</v>
      </c>
      <c r="E1191" t="s">
        <v>367</v>
      </c>
      <c r="F1191" t="s">
        <v>368</v>
      </c>
      <c r="G1191">
        <v>1</v>
      </c>
      <c r="H1191">
        <v>11000</v>
      </c>
      <c r="I1191">
        <v>11000</v>
      </c>
      <c r="J1191" t="s">
        <v>96</v>
      </c>
      <c r="K1191" t="s">
        <v>97</v>
      </c>
      <c r="L1191" t="s">
        <v>98</v>
      </c>
      <c r="M1191" t="s">
        <v>25</v>
      </c>
      <c r="N1191" t="s">
        <v>1189</v>
      </c>
      <c r="O1191" t="s">
        <v>1190</v>
      </c>
      <c r="P1191">
        <v>11000</v>
      </c>
      <c r="Q1191">
        <f>VLOOKUP(E1191,'[1]Kode Barang 1'!$F$1:$H$65536,3,0)</f>
        <v>0</v>
      </c>
    </row>
    <row r="1192" spans="1:17" x14ac:dyDescent="0.25">
      <c r="A1192" t="s">
        <v>1186</v>
      </c>
      <c r="B1192" t="s">
        <v>17</v>
      </c>
      <c r="C1192" t="s">
        <v>1187</v>
      </c>
      <c r="D1192" t="s">
        <v>1188</v>
      </c>
      <c r="E1192" t="s">
        <v>517</v>
      </c>
      <c r="F1192" t="s">
        <v>518</v>
      </c>
      <c r="G1192">
        <v>1</v>
      </c>
      <c r="H1192">
        <v>6000</v>
      </c>
      <c r="I1192">
        <v>6000</v>
      </c>
      <c r="J1192" t="s">
        <v>519</v>
      </c>
      <c r="K1192" t="s">
        <v>270</v>
      </c>
      <c r="L1192" t="s">
        <v>171</v>
      </c>
      <c r="M1192" t="s">
        <v>25</v>
      </c>
      <c r="N1192" t="s">
        <v>1189</v>
      </c>
      <c r="O1192" t="s">
        <v>1192</v>
      </c>
      <c r="P1192">
        <v>6000</v>
      </c>
      <c r="Q1192">
        <f>VLOOKUP(E1192,'[1]Kode Barang 1'!$F$1:$H$65536,3,0)</f>
        <v>0</v>
      </c>
    </row>
    <row r="1193" spans="1:17" x14ac:dyDescent="0.25">
      <c r="A1193" t="s">
        <v>1186</v>
      </c>
      <c r="B1193" t="s">
        <v>17</v>
      </c>
      <c r="C1193" t="s">
        <v>1187</v>
      </c>
      <c r="D1193" t="s">
        <v>1188</v>
      </c>
      <c r="E1193" t="s">
        <v>520</v>
      </c>
      <c r="F1193" t="s">
        <v>521</v>
      </c>
      <c r="G1193">
        <v>1</v>
      </c>
      <c r="H1193">
        <v>5000</v>
      </c>
      <c r="I1193">
        <v>5000</v>
      </c>
      <c r="J1193" t="s">
        <v>519</v>
      </c>
      <c r="K1193" t="s">
        <v>270</v>
      </c>
      <c r="L1193" t="s">
        <v>171</v>
      </c>
      <c r="M1193" t="s">
        <v>25</v>
      </c>
      <c r="N1193" t="s">
        <v>1189</v>
      </c>
      <c r="O1193" t="s">
        <v>1192</v>
      </c>
      <c r="P1193">
        <v>5000</v>
      </c>
      <c r="Q1193">
        <f>VLOOKUP(E1193,'[1]Kode Barang 1'!$F$1:$H$65536,3,0)</f>
        <v>0</v>
      </c>
    </row>
    <row r="1194" spans="1:17" x14ac:dyDescent="0.25">
      <c r="A1194" t="s">
        <v>1186</v>
      </c>
      <c r="B1194" t="s">
        <v>17</v>
      </c>
      <c r="C1194" t="s">
        <v>1187</v>
      </c>
      <c r="D1194" t="s">
        <v>1188</v>
      </c>
      <c r="E1194" t="s">
        <v>101</v>
      </c>
      <c r="F1194" t="s">
        <v>102</v>
      </c>
      <c r="G1194">
        <v>1</v>
      </c>
      <c r="H1194">
        <v>16500</v>
      </c>
      <c r="I1194">
        <v>16500</v>
      </c>
      <c r="J1194" t="s">
        <v>103</v>
      </c>
      <c r="K1194" t="s">
        <v>62</v>
      </c>
      <c r="L1194" t="s">
        <v>58</v>
      </c>
      <c r="M1194" t="s">
        <v>49</v>
      </c>
      <c r="N1194" t="s">
        <v>1189</v>
      </c>
      <c r="O1194" t="s">
        <v>1192</v>
      </c>
      <c r="P1194">
        <v>16500</v>
      </c>
      <c r="Q1194">
        <f>VLOOKUP(E1194,'[1]Kode Barang 1'!$F$1:$H$65536,3,0)</f>
        <v>0.2</v>
      </c>
    </row>
    <row r="1195" spans="1:17" x14ac:dyDescent="0.25">
      <c r="A1195" t="s">
        <v>1186</v>
      </c>
      <c r="B1195" t="s">
        <v>17</v>
      </c>
      <c r="C1195" t="s">
        <v>1187</v>
      </c>
      <c r="D1195" t="s">
        <v>1188</v>
      </c>
      <c r="E1195" t="s">
        <v>1127</v>
      </c>
      <c r="F1195" t="s">
        <v>1128</v>
      </c>
      <c r="G1195">
        <v>1</v>
      </c>
      <c r="H1195">
        <v>16500</v>
      </c>
      <c r="I1195">
        <v>16500</v>
      </c>
      <c r="J1195" t="s">
        <v>103</v>
      </c>
      <c r="K1195" t="s">
        <v>62</v>
      </c>
      <c r="L1195" t="s">
        <v>58</v>
      </c>
      <c r="M1195" t="s">
        <v>49</v>
      </c>
      <c r="N1195" t="s">
        <v>1189</v>
      </c>
      <c r="O1195" t="s">
        <v>1192</v>
      </c>
      <c r="P1195">
        <v>16500</v>
      </c>
      <c r="Q1195">
        <f>VLOOKUP(E1195,'[1]Kode Barang 1'!$F$1:$H$65536,3,0)</f>
        <v>0.2</v>
      </c>
    </row>
    <row r="1196" spans="1:17" x14ac:dyDescent="0.25">
      <c r="A1196" t="s">
        <v>1186</v>
      </c>
      <c r="B1196" t="s">
        <v>17</v>
      </c>
      <c r="C1196" t="s">
        <v>1187</v>
      </c>
      <c r="D1196" t="s">
        <v>1188</v>
      </c>
      <c r="E1196" t="s">
        <v>104</v>
      </c>
      <c r="F1196" t="s">
        <v>105</v>
      </c>
      <c r="G1196">
        <v>1</v>
      </c>
      <c r="H1196">
        <v>16500</v>
      </c>
      <c r="I1196">
        <v>16500</v>
      </c>
      <c r="J1196" t="s">
        <v>103</v>
      </c>
      <c r="K1196" t="s">
        <v>62</v>
      </c>
      <c r="L1196" t="s">
        <v>58</v>
      </c>
      <c r="M1196" t="s">
        <v>49</v>
      </c>
      <c r="N1196" t="s">
        <v>1189</v>
      </c>
      <c r="O1196" t="s">
        <v>1192</v>
      </c>
      <c r="P1196">
        <v>16500</v>
      </c>
      <c r="Q1196">
        <f>VLOOKUP(E1196,'[1]Kode Barang 1'!$F$1:$H$65536,3,0)</f>
        <v>0.2</v>
      </c>
    </row>
    <row r="1197" spans="1:17" x14ac:dyDescent="0.25">
      <c r="A1197" t="s">
        <v>1186</v>
      </c>
      <c r="B1197" t="s">
        <v>17</v>
      </c>
      <c r="C1197" t="s">
        <v>1187</v>
      </c>
      <c r="D1197" t="s">
        <v>1188</v>
      </c>
      <c r="E1197" t="s">
        <v>1193</v>
      </c>
      <c r="F1197" t="s">
        <v>1194</v>
      </c>
      <c r="G1197">
        <v>1</v>
      </c>
      <c r="H1197">
        <v>57000</v>
      </c>
      <c r="I1197">
        <v>57000</v>
      </c>
      <c r="J1197" t="s">
        <v>103</v>
      </c>
      <c r="K1197" t="s">
        <v>62</v>
      </c>
      <c r="L1197" t="s">
        <v>70</v>
      </c>
      <c r="M1197" t="s">
        <v>49</v>
      </c>
      <c r="N1197" t="s">
        <v>1189</v>
      </c>
      <c r="O1197" t="s">
        <v>1191</v>
      </c>
      <c r="P1197">
        <v>57000</v>
      </c>
      <c r="Q1197">
        <f>VLOOKUP(E1197,'[1]Kode Barang 1'!$F$1:$H$65536,3,0)</f>
        <v>1</v>
      </c>
    </row>
    <row r="1198" spans="1:17" x14ac:dyDescent="0.25">
      <c r="A1198" t="s">
        <v>1186</v>
      </c>
      <c r="B1198" t="s">
        <v>17</v>
      </c>
      <c r="C1198" t="s">
        <v>1187</v>
      </c>
      <c r="D1198" t="s">
        <v>1188</v>
      </c>
      <c r="E1198" t="s">
        <v>1193</v>
      </c>
      <c r="F1198" t="s">
        <v>1194</v>
      </c>
      <c r="G1198">
        <v>1</v>
      </c>
      <c r="H1198">
        <v>57000</v>
      </c>
      <c r="I1198">
        <v>57000</v>
      </c>
      <c r="J1198" t="s">
        <v>103</v>
      </c>
      <c r="K1198" t="s">
        <v>62</v>
      </c>
      <c r="L1198" t="s">
        <v>70</v>
      </c>
      <c r="M1198" t="s">
        <v>49</v>
      </c>
      <c r="N1198" t="s">
        <v>1189</v>
      </c>
      <c r="O1198" t="s">
        <v>1192</v>
      </c>
      <c r="P1198">
        <v>57000</v>
      </c>
      <c r="Q1198">
        <f>VLOOKUP(E1198,'[1]Kode Barang 1'!$F$1:$H$65536,3,0)</f>
        <v>1</v>
      </c>
    </row>
    <row r="1199" spans="1:17" x14ac:dyDescent="0.25">
      <c r="A1199" t="s">
        <v>1186</v>
      </c>
      <c r="B1199" t="s">
        <v>17</v>
      </c>
      <c r="C1199" t="s">
        <v>1187</v>
      </c>
      <c r="D1199" t="s">
        <v>1188</v>
      </c>
      <c r="E1199" t="s">
        <v>375</v>
      </c>
      <c r="F1199" t="s">
        <v>376</v>
      </c>
      <c r="G1199">
        <v>2</v>
      </c>
      <c r="H1199">
        <v>57000</v>
      </c>
      <c r="I1199">
        <v>114000</v>
      </c>
      <c r="J1199" t="s">
        <v>103</v>
      </c>
      <c r="K1199" t="s">
        <v>62</v>
      </c>
      <c r="L1199" t="s">
        <v>70</v>
      </c>
      <c r="M1199" t="s">
        <v>49</v>
      </c>
      <c r="N1199" t="s">
        <v>1189</v>
      </c>
      <c r="O1199" t="s">
        <v>1195</v>
      </c>
      <c r="P1199">
        <v>57000</v>
      </c>
      <c r="Q1199">
        <f>VLOOKUP(E1199,'[1]Kode Barang 1'!$F$1:$H$65536,3,0)</f>
        <v>1</v>
      </c>
    </row>
    <row r="1200" spans="1:17" x14ac:dyDescent="0.25">
      <c r="A1200" t="s">
        <v>1186</v>
      </c>
      <c r="B1200" t="s">
        <v>17</v>
      </c>
      <c r="C1200" t="s">
        <v>1187</v>
      </c>
      <c r="D1200" t="s">
        <v>1188</v>
      </c>
      <c r="E1200" t="s">
        <v>1196</v>
      </c>
      <c r="F1200" t="s">
        <v>1197</v>
      </c>
      <c r="G1200">
        <v>1</v>
      </c>
      <c r="H1200">
        <v>57000</v>
      </c>
      <c r="I1200">
        <v>57000</v>
      </c>
      <c r="J1200" t="s">
        <v>103</v>
      </c>
      <c r="K1200" t="s">
        <v>62</v>
      </c>
      <c r="L1200" t="s">
        <v>70</v>
      </c>
      <c r="M1200" t="s">
        <v>49</v>
      </c>
      <c r="N1200" t="s">
        <v>1189</v>
      </c>
      <c r="O1200" t="s">
        <v>1192</v>
      </c>
      <c r="P1200">
        <v>57000</v>
      </c>
      <c r="Q1200">
        <f>VLOOKUP(E1200,'[1]Kode Barang 1'!$F$1:$H$65536,3,0)</f>
        <v>1</v>
      </c>
    </row>
    <row r="1201" spans="1:17" x14ac:dyDescent="0.25">
      <c r="A1201" t="s">
        <v>1186</v>
      </c>
      <c r="B1201" t="s">
        <v>17</v>
      </c>
      <c r="C1201" t="s">
        <v>1187</v>
      </c>
      <c r="D1201" t="s">
        <v>1188</v>
      </c>
      <c r="E1201" t="s">
        <v>1198</v>
      </c>
      <c r="F1201" t="s">
        <v>1199</v>
      </c>
      <c r="G1201">
        <v>2</v>
      </c>
      <c r="H1201">
        <v>57000</v>
      </c>
      <c r="I1201">
        <v>114000</v>
      </c>
      <c r="J1201" t="s">
        <v>103</v>
      </c>
      <c r="K1201" t="s">
        <v>62</v>
      </c>
      <c r="L1201" t="s">
        <v>70</v>
      </c>
      <c r="M1201" t="s">
        <v>49</v>
      </c>
      <c r="N1201" t="s">
        <v>1189</v>
      </c>
      <c r="O1201" t="s">
        <v>1191</v>
      </c>
      <c r="P1201">
        <v>57000</v>
      </c>
      <c r="Q1201">
        <f>VLOOKUP(E1201,'[1]Kode Barang 1'!$F$1:$H$65536,3,0)</f>
        <v>1</v>
      </c>
    </row>
    <row r="1202" spans="1:17" x14ac:dyDescent="0.25">
      <c r="A1202" t="s">
        <v>1186</v>
      </c>
      <c r="B1202" t="s">
        <v>17</v>
      </c>
      <c r="C1202" t="s">
        <v>1187</v>
      </c>
      <c r="D1202" t="s">
        <v>1188</v>
      </c>
      <c r="E1202" t="s">
        <v>1200</v>
      </c>
      <c r="F1202" t="s">
        <v>1201</v>
      </c>
      <c r="G1202">
        <v>2</v>
      </c>
      <c r="H1202">
        <v>58000</v>
      </c>
      <c r="I1202">
        <v>116000</v>
      </c>
      <c r="J1202" t="s">
        <v>103</v>
      </c>
      <c r="K1202" t="s">
        <v>62</v>
      </c>
      <c r="L1202" t="s">
        <v>70</v>
      </c>
      <c r="M1202" t="s">
        <v>259</v>
      </c>
      <c r="N1202" t="s">
        <v>1189</v>
      </c>
      <c r="O1202" t="s">
        <v>1191</v>
      </c>
      <c r="P1202">
        <v>58000</v>
      </c>
      <c r="Q1202">
        <f>VLOOKUP(E1202,'[1]Kode Barang 1'!$F$1:$H$65536,3,0)</f>
        <v>1</v>
      </c>
    </row>
    <row r="1203" spans="1:17" x14ac:dyDescent="0.25">
      <c r="A1203" t="s">
        <v>1186</v>
      </c>
      <c r="B1203" t="s">
        <v>17</v>
      </c>
      <c r="C1203" t="s">
        <v>1187</v>
      </c>
      <c r="D1203" t="s">
        <v>1188</v>
      </c>
      <c r="E1203" t="s">
        <v>1202</v>
      </c>
      <c r="F1203" t="s">
        <v>1203</v>
      </c>
      <c r="G1203">
        <v>1</v>
      </c>
      <c r="H1203">
        <v>7000</v>
      </c>
      <c r="I1203">
        <v>7000</v>
      </c>
      <c r="J1203" t="s">
        <v>123</v>
      </c>
      <c r="K1203" t="s">
        <v>97</v>
      </c>
      <c r="L1203" t="s">
        <v>124</v>
      </c>
      <c r="M1203" t="s">
        <v>25</v>
      </c>
      <c r="N1203" t="s">
        <v>1189</v>
      </c>
      <c r="O1203" t="s">
        <v>1192</v>
      </c>
      <c r="P1203">
        <v>7000</v>
      </c>
      <c r="Q1203">
        <f>VLOOKUP(E1203,'[1]Kode Barang 1'!$F$1:$H$65536,3,0)</f>
        <v>0</v>
      </c>
    </row>
    <row r="1204" spans="1:17" x14ac:dyDescent="0.25">
      <c r="A1204" t="s">
        <v>1186</v>
      </c>
      <c r="B1204" t="s">
        <v>17</v>
      </c>
      <c r="C1204" t="s">
        <v>1187</v>
      </c>
      <c r="D1204" t="s">
        <v>1188</v>
      </c>
      <c r="E1204" t="s">
        <v>1204</v>
      </c>
      <c r="F1204" t="s">
        <v>1205</v>
      </c>
      <c r="G1204">
        <v>1</v>
      </c>
      <c r="H1204">
        <v>7000</v>
      </c>
      <c r="I1204">
        <v>7000</v>
      </c>
      <c r="J1204" t="s">
        <v>123</v>
      </c>
      <c r="K1204" t="s">
        <v>97</v>
      </c>
      <c r="L1204" t="s">
        <v>124</v>
      </c>
      <c r="M1204" t="s">
        <v>25</v>
      </c>
      <c r="N1204" t="s">
        <v>1189</v>
      </c>
      <c r="O1204" t="s">
        <v>1192</v>
      </c>
      <c r="P1204">
        <v>7000</v>
      </c>
      <c r="Q1204">
        <f>VLOOKUP(E1204,'[1]Kode Barang 1'!$F$1:$H$65536,3,0)</f>
        <v>0</v>
      </c>
    </row>
    <row r="1205" spans="1:17" x14ac:dyDescent="0.25">
      <c r="A1205" t="s">
        <v>1186</v>
      </c>
      <c r="B1205" t="s">
        <v>17</v>
      </c>
      <c r="C1205" t="s">
        <v>1187</v>
      </c>
      <c r="D1205" t="s">
        <v>1188</v>
      </c>
      <c r="E1205" t="s">
        <v>1206</v>
      </c>
      <c r="F1205" t="s">
        <v>1207</v>
      </c>
      <c r="G1205">
        <v>1</v>
      </c>
      <c r="H1205">
        <v>7000</v>
      </c>
      <c r="I1205">
        <v>7000</v>
      </c>
      <c r="J1205" t="s">
        <v>123</v>
      </c>
      <c r="K1205" t="s">
        <v>97</v>
      </c>
      <c r="L1205" t="s">
        <v>124</v>
      </c>
      <c r="M1205" t="s">
        <v>25</v>
      </c>
      <c r="N1205" t="s">
        <v>1189</v>
      </c>
      <c r="O1205" t="s">
        <v>1192</v>
      </c>
      <c r="P1205">
        <v>7000</v>
      </c>
      <c r="Q1205">
        <f>VLOOKUP(E1205,'[1]Kode Barang 1'!$F$1:$H$65536,3,0)</f>
        <v>0</v>
      </c>
    </row>
    <row r="1206" spans="1:17" x14ac:dyDescent="0.25">
      <c r="A1206" t="s">
        <v>1186</v>
      </c>
      <c r="B1206" t="s">
        <v>17</v>
      </c>
      <c r="C1206" t="s">
        <v>1187</v>
      </c>
      <c r="D1206" t="s">
        <v>1188</v>
      </c>
      <c r="E1206" t="s">
        <v>394</v>
      </c>
      <c r="F1206" t="s">
        <v>395</v>
      </c>
      <c r="G1206">
        <v>1</v>
      </c>
      <c r="H1206">
        <v>2000</v>
      </c>
      <c r="I1206">
        <v>2000</v>
      </c>
      <c r="J1206" t="s">
        <v>170</v>
      </c>
      <c r="K1206" t="s">
        <v>166</v>
      </c>
      <c r="L1206" t="s">
        <v>171</v>
      </c>
      <c r="M1206" t="s">
        <v>25</v>
      </c>
      <c r="N1206" t="s">
        <v>1189</v>
      </c>
      <c r="O1206" t="s">
        <v>1195</v>
      </c>
      <c r="P1206">
        <v>2000</v>
      </c>
      <c r="Q1206">
        <f>VLOOKUP(E1206,'[1]Kode Barang 1'!$F$1:$H$65536,3,0)</f>
        <v>0</v>
      </c>
    </row>
    <row r="1207" spans="1:17" x14ac:dyDescent="0.25">
      <c r="A1207" t="s">
        <v>1186</v>
      </c>
      <c r="B1207" t="s">
        <v>17</v>
      </c>
      <c r="C1207" t="s">
        <v>1187</v>
      </c>
      <c r="D1207" t="s">
        <v>1188</v>
      </c>
      <c r="E1207" t="s">
        <v>179</v>
      </c>
      <c r="F1207" t="s">
        <v>180</v>
      </c>
      <c r="G1207">
        <v>2</v>
      </c>
      <c r="H1207">
        <v>71000</v>
      </c>
      <c r="I1207">
        <v>142000</v>
      </c>
      <c r="J1207" t="s">
        <v>181</v>
      </c>
      <c r="K1207" t="s">
        <v>182</v>
      </c>
      <c r="L1207" t="s">
        <v>70</v>
      </c>
      <c r="M1207" t="s">
        <v>49</v>
      </c>
      <c r="N1207" t="s">
        <v>1189</v>
      </c>
      <c r="O1207" t="s">
        <v>1208</v>
      </c>
      <c r="P1207">
        <v>71000</v>
      </c>
      <c r="Q1207">
        <f>VLOOKUP(E1207,'[1]Kode Barang 1'!$F$1:$H$65536,3,0)</f>
        <v>1</v>
      </c>
    </row>
    <row r="1208" spans="1:17" x14ac:dyDescent="0.25">
      <c r="A1208" t="s">
        <v>1186</v>
      </c>
      <c r="B1208" t="s">
        <v>17</v>
      </c>
      <c r="C1208" t="s">
        <v>1187</v>
      </c>
      <c r="D1208" t="s">
        <v>1188</v>
      </c>
      <c r="E1208" t="s">
        <v>179</v>
      </c>
      <c r="F1208" t="s">
        <v>180</v>
      </c>
      <c r="G1208">
        <v>2</v>
      </c>
      <c r="H1208">
        <v>71000</v>
      </c>
      <c r="I1208">
        <v>142000</v>
      </c>
      <c r="J1208" t="s">
        <v>181</v>
      </c>
      <c r="K1208" t="s">
        <v>182</v>
      </c>
      <c r="L1208" t="s">
        <v>70</v>
      </c>
      <c r="M1208" t="s">
        <v>49</v>
      </c>
      <c r="N1208" t="s">
        <v>1189</v>
      </c>
      <c r="O1208" t="s">
        <v>1191</v>
      </c>
      <c r="P1208">
        <v>71000</v>
      </c>
      <c r="Q1208">
        <f>VLOOKUP(E1208,'[1]Kode Barang 1'!$F$1:$H$65536,3,0)</f>
        <v>1</v>
      </c>
    </row>
    <row r="1209" spans="1:17" x14ac:dyDescent="0.25">
      <c r="A1209" t="s">
        <v>1186</v>
      </c>
      <c r="B1209" t="s">
        <v>17</v>
      </c>
      <c r="C1209" t="s">
        <v>1187</v>
      </c>
      <c r="D1209" t="s">
        <v>1188</v>
      </c>
      <c r="E1209" t="s">
        <v>183</v>
      </c>
      <c r="F1209" t="s">
        <v>184</v>
      </c>
      <c r="G1209">
        <v>1</v>
      </c>
      <c r="H1209">
        <v>71000</v>
      </c>
      <c r="I1209">
        <v>71000</v>
      </c>
      <c r="J1209" t="s">
        <v>181</v>
      </c>
      <c r="K1209" t="s">
        <v>182</v>
      </c>
      <c r="L1209" t="s">
        <v>70</v>
      </c>
      <c r="M1209" t="s">
        <v>49</v>
      </c>
      <c r="N1209" t="s">
        <v>1189</v>
      </c>
      <c r="O1209" t="s">
        <v>1191</v>
      </c>
      <c r="P1209">
        <v>71000</v>
      </c>
      <c r="Q1209">
        <f>VLOOKUP(E1209,'[1]Kode Barang 1'!$F$1:$H$65536,3,0)</f>
        <v>1</v>
      </c>
    </row>
    <row r="1210" spans="1:17" x14ac:dyDescent="0.25">
      <c r="A1210" t="s">
        <v>1186</v>
      </c>
      <c r="B1210" t="s">
        <v>17</v>
      </c>
      <c r="C1210" t="s">
        <v>1187</v>
      </c>
      <c r="D1210" t="s">
        <v>1188</v>
      </c>
      <c r="E1210" t="s">
        <v>191</v>
      </c>
      <c r="F1210" t="s">
        <v>192</v>
      </c>
      <c r="G1210">
        <v>2</v>
      </c>
      <c r="H1210">
        <v>66000</v>
      </c>
      <c r="I1210">
        <v>132000</v>
      </c>
      <c r="J1210" t="s">
        <v>189</v>
      </c>
      <c r="K1210" t="s">
        <v>190</v>
      </c>
      <c r="L1210" t="s">
        <v>70</v>
      </c>
      <c r="M1210" t="s">
        <v>49</v>
      </c>
      <c r="N1210" t="s">
        <v>1189</v>
      </c>
      <c r="O1210" t="s">
        <v>1192</v>
      </c>
      <c r="P1210">
        <v>66000</v>
      </c>
      <c r="Q1210">
        <f>VLOOKUP(E1210,'[1]Kode Barang 1'!$F$1:$H$65536,3,0)</f>
        <v>1</v>
      </c>
    </row>
    <row r="1211" spans="1:17" x14ac:dyDescent="0.25">
      <c r="A1211" t="s">
        <v>1186</v>
      </c>
      <c r="B1211" t="s">
        <v>17</v>
      </c>
      <c r="C1211" t="s">
        <v>1187</v>
      </c>
      <c r="D1211" t="s">
        <v>1188</v>
      </c>
      <c r="E1211" t="s">
        <v>536</v>
      </c>
      <c r="F1211" t="s">
        <v>537</v>
      </c>
      <c r="G1211">
        <v>1</v>
      </c>
      <c r="H1211">
        <v>54000</v>
      </c>
      <c r="I1211">
        <v>54000</v>
      </c>
      <c r="J1211" t="s">
        <v>195</v>
      </c>
      <c r="K1211" t="s">
        <v>31</v>
      </c>
      <c r="L1211" t="s">
        <v>83</v>
      </c>
      <c r="M1211" t="s">
        <v>25</v>
      </c>
      <c r="N1211" t="s">
        <v>1189</v>
      </c>
      <c r="O1211" t="s">
        <v>1191</v>
      </c>
      <c r="P1211">
        <v>54000</v>
      </c>
      <c r="Q1211">
        <f>VLOOKUP(E1211,'[1]Kode Barang 1'!$F$1:$H$65536,3,0)</f>
        <v>1</v>
      </c>
    </row>
    <row r="1212" spans="1:17" x14ac:dyDescent="0.25">
      <c r="A1212" t="s">
        <v>1186</v>
      </c>
      <c r="B1212" t="s">
        <v>17</v>
      </c>
      <c r="C1212" t="s">
        <v>1187</v>
      </c>
      <c r="D1212" t="s">
        <v>1188</v>
      </c>
      <c r="E1212" t="s">
        <v>212</v>
      </c>
      <c r="F1212" t="s">
        <v>213</v>
      </c>
      <c r="G1212">
        <v>1</v>
      </c>
      <c r="H1212">
        <v>22000</v>
      </c>
      <c r="I1212">
        <v>22000</v>
      </c>
      <c r="J1212" t="s">
        <v>198</v>
      </c>
      <c r="K1212" t="s">
        <v>199</v>
      </c>
      <c r="L1212" t="s">
        <v>152</v>
      </c>
      <c r="M1212" t="s">
        <v>49</v>
      </c>
      <c r="N1212" t="s">
        <v>1189</v>
      </c>
      <c r="O1212" t="s">
        <v>1190</v>
      </c>
      <c r="P1212">
        <v>22000</v>
      </c>
      <c r="Q1212">
        <f>VLOOKUP(E1212,'[1]Kode Barang 1'!$F$1:$H$65536,3,0)</f>
        <v>0</v>
      </c>
    </row>
    <row r="1213" spans="1:17" x14ac:dyDescent="0.25">
      <c r="A1213" t="s">
        <v>1186</v>
      </c>
      <c r="B1213" t="s">
        <v>17</v>
      </c>
      <c r="C1213" t="s">
        <v>1187</v>
      </c>
      <c r="D1213" t="s">
        <v>1188</v>
      </c>
      <c r="E1213" t="s">
        <v>214</v>
      </c>
      <c r="F1213" t="s">
        <v>215</v>
      </c>
      <c r="G1213">
        <v>2</v>
      </c>
      <c r="H1213">
        <v>43000</v>
      </c>
      <c r="I1213">
        <v>86000</v>
      </c>
      <c r="J1213" t="s">
        <v>198</v>
      </c>
      <c r="K1213" t="s">
        <v>199</v>
      </c>
      <c r="L1213" t="s">
        <v>152</v>
      </c>
      <c r="M1213" t="s">
        <v>216</v>
      </c>
      <c r="N1213" t="s">
        <v>1189</v>
      </c>
      <c r="O1213" t="s">
        <v>1192</v>
      </c>
      <c r="P1213">
        <v>43000</v>
      </c>
      <c r="Q1213">
        <f>VLOOKUP(E1213,'[1]Kode Barang 1'!$F$1:$H$65536,3,0)</f>
        <v>0</v>
      </c>
    </row>
    <row r="1214" spans="1:17" x14ac:dyDescent="0.25">
      <c r="A1214" t="s">
        <v>1186</v>
      </c>
      <c r="B1214" t="s">
        <v>17</v>
      </c>
      <c r="C1214" t="s">
        <v>1187</v>
      </c>
      <c r="D1214" t="s">
        <v>1188</v>
      </c>
      <c r="E1214" t="s">
        <v>224</v>
      </c>
      <c r="F1214" t="s">
        <v>225</v>
      </c>
      <c r="G1214">
        <v>3</v>
      </c>
      <c r="H1214">
        <v>13500</v>
      </c>
      <c r="I1214">
        <v>40500</v>
      </c>
      <c r="J1214" t="s">
        <v>226</v>
      </c>
      <c r="K1214" t="s">
        <v>57</v>
      </c>
      <c r="L1214" t="s">
        <v>227</v>
      </c>
      <c r="M1214" t="s">
        <v>49</v>
      </c>
      <c r="N1214" t="s">
        <v>1189</v>
      </c>
      <c r="O1214" t="s">
        <v>1190</v>
      </c>
      <c r="P1214">
        <v>13500</v>
      </c>
      <c r="Q1214">
        <f>VLOOKUP(E1214,'[1]Kode Barang 1'!$F$1:$H$65536,3,0)</f>
        <v>0</v>
      </c>
    </row>
    <row r="1215" spans="1:17" x14ac:dyDescent="0.25">
      <c r="A1215" t="s">
        <v>1186</v>
      </c>
      <c r="B1215" t="s">
        <v>17</v>
      </c>
      <c r="C1215" t="s">
        <v>1187</v>
      </c>
      <c r="D1215" t="s">
        <v>1188</v>
      </c>
      <c r="E1215" t="s">
        <v>549</v>
      </c>
      <c r="F1215" t="s">
        <v>550</v>
      </c>
      <c r="G1215">
        <v>1</v>
      </c>
      <c r="H1215">
        <v>138000</v>
      </c>
      <c r="I1215">
        <v>138000</v>
      </c>
      <c r="J1215" t="s">
        <v>226</v>
      </c>
      <c r="K1215" t="s">
        <v>57</v>
      </c>
      <c r="L1215" t="s">
        <v>44</v>
      </c>
      <c r="M1215" t="s">
        <v>49</v>
      </c>
      <c r="N1215" t="s">
        <v>1189</v>
      </c>
      <c r="O1215" t="s">
        <v>1191</v>
      </c>
      <c r="P1215">
        <v>138000</v>
      </c>
      <c r="Q1215">
        <f>VLOOKUP(E1215,'[1]Kode Barang 1'!$F$1:$H$65536,3,0)</f>
        <v>4</v>
      </c>
    </row>
    <row r="1216" spans="1:17" x14ac:dyDescent="0.25">
      <c r="A1216" t="s">
        <v>1186</v>
      </c>
      <c r="B1216" t="s">
        <v>17</v>
      </c>
      <c r="C1216" t="s">
        <v>1187</v>
      </c>
      <c r="D1216" t="s">
        <v>1188</v>
      </c>
      <c r="E1216" t="s">
        <v>1209</v>
      </c>
      <c r="F1216" t="s">
        <v>1210</v>
      </c>
      <c r="G1216">
        <v>1</v>
      </c>
      <c r="H1216">
        <v>44000</v>
      </c>
      <c r="I1216">
        <v>44000</v>
      </c>
      <c r="J1216" t="s">
        <v>250</v>
      </c>
      <c r="K1216" t="s">
        <v>199</v>
      </c>
      <c r="L1216" t="s">
        <v>152</v>
      </c>
      <c r="M1216" t="s">
        <v>259</v>
      </c>
      <c r="N1216" t="s">
        <v>1189</v>
      </c>
      <c r="O1216" t="s">
        <v>1191</v>
      </c>
      <c r="P1216">
        <v>44000</v>
      </c>
      <c r="Q1216">
        <f>VLOOKUP(E1216,'[1]Kode Barang 1'!$F$1:$H$65536,3,0)</f>
        <v>0</v>
      </c>
    </row>
    <row r="1217" spans="1:17" x14ac:dyDescent="0.25">
      <c r="A1217" t="s">
        <v>1186</v>
      </c>
      <c r="B1217" t="s">
        <v>17</v>
      </c>
      <c r="C1217" t="s">
        <v>1187</v>
      </c>
      <c r="D1217" t="s">
        <v>1188</v>
      </c>
      <c r="E1217" t="s">
        <v>432</v>
      </c>
      <c r="F1217" t="s">
        <v>433</v>
      </c>
      <c r="G1217">
        <v>1</v>
      </c>
      <c r="H1217">
        <v>29900</v>
      </c>
      <c r="I1217">
        <v>29900</v>
      </c>
      <c r="J1217" t="s">
        <v>250</v>
      </c>
      <c r="K1217" t="s">
        <v>199</v>
      </c>
      <c r="L1217" t="s">
        <v>152</v>
      </c>
      <c r="M1217" t="s">
        <v>49</v>
      </c>
      <c r="N1217" t="s">
        <v>1189</v>
      </c>
      <c r="O1217" t="s">
        <v>1191</v>
      </c>
      <c r="P1217">
        <v>29900</v>
      </c>
      <c r="Q1217">
        <f>VLOOKUP(E1217,'[1]Kode Barang 1'!$F$1:$H$65536,3,0)</f>
        <v>0</v>
      </c>
    </row>
    <row r="1218" spans="1:17" x14ac:dyDescent="0.25">
      <c r="A1218" t="s">
        <v>1186</v>
      </c>
      <c r="B1218" t="s">
        <v>17</v>
      </c>
      <c r="C1218" t="s">
        <v>1187</v>
      </c>
      <c r="D1218" t="s">
        <v>1188</v>
      </c>
      <c r="E1218" t="s">
        <v>248</v>
      </c>
      <c r="F1218" t="s">
        <v>249</v>
      </c>
      <c r="G1218">
        <v>1</v>
      </c>
      <c r="H1218">
        <v>29900</v>
      </c>
      <c r="I1218">
        <v>29900</v>
      </c>
      <c r="J1218" t="s">
        <v>250</v>
      </c>
      <c r="K1218" t="s">
        <v>199</v>
      </c>
      <c r="L1218" t="s">
        <v>152</v>
      </c>
      <c r="M1218" t="s">
        <v>49</v>
      </c>
      <c r="N1218" t="s">
        <v>1189</v>
      </c>
      <c r="O1218" t="s">
        <v>1191</v>
      </c>
      <c r="P1218">
        <v>29900</v>
      </c>
      <c r="Q1218">
        <f>VLOOKUP(E1218,'[1]Kode Barang 1'!$F$1:$H$65536,3,0)</f>
        <v>0</v>
      </c>
    </row>
    <row r="1219" spans="1:17" x14ac:dyDescent="0.25">
      <c r="A1219" t="s">
        <v>1186</v>
      </c>
      <c r="B1219" t="s">
        <v>17</v>
      </c>
      <c r="C1219" t="s">
        <v>1187</v>
      </c>
      <c r="D1219" t="s">
        <v>1188</v>
      </c>
      <c r="E1219" t="s">
        <v>248</v>
      </c>
      <c r="F1219" t="s">
        <v>249</v>
      </c>
      <c r="G1219">
        <v>1</v>
      </c>
      <c r="H1219">
        <v>29900</v>
      </c>
      <c r="I1219">
        <v>29900</v>
      </c>
      <c r="J1219" t="s">
        <v>250</v>
      </c>
      <c r="K1219" t="s">
        <v>199</v>
      </c>
      <c r="L1219" t="s">
        <v>152</v>
      </c>
      <c r="M1219" t="s">
        <v>49</v>
      </c>
      <c r="N1219" t="s">
        <v>1189</v>
      </c>
      <c r="O1219" t="s">
        <v>1191</v>
      </c>
      <c r="P1219">
        <v>29900</v>
      </c>
      <c r="Q1219">
        <f>VLOOKUP(E1219,'[1]Kode Barang 1'!$F$1:$H$65536,3,0)</f>
        <v>0</v>
      </c>
    </row>
    <row r="1220" spans="1:17" x14ac:dyDescent="0.25">
      <c r="A1220" t="s">
        <v>1186</v>
      </c>
      <c r="B1220" t="s">
        <v>17</v>
      </c>
      <c r="C1220" t="s">
        <v>1187</v>
      </c>
      <c r="D1220" t="s">
        <v>1188</v>
      </c>
      <c r="E1220" t="s">
        <v>248</v>
      </c>
      <c r="F1220" t="s">
        <v>249</v>
      </c>
      <c r="G1220">
        <v>1</v>
      </c>
      <c r="H1220">
        <v>29900</v>
      </c>
      <c r="I1220">
        <v>29900</v>
      </c>
      <c r="J1220" t="s">
        <v>250</v>
      </c>
      <c r="K1220" t="s">
        <v>199</v>
      </c>
      <c r="L1220" t="s">
        <v>152</v>
      </c>
      <c r="M1220" t="s">
        <v>49</v>
      </c>
      <c r="N1220" t="s">
        <v>1189</v>
      </c>
      <c r="O1220" t="s">
        <v>1191</v>
      </c>
      <c r="P1220">
        <v>29900</v>
      </c>
      <c r="Q1220">
        <f>VLOOKUP(E1220,'[1]Kode Barang 1'!$F$1:$H$65536,3,0)</f>
        <v>0</v>
      </c>
    </row>
    <row r="1221" spans="1:17" x14ac:dyDescent="0.25">
      <c r="A1221" t="s">
        <v>1186</v>
      </c>
      <c r="B1221" t="s">
        <v>17</v>
      </c>
      <c r="C1221" t="s">
        <v>1187</v>
      </c>
      <c r="D1221" t="s">
        <v>1188</v>
      </c>
      <c r="E1221" t="s">
        <v>251</v>
      </c>
      <c r="F1221" t="s">
        <v>252</v>
      </c>
      <c r="G1221">
        <v>1</v>
      </c>
      <c r="H1221">
        <v>29900</v>
      </c>
      <c r="I1221">
        <v>29900</v>
      </c>
      <c r="J1221" t="s">
        <v>250</v>
      </c>
      <c r="K1221" t="s">
        <v>199</v>
      </c>
      <c r="L1221" t="s">
        <v>152</v>
      </c>
      <c r="M1221" t="s">
        <v>49</v>
      </c>
      <c r="N1221" t="s">
        <v>1189</v>
      </c>
      <c r="O1221" t="s">
        <v>1195</v>
      </c>
      <c r="P1221">
        <v>29900</v>
      </c>
      <c r="Q1221">
        <f>VLOOKUP(E1221,'[1]Kode Barang 1'!$F$1:$H$65536,3,0)</f>
        <v>0</v>
      </c>
    </row>
    <row r="1222" spans="1:17" x14ac:dyDescent="0.25">
      <c r="A1222" t="s">
        <v>1186</v>
      </c>
      <c r="B1222" t="s">
        <v>17</v>
      </c>
      <c r="C1222" t="s">
        <v>1187</v>
      </c>
      <c r="D1222" t="s">
        <v>1188</v>
      </c>
      <c r="E1222" t="s">
        <v>436</v>
      </c>
      <c r="F1222" t="s">
        <v>437</v>
      </c>
      <c r="G1222">
        <v>1</v>
      </c>
      <c r="H1222">
        <v>29900</v>
      </c>
      <c r="I1222">
        <v>29900</v>
      </c>
      <c r="J1222" t="s">
        <v>250</v>
      </c>
      <c r="K1222" t="s">
        <v>199</v>
      </c>
      <c r="L1222" t="s">
        <v>152</v>
      </c>
      <c r="M1222" t="s">
        <v>49</v>
      </c>
      <c r="N1222" t="s">
        <v>1189</v>
      </c>
      <c r="O1222" t="s">
        <v>1192</v>
      </c>
      <c r="P1222">
        <v>29900</v>
      </c>
      <c r="Q1222">
        <f>VLOOKUP(E1222,'[1]Kode Barang 1'!$F$1:$H$65536,3,0)</f>
        <v>0</v>
      </c>
    </row>
    <row r="1223" spans="1:17" x14ac:dyDescent="0.25">
      <c r="A1223" t="s">
        <v>1186</v>
      </c>
      <c r="B1223" t="s">
        <v>17</v>
      </c>
      <c r="C1223" t="s">
        <v>1187</v>
      </c>
      <c r="D1223" t="s">
        <v>1188</v>
      </c>
      <c r="E1223" t="s">
        <v>255</v>
      </c>
      <c r="F1223" t="s">
        <v>256</v>
      </c>
      <c r="G1223">
        <v>1</v>
      </c>
      <c r="H1223">
        <v>29900</v>
      </c>
      <c r="I1223">
        <v>29900</v>
      </c>
      <c r="J1223" t="s">
        <v>250</v>
      </c>
      <c r="K1223" t="s">
        <v>199</v>
      </c>
      <c r="L1223" t="s">
        <v>152</v>
      </c>
      <c r="M1223" t="s">
        <v>49</v>
      </c>
      <c r="N1223" t="s">
        <v>1189</v>
      </c>
      <c r="O1223" t="s">
        <v>1191</v>
      </c>
      <c r="P1223">
        <v>29900</v>
      </c>
      <c r="Q1223">
        <f>VLOOKUP(E1223,'[1]Kode Barang 1'!$F$1:$H$65536,3,0)</f>
        <v>0</v>
      </c>
    </row>
    <row r="1224" spans="1:17" x14ac:dyDescent="0.25">
      <c r="A1224" t="s">
        <v>1186</v>
      </c>
      <c r="B1224" t="s">
        <v>17</v>
      </c>
      <c r="C1224" t="s">
        <v>1187</v>
      </c>
      <c r="D1224" t="s">
        <v>1188</v>
      </c>
      <c r="E1224" t="s">
        <v>255</v>
      </c>
      <c r="F1224" t="s">
        <v>256</v>
      </c>
      <c r="G1224">
        <v>1</v>
      </c>
      <c r="H1224">
        <v>29900</v>
      </c>
      <c r="I1224">
        <v>29900</v>
      </c>
      <c r="J1224" t="s">
        <v>250</v>
      </c>
      <c r="K1224" t="s">
        <v>199</v>
      </c>
      <c r="L1224" t="s">
        <v>152</v>
      </c>
      <c r="M1224" t="s">
        <v>49</v>
      </c>
      <c r="N1224" t="s">
        <v>1189</v>
      </c>
      <c r="O1224" t="s">
        <v>1191</v>
      </c>
      <c r="P1224">
        <v>29900</v>
      </c>
      <c r="Q1224">
        <f>VLOOKUP(E1224,'[1]Kode Barang 1'!$F$1:$H$65536,3,0)</f>
        <v>0</v>
      </c>
    </row>
    <row r="1225" spans="1:17" x14ac:dyDescent="0.25">
      <c r="A1225" t="s">
        <v>1186</v>
      </c>
      <c r="B1225" t="s">
        <v>17</v>
      </c>
      <c r="C1225" t="s">
        <v>1187</v>
      </c>
      <c r="D1225" t="s">
        <v>1188</v>
      </c>
      <c r="E1225" t="s">
        <v>255</v>
      </c>
      <c r="F1225" t="s">
        <v>256</v>
      </c>
      <c r="G1225">
        <v>1</v>
      </c>
      <c r="H1225">
        <v>29900</v>
      </c>
      <c r="I1225">
        <v>29900</v>
      </c>
      <c r="J1225" t="s">
        <v>250</v>
      </c>
      <c r="K1225" t="s">
        <v>199</v>
      </c>
      <c r="L1225" t="s">
        <v>152</v>
      </c>
      <c r="M1225" t="s">
        <v>49</v>
      </c>
      <c r="N1225" t="s">
        <v>1189</v>
      </c>
      <c r="O1225" t="s">
        <v>1190</v>
      </c>
      <c r="P1225">
        <v>29900</v>
      </c>
      <c r="Q1225">
        <f>VLOOKUP(E1225,'[1]Kode Barang 1'!$F$1:$H$65536,3,0)</f>
        <v>0</v>
      </c>
    </row>
    <row r="1226" spans="1:17" x14ac:dyDescent="0.25">
      <c r="A1226" t="s">
        <v>1186</v>
      </c>
      <c r="B1226" t="s">
        <v>17</v>
      </c>
      <c r="C1226" t="s">
        <v>1187</v>
      </c>
      <c r="D1226" t="s">
        <v>1188</v>
      </c>
      <c r="E1226" t="s">
        <v>255</v>
      </c>
      <c r="F1226" t="s">
        <v>256</v>
      </c>
      <c r="G1226">
        <v>1</v>
      </c>
      <c r="H1226">
        <v>29900</v>
      </c>
      <c r="I1226">
        <v>29900</v>
      </c>
      <c r="J1226" t="s">
        <v>250</v>
      </c>
      <c r="K1226" t="s">
        <v>199</v>
      </c>
      <c r="L1226" t="s">
        <v>152</v>
      </c>
      <c r="M1226" t="s">
        <v>49</v>
      </c>
      <c r="N1226" t="s">
        <v>1189</v>
      </c>
      <c r="O1226" t="s">
        <v>1192</v>
      </c>
      <c r="P1226">
        <v>29900</v>
      </c>
      <c r="Q1226">
        <f>VLOOKUP(E1226,'[1]Kode Barang 1'!$F$1:$H$65536,3,0)</f>
        <v>0</v>
      </c>
    </row>
    <row r="1227" spans="1:17" x14ac:dyDescent="0.25">
      <c r="A1227" t="s">
        <v>1186</v>
      </c>
      <c r="B1227" t="s">
        <v>17</v>
      </c>
      <c r="C1227" t="s">
        <v>1187</v>
      </c>
      <c r="D1227" t="s">
        <v>1188</v>
      </c>
      <c r="E1227" t="s">
        <v>1211</v>
      </c>
      <c r="F1227" t="s">
        <v>1212</v>
      </c>
      <c r="G1227">
        <v>1</v>
      </c>
      <c r="H1227">
        <v>29900</v>
      </c>
      <c r="I1227">
        <v>29900</v>
      </c>
      <c r="J1227" t="s">
        <v>250</v>
      </c>
      <c r="K1227" t="s">
        <v>199</v>
      </c>
      <c r="L1227" t="s">
        <v>152</v>
      </c>
      <c r="M1227" t="s">
        <v>49</v>
      </c>
      <c r="N1227" t="s">
        <v>1189</v>
      </c>
      <c r="O1227" t="s">
        <v>1190</v>
      </c>
      <c r="P1227">
        <v>29900</v>
      </c>
      <c r="Q1227">
        <f>VLOOKUP(E1227,'[1]Kode Barang 1'!$F$1:$H$65536,3,0)</f>
        <v>0</v>
      </c>
    </row>
    <row r="1228" spans="1:17" x14ac:dyDescent="0.25">
      <c r="A1228" t="s">
        <v>1186</v>
      </c>
      <c r="B1228" t="s">
        <v>17</v>
      </c>
      <c r="C1228" t="s">
        <v>1187</v>
      </c>
      <c r="D1228" t="s">
        <v>1188</v>
      </c>
      <c r="E1228" t="s">
        <v>260</v>
      </c>
      <c r="F1228" t="s">
        <v>261</v>
      </c>
      <c r="G1228">
        <v>1</v>
      </c>
      <c r="H1228">
        <v>44000</v>
      </c>
      <c r="I1228">
        <v>44000</v>
      </c>
      <c r="J1228" t="s">
        <v>250</v>
      </c>
      <c r="K1228" t="s">
        <v>199</v>
      </c>
      <c r="L1228" t="s">
        <v>152</v>
      </c>
      <c r="M1228" t="s">
        <v>259</v>
      </c>
      <c r="N1228" t="s">
        <v>1189</v>
      </c>
      <c r="O1228" t="s">
        <v>1191</v>
      </c>
      <c r="P1228">
        <v>44000</v>
      </c>
      <c r="Q1228">
        <f>VLOOKUP(E1228,'[1]Kode Barang 1'!$F$1:$H$65536,3,0)</f>
        <v>0</v>
      </c>
    </row>
    <row r="1229" spans="1:17" x14ac:dyDescent="0.25">
      <c r="A1229" t="s">
        <v>1186</v>
      </c>
      <c r="B1229" t="s">
        <v>17</v>
      </c>
      <c r="C1229" t="s">
        <v>1187</v>
      </c>
      <c r="D1229" t="s">
        <v>1188</v>
      </c>
      <c r="E1229" t="s">
        <v>260</v>
      </c>
      <c r="F1229" t="s">
        <v>261</v>
      </c>
      <c r="G1229">
        <v>1</v>
      </c>
      <c r="H1229">
        <v>44000</v>
      </c>
      <c r="I1229">
        <v>44000</v>
      </c>
      <c r="J1229" t="s">
        <v>250</v>
      </c>
      <c r="K1229" t="s">
        <v>199</v>
      </c>
      <c r="L1229" t="s">
        <v>152</v>
      </c>
      <c r="M1229" t="s">
        <v>259</v>
      </c>
      <c r="N1229" t="s">
        <v>1189</v>
      </c>
      <c r="O1229" t="s">
        <v>1190</v>
      </c>
      <c r="P1229">
        <v>44000</v>
      </c>
      <c r="Q1229">
        <f>VLOOKUP(E1229,'[1]Kode Barang 1'!$F$1:$H$65536,3,0)</f>
        <v>0</v>
      </c>
    </row>
    <row r="1230" spans="1:17" x14ac:dyDescent="0.25">
      <c r="A1230" t="s">
        <v>1186</v>
      </c>
      <c r="B1230" t="s">
        <v>17</v>
      </c>
      <c r="C1230" t="s">
        <v>1187</v>
      </c>
      <c r="D1230" t="s">
        <v>1188</v>
      </c>
      <c r="E1230" t="s">
        <v>1166</v>
      </c>
      <c r="F1230" t="s">
        <v>1167</v>
      </c>
      <c r="G1230">
        <v>2</v>
      </c>
      <c r="H1230">
        <v>44000</v>
      </c>
      <c r="I1230">
        <v>88000</v>
      </c>
      <c r="J1230" t="s">
        <v>250</v>
      </c>
      <c r="K1230" t="s">
        <v>199</v>
      </c>
      <c r="L1230" t="s">
        <v>152</v>
      </c>
      <c r="M1230" t="s">
        <v>259</v>
      </c>
      <c r="N1230" t="s">
        <v>1189</v>
      </c>
      <c r="O1230" t="s">
        <v>1191</v>
      </c>
      <c r="P1230">
        <v>44000</v>
      </c>
      <c r="Q1230">
        <f>VLOOKUP(E1230,'[1]Kode Barang 1'!$F$1:$H$65536,3,0)</f>
        <v>0</v>
      </c>
    </row>
    <row r="1231" spans="1:17" x14ac:dyDescent="0.25">
      <c r="A1231" t="s">
        <v>1186</v>
      </c>
      <c r="B1231" t="s">
        <v>17</v>
      </c>
      <c r="C1231" t="s">
        <v>1187</v>
      </c>
      <c r="D1231" t="s">
        <v>1188</v>
      </c>
      <c r="E1231" t="s">
        <v>1080</v>
      </c>
      <c r="F1231" t="s">
        <v>1081</v>
      </c>
      <c r="G1231">
        <v>1</v>
      </c>
      <c r="H1231">
        <v>62000</v>
      </c>
      <c r="I1231">
        <v>62000</v>
      </c>
      <c r="J1231" t="s">
        <v>444</v>
      </c>
      <c r="K1231" t="s">
        <v>190</v>
      </c>
      <c r="L1231" t="s">
        <v>70</v>
      </c>
      <c r="M1231" t="s">
        <v>49</v>
      </c>
      <c r="N1231" t="s">
        <v>1189</v>
      </c>
      <c r="O1231" t="s">
        <v>1191</v>
      </c>
      <c r="P1231">
        <v>62000</v>
      </c>
      <c r="Q1231">
        <f>VLOOKUP(E1231,'[1]Kode Barang 1'!$F$1:$H$65536,3,0)</f>
        <v>1</v>
      </c>
    </row>
    <row r="1232" spans="1:17" x14ac:dyDescent="0.25">
      <c r="A1232" t="s">
        <v>1186</v>
      </c>
      <c r="B1232" t="s">
        <v>17</v>
      </c>
      <c r="C1232" t="s">
        <v>1187</v>
      </c>
      <c r="D1232" t="s">
        <v>1188</v>
      </c>
      <c r="E1232" t="s">
        <v>1213</v>
      </c>
      <c r="F1232" t="s">
        <v>1214</v>
      </c>
      <c r="G1232">
        <v>1</v>
      </c>
      <c r="H1232">
        <v>62000</v>
      </c>
      <c r="I1232">
        <v>62000</v>
      </c>
      <c r="J1232" t="s">
        <v>444</v>
      </c>
      <c r="K1232" t="s">
        <v>190</v>
      </c>
      <c r="L1232" t="s">
        <v>70</v>
      </c>
      <c r="M1232" t="s">
        <v>49</v>
      </c>
      <c r="N1232" t="s">
        <v>1189</v>
      </c>
      <c r="O1232" t="s">
        <v>1191</v>
      </c>
      <c r="P1232">
        <v>62000</v>
      </c>
      <c r="Q1232">
        <f>VLOOKUP(E1232,'[1]Kode Barang 1'!$F$1:$H$65536,3,0)</f>
        <v>1</v>
      </c>
    </row>
    <row r="1233" spans="1:17" x14ac:dyDescent="0.25">
      <c r="A1233" t="s">
        <v>1186</v>
      </c>
      <c r="B1233" t="s">
        <v>17</v>
      </c>
      <c r="C1233" t="s">
        <v>1187</v>
      </c>
      <c r="D1233" t="s">
        <v>1188</v>
      </c>
      <c r="E1233" t="s">
        <v>709</v>
      </c>
      <c r="F1233" t="s">
        <v>710</v>
      </c>
      <c r="G1233">
        <v>1</v>
      </c>
      <c r="H1233">
        <v>25000</v>
      </c>
      <c r="I1233">
        <v>25000</v>
      </c>
      <c r="J1233" t="s">
        <v>279</v>
      </c>
      <c r="K1233" t="s">
        <v>280</v>
      </c>
      <c r="L1233" t="s">
        <v>70</v>
      </c>
      <c r="M1233" t="s">
        <v>49</v>
      </c>
      <c r="N1233" t="s">
        <v>1189</v>
      </c>
      <c r="O1233" t="s">
        <v>1190</v>
      </c>
      <c r="P1233">
        <v>25000</v>
      </c>
      <c r="Q1233">
        <f>VLOOKUP(E1233,'[1]Kode Barang 1'!$F$1:$H$65536,3,0)</f>
        <v>1</v>
      </c>
    </row>
    <row r="1234" spans="1:17" x14ac:dyDescent="0.25">
      <c r="A1234" t="s">
        <v>1186</v>
      </c>
      <c r="B1234" t="s">
        <v>17</v>
      </c>
      <c r="C1234" t="s">
        <v>1187</v>
      </c>
      <c r="D1234" t="s">
        <v>1188</v>
      </c>
      <c r="E1234" t="s">
        <v>709</v>
      </c>
      <c r="F1234" t="s">
        <v>710</v>
      </c>
      <c r="G1234">
        <v>1</v>
      </c>
      <c r="H1234">
        <v>25000</v>
      </c>
      <c r="I1234">
        <v>25000</v>
      </c>
      <c r="J1234" t="s">
        <v>279</v>
      </c>
      <c r="K1234" t="s">
        <v>280</v>
      </c>
      <c r="L1234" t="s">
        <v>70</v>
      </c>
      <c r="M1234" t="s">
        <v>49</v>
      </c>
      <c r="N1234" t="s">
        <v>1189</v>
      </c>
      <c r="O1234" t="s">
        <v>1191</v>
      </c>
      <c r="P1234">
        <v>25000</v>
      </c>
      <c r="Q1234">
        <f>VLOOKUP(E1234,'[1]Kode Barang 1'!$F$1:$H$65536,3,0)</f>
        <v>1</v>
      </c>
    </row>
    <row r="1235" spans="1:17" x14ac:dyDescent="0.25">
      <c r="A1235" t="s">
        <v>1186</v>
      </c>
      <c r="B1235" t="s">
        <v>17</v>
      </c>
      <c r="C1235" t="s">
        <v>1187</v>
      </c>
      <c r="D1235" t="s">
        <v>1188</v>
      </c>
      <c r="E1235" t="s">
        <v>559</v>
      </c>
      <c r="F1235" t="s">
        <v>560</v>
      </c>
      <c r="G1235">
        <v>1</v>
      </c>
      <c r="H1235">
        <v>6000</v>
      </c>
      <c r="I1235">
        <v>6000</v>
      </c>
      <c r="J1235" t="s">
        <v>284</v>
      </c>
      <c r="K1235" t="s">
        <v>270</v>
      </c>
      <c r="L1235" t="s">
        <v>66</v>
      </c>
      <c r="M1235" t="s">
        <v>25</v>
      </c>
      <c r="N1235" t="s">
        <v>1189</v>
      </c>
      <c r="O1235" t="s">
        <v>1192</v>
      </c>
      <c r="P1235">
        <v>6000</v>
      </c>
      <c r="Q1235">
        <f>VLOOKUP(E1235,'[1]Kode Barang 1'!$F$1:$H$65536,3,0)</f>
        <v>0</v>
      </c>
    </row>
    <row r="1236" spans="1:17" x14ac:dyDescent="0.25">
      <c r="A1236" t="s">
        <v>1186</v>
      </c>
      <c r="B1236" t="s">
        <v>17</v>
      </c>
      <c r="C1236" t="s">
        <v>1187</v>
      </c>
      <c r="D1236" t="s">
        <v>1188</v>
      </c>
      <c r="E1236" t="s">
        <v>282</v>
      </c>
      <c r="F1236" t="s">
        <v>283</v>
      </c>
      <c r="G1236">
        <v>1</v>
      </c>
      <c r="H1236">
        <v>7000</v>
      </c>
      <c r="I1236">
        <v>7000</v>
      </c>
      <c r="J1236" t="s">
        <v>284</v>
      </c>
      <c r="K1236" t="s">
        <v>270</v>
      </c>
      <c r="L1236" t="s">
        <v>66</v>
      </c>
      <c r="M1236" t="s">
        <v>25</v>
      </c>
      <c r="N1236" t="s">
        <v>1189</v>
      </c>
      <c r="O1236" t="s">
        <v>1208</v>
      </c>
      <c r="P1236">
        <v>7000</v>
      </c>
      <c r="Q1236">
        <f>VLOOKUP(E1236,'[1]Kode Barang 1'!$F$1:$H$65536,3,0)</f>
        <v>0</v>
      </c>
    </row>
    <row r="1237" spans="1:17" x14ac:dyDescent="0.25">
      <c r="A1237" t="s">
        <v>1186</v>
      </c>
      <c r="B1237" t="s">
        <v>17</v>
      </c>
      <c r="C1237" t="s">
        <v>1187</v>
      </c>
      <c r="D1237" t="s">
        <v>1188</v>
      </c>
      <c r="E1237" t="s">
        <v>285</v>
      </c>
      <c r="F1237" t="s">
        <v>286</v>
      </c>
      <c r="G1237">
        <v>1</v>
      </c>
      <c r="H1237">
        <v>9000</v>
      </c>
      <c r="I1237">
        <v>9000</v>
      </c>
      <c r="J1237" t="s">
        <v>284</v>
      </c>
      <c r="K1237" t="s">
        <v>270</v>
      </c>
      <c r="L1237" t="s">
        <v>66</v>
      </c>
      <c r="M1237" t="s">
        <v>25</v>
      </c>
      <c r="N1237" t="s">
        <v>1189</v>
      </c>
      <c r="O1237" t="s">
        <v>1191</v>
      </c>
      <c r="P1237">
        <v>9000</v>
      </c>
      <c r="Q1237">
        <f>VLOOKUP(E1237,'[1]Kode Barang 1'!$F$1:$H$65536,3,0)</f>
        <v>0</v>
      </c>
    </row>
    <row r="1238" spans="1:17" x14ac:dyDescent="0.25">
      <c r="A1238" t="s">
        <v>1186</v>
      </c>
      <c r="B1238" t="s">
        <v>17</v>
      </c>
      <c r="C1238" t="s">
        <v>1187</v>
      </c>
      <c r="D1238" t="s">
        <v>1188</v>
      </c>
      <c r="E1238" t="s">
        <v>285</v>
      </c>
      <c r="F1238" t="s">
        <v>286</v>
      </c>
      <c r="G1238">
        <v>1</v>
      </c>
      <c r="H1238">
        <v>9000</v>
      </c>
      <c r="I1238">
        <v>9000</v>
      </c>
      <c r="J1238" t="s">
        <v>284</v>
      </c>
      <c r="K1238" t="s">
        <v>270</v>
      </c>
      <c r="L1238" t="s">
        <v>66</v>
      </c>
      <c r="M1238" t="s">
        <v>25</v>
      </c>
      <c r="N1238" t="s">
        <v>1189</v>
      </c>
      <c r="O1238" t="s">
        <v>1191</v>
      </c>
      <c r="P1238">
        <v>9000</v>
      </c>
      <c r="Q1238">
        <f>VLOOKUP(E1238,'[1]Kode Barang 1'!$F$1:$H$65536,3,0)</f>
        <v>0</v>
      </c>
    </row>
    <row r="1239" spans="1:17" x14ac:dyDescent="0.25">
      <c r="A1239" t="s">
        <v>1186</v>
      </c>
      <c r="B1239" t="s">
        <v>17</v>
      </c>
      <c r="C1239" t="s">
        <v>1187</v>
      </c>
      <c r="D1239" t="s">
        <v>1188</v>
      </c>
      <c r="E1239" t="s">
        <v>285</v>
      </c>
      <c r="F1239" t="s">
        <v>286</v>
      </c>
      <c r="G1239">
        <v>1</v>
      </c>
      <c r="H1239">
        <v>9000</v>
      </c>
      <c r="I1239">
        <v>9000</v>
      </c>
      <c r="J1239" t="s">
        <v>284</v>
      </c>
      <c r="K1239" t="s">
        <v>270</v>
      </c>
      <c r="L1239" t="s">
        <v>66</v>
      </c>
      <c r="M1239" t="s">
        <v>25</v>
      </c>
      <c r="N1239" t="s">
        <v>1189</v>
      </c>
      <c r="O1239" t="s">
        <v>1192</v>
      </c>
      <c r="P1239">
        <v>9000</v>
      </c>
      <c r="Q1239">
        <f>VLOOKUP(E1239,'[1]Kode Barang 1'!$F$1:$H$65536,3,0)</f>
        <v>0</v>
      </c>
    </row>
    <row r="1240" spans="1:17" x14ac:dyDescent="0.25">
      <c r="A1240" t="s">
        <v>1186</v>
      </c>
      <c r="B1240" t="s">
        <v>17</v>
      </c>
      <c r="C1240" t="s">
        <v>1187</v>
      </c>
      <c r="D1240" t="s">
        <v>1188</v>
      </c>
      <c r="E1240" t="s">
        <v>289</v>
      </c>
      <c r="F1240" t="s">
        <v>290</v>
      </c>
      <c r="G1240">
        <v>1</v>
      </c>
      <c r="H1240">
        <v>11000</v>
      </c>
      <c r="I1240">
        <v>11000</v>
      </c>
      <c r="J1240" t="s">
        <v>284</v>
      </c>
      <c r="K1240" t="s">
        <v>270</v>
      </c>
      <c r="L1240" t="s">
        <v>66</v>
      </c>
      <c r="M1240" t="s">
        <v>25</v>
      </c>
      <c r="N1240" t="s">
        <v>1189</v>
      </c>
      <c r="O1240" t="s">
        <v>1191</v>
      </c>
      <c r="P1240">
        <v>11000</v>
      </c>
      <c r="Q1240">
        <f>VLOOKUP(E1240,'[1]Kode Barang 1'!$F$1:$H$65536,3,0)</f>
        <v>0</v>
      </c>
    </row>
    <row r="1241" spans="1:17" x14ac:dyDescent="0.25">
      <c r="A1241" t="s">
        <v>1186</v>
      </c>
      <c r="B1241" t="s">
        <v>17</v>
      </c>
      <c r="C1241" t="s">
        <v>1187</v>
      </c>
      <c r="D1241" t="s">
        <v>1188</v>
      </c>
      <c r="E1241" t="s">
        <v>291</v>
      </c>
      <c r="F1241" t="s">
        <v>292</v>
      </c>
      <c r="G1241">
        <v>1</v>
      </c>
      <c r="H1241">
        <v>83000</v>
      </c>
      <c r="I1241">
        <v>83000</v>
      </c>
      <c r="J1241" t="s">
        <v>293</v>
      </c>
      <c r="K1241" t="s">
        <v>280</v>
      </c>
      <c r="L1241" t="s">
        <v>44</v>
      </c>
      <c r="M1241" t="s">
        <v>25</v>
      </c>
      <c r="N1241" t="s">
        <v>1189</v>
      </c>
      <c r="O1241" t="s">
        <v>1191</v>
      </c>
      <c r="P1241">
        <v>83000</v>
      </c>
      <c r="Q1241">
        <f>VLOOKUP(E1241,'[1]Kode Barang 1'!$F$1:$H$65536,3,0)</f>
        <v>5</v>
      </c>
    </row>
    <row r="1242" spans="1:17" x14ac:dyDescent="0.25">
      <c r="A1242" t="s">
        <v>1186</v>
      </c>
      <c r="B1242" t="s">
        <v>17</v>
      </c>
      <c r="C1242" t="s">
        <v>1187</v>
      </c>
      <c r="D1242" t="s">
        <v>1188</v>
      </c>
      <c r="E1242" t="s">
        <v>291</v>
      </c>
      <c r="F1242" t="s">
        <v>292</v>
      </c>
      <c r="G1242">
        <v>1</v>
      </c>
      <c r="H1242">
        <v>83000</v>
      </c>
      <c r="I1242">
        <v>83000</v>
      </c>
      <c r="J1242" t="s">
        <v>293</v>
      </c>
      <c r="K1242" t="s">
        <v>280</v>
      </c>
      <c r="L1242" t="s">
        <v>44</v>
      </c>
      <c r="M1242" t="s">
        <v>25</v>
      </c>
      <c r="N1242" t="s">
        <v>1189</v>
      </c>
      <c r="O1242" t="s">
        <v>1191</v>
      </c>
      <c r="P1242">
        <v>83000</v>
      </c>
      <c r="Q1242">
        <f>VLOOKUP(E1242,'[1]Kode Barang 1'!$F$1:$H$65536,3,0)</f>
        <v>5</v>
      </c>
    </row>
    <row r="1243" spans="1:17" x14ac:dyDescent="0.25">
      <c r="A1243" t="s">
        <v>1186</v>
      </c>
      <c r="B1243" t="s">
        <v>17</v>
      </c>
      <c r="C1243" t="s">
        <v>1187</v>
      </c>
      <c r="D1243" t="s">
        <v>1188</v>
      </c>
      <c r="E1243" t="s">
        <v>294</v>
      </c>
      <c r="F1243" t="s">
        <v>295</v>
      </c>
      <c r="G1243">
        <v>1</v>
      </c>
      <c r="H1243">
        <v>62000</v>
      </c>
      <c r="I1243">
        <v>62000</v>
      </c>
      <c r="J1243" t="s">
        <v>296</v>
      </c>
      <c r="K1243" t="s">
        <v>280</v>
      </c>
      <c r="L1243" t="s">
        <v>44</v>
      </c>
      <c r="M1243" t="s">
        <v>25</v>
      </c>
      <c r="N1243" t="s">
        <v>1189</v>
      </c>
      <c r="O1243" t="s">
        <v>1208</v>
      </c>
      <c r="P1243">
        <v>62000</v>
      </c>
      <c r="Q1243">
        <f>VLOOKUP(E1243,'[1]Kode Barang 1'!$F$1:$H$65536,3,0)</f>
        <v>5</v>
      </c>
    </row>
    <row r="1244" spans="1:17" x14ac:dyDescent="0.25">
      <c r="A1244" t="s">
        <v>1186</v>
      </c>
      <c r="B1244" t="s">
        <v>17</v>
      </c>
      <c r="C1244" t="s">
        <v>1187</v>
      </c>
      <c r="D1244" t="s">
        <v>1188</v>
      </c>
      <c r="E1244" t="s">
        <v>715</v>
      </c>
      <c r="F1244" t="s">
        <v>716</v>
      </c>
      <c r="G1244">
        <v>3</v>
      </c>
      <c r="H1244">
        <v>83000</v>
      </c>
      <c r="I1244">
        <v>249000</v>
      </c>
      <c r="J1244" t="s">
        <v>302</v>
      </c>
      <c r="K1244" t="s">
        <v>182</v>
      </c>
      <c r="L1244" t="s">
        <v>70</v>
      </c>
      <c r="M1244" t="s">
        <v>82</v>
      </c>
      <c r="N1244" t="s">
        <v>1189</v>
      </c>
      <c r="O1244" t="s">
        <v>1191</v>
      </c>
      <c r="P1244">
        <v>83000</v>
      </c>
      <c r="Q1244">
        <f>VLOOKUP(E1244,'[1]Kode Barang 1'!$F$1:$H$65536,3,0)</f>
        <v>1</v>
      </c>
    </row>
    <row r="1245" spans="1:17" x14ac:dyDescent="0.25">
      <c r="A1245" t="s">
        <v>1186</v>
      </c>
      <c r="B1245" t="s">
        <v>17</v>
      </c>
      <c r="C1245" t="s">
        <v>1187</v>
      </c>
      <c r="D1245" t="s">
        <v>1188</v>
      </c>
      <c r="E1245" t="s">
        <v>719</v>
      </c>
      <c r="F1245" t="s">
        <v>720</v>
      </c>
      <c r="G1245">
        <v>1</v>
      </c>
      <c r="H1245">
        <v>540000</v>
      </c>
      <c r="I1245">
        <v>540000</v>
      </c>
      <c r="J1245" t="s">
        <v>309</v>
      </c>
      <c r="K1245" t="s">
        <v>75</v>
      </c>
      <c r="L1245" t="s">
        <v>76</v>
      </c>
      <c r="M1245" t="s">
        <v>49</v>
      </c>
      <c r="N1245" t="s">
        <v>1189</v>
      </c>
      <c r="O1245" t="s">
        <v>1192</v>
      </c>
      <c r="P1245">
        <v>540000</v>
      </c>
      <c r="Q1245">
        <f>VLOOKUP(E1245,'[1]Kode Barang 1'!$F$1:$H$65536,3,0)</f>
        <v>25</v>
      </c>
    </row>
    <row r="1246" spans="1:17" x14ac:dyDescent="0.25">
      <c r="A1246" t="s">
        <v>1186</v>
      </c>
      <c r="B1246" t="s">
        <v>17</v>
      </c>
      <c r="C1246" t="s">
        <v>1187</v>
      </c>
      <c r="D1246" t="s">
        <v>1188</v>
      </c>
      <c r="E1246" t="s">
        <v>307</v>
      </c>
      <c r="F1246" t="s">
        <v>308</v>
      </c>
      <c r="G1246">
        <v>2</v>
      </c>
      <c r="H1246">
        <v>110000</v>
      </c>
      <c r="I1246">
        <v>220000</v>
      </c>
      <c r="J1246" t="s">
        <v>309</v>
      </c>
      <c r="K1246" t="s">
        <v>75</v>
      </c>
      <c r="L1246" t="s">
        <v>44</v>
      </c>
      <c r="M1246" t="s">
        <v>49</v>
      </c>
      <c r="N1246" t="s">
        <v>1189</v>
      </c>
      <c r="O1246" t="s">
        <v>1191</v>
      </c>
      <c r="P1246">
        <v>110000</v>
      </c>
      <c r="Q1246">
        <f>VLOOKUP(E1246,'[1]Kode Barang 1'!$F$1:$H$65536,3,0)</f>
        <v>5</v>
      </c>
    </row>
    <row r="1247" spans="1:17" x14ac:dyDescent="0.25">
      <c r="A1247" t="s">
        <v>1186</v>
      </c>
      <c r="B1247" t="s">
        <v>17</v>
      </c>
      <c r="C1247" t="s">
        <v>1187</v>
      </c>
      <c r="D1247" t="s">
        <v>1188</v>
      </c>
      <c r="E1247" t="s">
        <v>1215</v>
      </c>
      <c r="F1247" t="s">
        <v>1216</v>
      </c>
      <c r="G1247">
        <v>1</v>
      </c>
      <c r="H1247">
        <v>115000</v>
      </c>
      <c r="I1247">
        <v>115000</v>
      </c>
      <c r="J1247" t="s">
        <v>314</v>
      </c>
      <c r="K1247" t="s">
        <v>75</v>
      </c>
      <c r="L1247" t="s">
        <v>44</v>
      </c>
      <c r="M1247" t="s">
        <v>49</v>
      </c>
      <c r="N1247" t="s">
        <v>1189</v>
      </c>
      <c r="O1247" t="s">
        <v>1192</v>
      </c>
      <c r="P1247">
        <v>115000</v>
      </c>
      <c r="Q1247">
        <f>VLOOKUP(E1247,'[1]Kode Barang 1'!$F$1:$H$65536,3,0)</f>
        <v>5</v>
      </c>
    </row>
    <row r="1248" spans="1:17" x14ac:dyDescent="0.25">
      <c r="A1248" t="s">
        <v>1186</v>
      </c>
      <c r="B1248" t="s">
        <v>17</v>
      </c>
      <c r="C1248" t="s">
        <v>1187</v>
      </c>
      <c r="D1248" t="s">
        <v>1188</v>
      </c>
      <c r="E1248" t="s">
        <v>1217</v>
      </c>
      <c r="F1248" t="s">
        <v>1218</v>
      </c>
      <c r="G1248">
        <v>1</v>
      </c>
      <c r="H1248">
        <v>115000</v>
      </c>
      <c r="I1248">
        <v>115000</v>
      </c>
      <c r="J1248" t="s">
        <v>314</v>
      </c>
      <c r="K1248" t="s">
        <v>75</v>
      </c>
      <c r="L1248" t="s">
        <v>44</v>
      </c>
      <c r="M1248" t="s">
        <v>49</v>
      </c>
      <c r="N1248" t="s">
        <v>1189</v>
      </c>
      <c r="O1248" t="s">
        <v>1191</v>
      </c>
      <c r="P1248">
        <v>115000</v>
      </c>
      <c r="Q1248">
        <f>VLOOKUP(E1248,'[1]Kode Barang 1'!$F$1:$H$65536,3,0)</f>
        <v>5</v>
      </c>
    </row>
    <row r="1249" spans="1:17" x14ac:dyDescent="0.25">
      <c r="A1249" t="s">
        <v>1186</v>
      </c>
      <c r="B1249" t="s">
        <v>17</v>
      </c>
      <c r="C1249" t="s">
        <v>1187</v>
      </c>
      <c r="D1249" t="s">
        <v>1188</v>
      </c>
      <c r="E1249" t="s">
        <v>1100</v>
      </c>
      <c r="F1249" t="s">
        <v>1101</v>
      </c>
      <c r="G1249">
        <v>1</v>
      </c>
      <c r="H1249">
        <v>545000</v>
      </c>
      <c r="I1249">
        <v>545000</v>
      </c>
      <c r="J1249" t="s">
        <v>314</v>
      </c>
      <c r="K1249" t="s">
        <v>75</v>
      </c>
      <c r="L1249" t="s">
        <v>76</v>
      </c>
      <c r="M1249" t="s">
        <v>49</v>
      </c>
      <c r="N1249" t="s">
        <v>1189</v>
      </c>
      <c r="O1249" t="s">
        <v>1191</v>
      </c>
      <c r="P1249">
        <v>545000</v>
      </c>
      <c r="Q1249">
        <f>VLOOKUP(E1249,'[1]Kode Barang 1'!$F$1:$H$65536,3,0)</f>
        <v>25</v>
      </c>
    </row>
    <row r="1250" spans="1:17" x14ac:dyDescent="0.25">
      <c r="A1250" t="s">
        <v>1186</v>
      </c>
      <c r="B1250" t="s">
        <v>17</v>
      </c>
      <c r="C1250" t="s">
        <v>1187</v>
      </c>
      <c r="D1250" t="s">
        <v>1188</v>
      </c>
      <c r="E1250" t="s">
        <v>474</v>
      </c>
      <c r="F1250" t="s">
        <v>475</v>
      </c>
      <c r="G1250">
        <v>2</v>
      </c>
      <c r="H1250">
        <v>50000</v>
      </c>
      <c r="I1250">
        <v>100000</v>
      </c>
      <c r="J1250" t="s">
        <v>321</v>
      </c>
      <c r="K1250" t="s">
        <v>48</v>
      </c>
      <c r="L1250" t="s">
        <v>34</v>
      </c>
      <c r="M1250" t="s">
        <v>49</v>
      </c>
      <c r="N1250" t="s">
        <v>1189</v>
      </c>
      <c r="O1250" t="s">
        <v>1191</v>
      </c>
      <c r="P1250">
        <v>50000</v>
      </c>
      <c r="Q1250">
        <f>VLOOKUP(E1250,'[1]Kode Barang 1'!$F$1:$H$65536,3,0)</f>
        <v>1</v>
      </c>
    </row>
    <row r="1251" spans="1:17" x14ac:dyDescent="0.25">
      <c r="A1251" t="s">
        <v>1186</v>
      </c>
      <c r="B1251" t="s">
        <v>17</v>
      </c>
      <c r="C1251" t="s">
        <v>1187</v>
      </c>
      <c r="D1251" t="s">
        <v>1188</v>
      </c>
      <c r="E1251" t="s">
        <v>984</v>
      </c>
      <c r="F1251" t="s">
        <v>985</v>
      </c>
      <c r="G1251">
        <v>1</v>
      </c>
      <c r="H1251">
        <v>178000</v>
      </c>
      <c r="I1251">
        <v>178000</v>
      </c>
      <c r="J1251" t="s">
        <v>321</v>
      </c>
      <c r="K1251" t="s">
        <v>48</v>
      </c>
      <c r="L1251" t="s">
        <v>44</v>
      </c>
      <c r="M1251" t="s">
        <v>49</v>
      </c>
      <c r="N1251" t="s">
        <v>1189</v>
      </c>
      <c r="O1251" t="s">
        <v>1190</v>
      </c>
      <c r="P1251">
        <v>178000</v>
      </c>
      <c r="Q1251">
        <f>VLOOKUP(E1251,'[1]Kode Barang 1'!$F$1:$H$65536,3,0)</f>
        <v>4</v>
      </c>
    </row>
    <row r="1252" spans="1:17" x14ac:dyDescent="0.25">
      <c r="A1252" t="s">
        <v>1186</v>
      </c>
      <c r="B1252" t="s">
        <v>17</v>
      </c>
      <c r="C1252" t="s">
        <v>1187</v>
      </c>
      <c r="D1252" t="s">
        <v>1188</v>
      </c>
      <c r="E1252" t="s">
        <v>1219</v>
      </c>
      <c r="F1252" t="s">
        <v>1220</v>
      </c>
      <c r="G1252">
        <v>1</v>
      </c>
      <c r="H1252">
        <v>178000</v>
      </c>
      <c r="I1252">
        <v>178000</v>
      </c>
      <c r="J1252" t="s">
        <v>321</v>
      </c>
      <c r="K1252" t="s">
        <v>48</v>
      </c>
      <c r="L1252" t="s">
        <v>44</v>
      </c>
      <c r="M1252" t="s">
        <v>49</v>
      </c>
      <c r="N1252" t="s">
        <v>1189</v>
      </c>
      <c r="O1252" t="s">
        <v>1190</v>
      </c>
      <c r="P1252">
        <v>178000</v>
      </c>
      <c r="Q1252">
        <f>VLOOKUP(E1252,'[1]Kode Barang 1'!$F$1:$H$65536,3,0)</f>
        <v>4</v>
      </c>
    </row>
    <row r="1253" spans="1:17" x14ac:dyDescent="0.25">
      <c r="A1253" t="s">
        <v>1186</v>
      </c>
      <c r="B1253" t="s">
        <v>17</v>
      </c>
      <c r="C1253" t="s">
        <v>1187</v>
      </c>
      <c r="D1253" t="s">
        <v>1188</v>
      </c>
      <c r="E1253" t="s">
        <v>1221</v>
      </c>
      <c r="F1253" t="s">
        <v>1222</v>
      </c>
      <c r="G1253">
        <v>1</v>
      </c>
      <c r="H1253">
        <v>810000</v>
      </c>
      <c r="I1253">
        <v>810000</v>
      </c>
      <c r="J1253" t="s">
        <v>321</v>
      </c>
      <c r="K1253" t="s">
        <v>48</v>
      </c>
      <c r="L1253" t="s">
        <v>76</v>
      </c>
      <c r="M1253" t="s">
        <v>49</v>
      </c>
      <c r="N1253" t="s">
        <v>1189</v>
      </c>
      <c r="O1253" t="s">
        <v>1191</v>
      </c>
      <c r="P1253">
        <v>810000</v>
      </c>
      <c r="Q1253">
        <f>VLOOKUP(E1253,'[1]Kode Barang 1'!$F$1:$H$65536,3,0)</f>
        <v>20</v>
      </c>
    </row>
    <row r="1254" spans="1:17" x14ac:dyDescent="0.25">
      <c r="A1254" t="s">
        <v>1223</v>
      </c>
      <c r="B1254" t="s">
        <v>17</v>
      </c>
      <c r="C1254" t="s">
        <v>1224</v>
      </c>
      <c r="D1254" t="s">
        <v>1225</v>
      </c>
      <c r="E1254" t="s">
        <v>777</v>
      </c>
      <c r="F1254" t="s">
        <v>778</v>
      </c>
      <c r="G1254">
        <v>1</v>
      </c>
      <c r="H1254">
        <v>89000</v>
      </c>
      <c r="I1254">
        <v>89000</v>
      </c>
      <c r="J1254" t="s">
        <v>607</v>
      </c>
      <c r="K1254" t="s">
        <v>280</v>
      </c>
      <c r="L1254" t="s">
        <v>44</v>
      </c>
      <c r="M1254" t="s">
        <v>25</v>
      </c>
      <c r="N1254" t="s">
        <v>1226</v>
      </c>
      <c r="O1254" t="s">
        <v>1227</v>
      </c>
      <c r="P1254">
        <v>89000</v>
      </c>
      <c r="Q1254">
        <f>VLOOKUP(E1254,'[1]Kode Barang 1'!$F$1:$H$65536,3,0)</f>
        <v>5</v>
      </c>
    </row>
    <row r="1255" spans="1:17" x14ac:dyDescent="0.25">
      <c r="A1255" t="s">
        <v>1223</v>
      </c>
      <c r="B1255" t="s">
        <v>17</v>
      </c>
      <c r="C1255" t="s">
        <v>1224</v>
      </c>
      <c r="D1255" t="s">
        <v>1225</v>
      </c>
      <c r="E1255" t="s">
        <v>20</v>
      </c>
      <c r="F1255" t="s">
        <v>21</v>
      </c>
      <c r="G1255">
        <v>1</v>
      </c>
      <c r="H1255">
        <v>15000</v>
      </c>
      <c r="I1255">
        <v>15000</v>
      </c>
      <c r="J1255" t="s">
        <v>22</v>
      </c>
      <c r="K1255" t="s">
        <v>23</v>
      </c>
      <c r="L1255" t="s">
        <v>24</v>
      </c>
      <c r="M1255" t="s">
        <v>25</v>
      </c>
      <c r="N1255" t="s">
        <v>1226</v>
      </c>
      <c r="O1255" t="s">
        <v>1227</v>
      </c>
      <c r="P1255">
        <v>15000</v>
      </c>
      <c r="Q1255">
        <f>VLOOKUP(E1255,'[1]Kode Barang 1'!$F$1:$H$65536,3,0)</f>
        <v>0.25</v>
      </c>
    </row>
    <row r="1256" spans="1:17" x14ac:dyDescent="0.25">
      <c r="A1256" t="s">
        <v>1223</v>
      </c>
      <c r="B1256" t="s">
        <v>17</v>
      </c>
      <c r="C1256" t="s">
        <v>1224</v>
      </c>
      <c r="D1256" t="s">
        <v>1225</v>
      </c>
      <c r="E1256" t="s">
        <v>20</v>
      </c>
      <c r="F1256" t="s">
        <v>21</v>
      </c>
      <c r="G1256">
        <v>2</v>
      </c>
      <c r="H1256">
        <v>15000</v>
      </c>
      <c r="I1256">
        <v>30000</v>
      </c>
      <c r="J1256" t="s">
        <v>22</v>
      </c>
      <c r="K1256" t="s">
        <v>23</v>
      </c>
      <c r="L1256" t="s">
        <v>24</v>
      </c>
      <c r="M1256" t="s">
        <v>25</v>
      </c>
      <c r="N1256" t="s">
        <v>1226</v>
      </c>
      <c r="O1256" t="s">
        <v>1228</v>
      </c>
      <c r="P1256">
        <v>15000</v>
      </c>
      <c r="Q1256">
        <f>VLOOKUP(E1256,'[1]Kode Barang 1'!$F$1:$H$65536,3,0)</f>
        <v>0.25</v>
      </c>
    </row>
    <row r="1257" spans="1:17" x14ac:dyDescent="0.25">
      <c r="A1257" t="s">
        <v>1223</v>
      </c>
      <c r="B1257" t="s">
        <v>17</v>
      </c>
      <c r="C1257" t="s">
        <v>1224</v>
      </c>
      <c r="D1257" t="s">
        <v>1225</v>
      </c>
      <c r="E1257" t="s">
        <v>782</v>
      </c>
      <c r="F1257" t="s">
        <v>783</v>
      </c>
      <c r="G1257">
        <v>1</v>
      </c>
      <c r="H1257">
        <v>74000</v>
      </c>
      <c r="I1257">
        <v>74000</v>
      </c>
      <c r="J1257" t="s">
        <v>784</v>
      </c>
      <c r="K1257" t="s">
        <v>331</v>
      </c>
      <c r="L1257" t="s">
        <v>70</v>
      </c>
      <c r="M1257" t="s">
        <v>25</v>
      </c>
      <c r="N1257" t="s">
        <v>1226</v>
      </c>
      <c r="O1257" t="s">
        <v>1229</v>
      </c>
      <c r="P1257">
        <v>74000</v>
      </c>
      <c r="Q1257">
        <f>VLOOKUP(E1257,'[1]Kode Barang 1'!$F$1:$H$65536,3,0)</f>
        <v>1</v>
      </c>
    </row>
    <row r="1258" spans="1:17" x14ac:dyDescent="0.25">
      <c r="A1258" t="s">
        <v>1223</v>
      </c>
      <c r="B1258" t="s">
        <v>17</v>
      </c>
      <c r="C1258" t="s">
        <v>1224</v>
      </c>
      <c r="D1258" t="s">
        <v>1225</v>
      </c>
      <c r="E1258" t="s">
        <v>1230</v>
      </c>
      <c r="F1258" t="s">
        <v>1231</v>
      </c>
      <c r="G1258">
        <v>1</v>
      </c>
      <c r="H1258">
        <v>83000</v>
      </c>
      <c r="I1258">
        <v>83000</v>
      </c>
      <c r="J1258" t="s">
        <v>784</v>
      </c>
      <c r="K1258" t="s">
        <v>331</v>
      </c>
      <c r="L1258" t="s">
        <v>70</v>
      </c>
      <c r="M1258" t="s">
        <v>25</v>
      </c>
      <c r="N1258" t="s">
        <v>1226</v>
      </c>
      <c r="O1258" t="s">
        <v>1229</v>
      </c>
      <c r="P1258">
        <v>83000</v>
      </c>
      <c r="Q1258">
        <f>VLOOKUP(E1258,'[1]Kode Barang 1'!$F$1:$H$65536,3,0)</f>
        <v>1</v>
      </c>
    </row>
    <row r="1259" spans="1:17" x14ac:dyDescent="0.25">
      <c r="A1259" t="s">
        <v>1223</v>
      </c>
      <c r="B1259" t="s">
        <v>17</v>
      </c>
      <c r="C1259" t="s">
        <v>1224</v>
      </c>
      <c r="D1259" t="s">
        <v>1225</v>
      </c>
      <c r="E1259" t="s">
        <v>344</v>
      </c>
      <c r="F1259" t="s">
        <v>345</v>
      </c>
      <c r="G1259">
        <v>1</v>
      </c>
      <c r="H1259">
        <v>12000</v>
      </c>
      <c r="I1259">
        <v>12000</v>
      </c>
      <c r="J1259" t="s">
        <v>346</v>
      </c>
      <c r="K1259" t="s">
        <v>65</v>
      </c>
      <c r="L1259" t="s">
        <v>171</v>
      </c>
      <c r="M1259" t="s">
        <v>25</v>
      </c>
      <c r="N1259" t="s">
        <v>1226</v>
      </c>
      <c r="O1259" t="s">
        <v>1229</v>
      </c>
      <c r="P1259">
        <v>12000</v>
      </c>
      <c r="Q1259">
        <f>VLOOKUP(E1259,'[1]Kode Barang 1'!$F$1:$H$65536,3,0)</f>
        <v>0</v>
      </c>
    </row>
    <row r="1260" spans="1:17" x14ac:dyDescent="0.25">
      <c r="A1260" t="s">
        <v>1223</v>
      </c>
      <c r="B1260" t="s">
        <v>17</v>
      </c>
      <c r="C1260" t="s">
        <v>1224</v>
      </c>
      <c r="D1260" t="s">
        <v>1225</v>
      </c>
      <c r="E1260" t="s">
        <v>504</v>
      </c>
      <c r="F1260" t="s">
        <v>505</v>
      </c>
      <c r="G1260">
        <v>2</v>
      </c>
      <c r="H1260">
        <v>19000</v>
      </c>
      <c r="I1260">
        <v>38000</v>
      </c>
      <c r="J1260" t="s">
        <v>506</v>
      </c>
      <c r="K1260" t="s">
        <v>270</v>
      </c>
      <c r="L1260" t="s">
        <v>66</v>
      </c>
      <c r="M1260" t="s">
        <v>25</v>
      </c>
      <c r="N1260" t="s">
        <v>1226</v>
      </c>
      <c r="O1260" t="s">
        <v>1229</v>
      </c>
      <c r="P1260">
        <v>19000</v>
      </c>
      <c r="Q1260">
        <f>VLOOKUP(E1260,'[1]Kode Barang 1'!$F$1:$H$65536,3,0)</f>
        <v>0</v>
      </c>
    </row>
    <row r="1261" spans="1:17" x14ac:dyDescent="0.25">
      <c r="A1261" t="s">
        <v>1223</v>
      </c>
      <c r="B1261" t="s">
        <v>17</v>
      </c>
      <c r="C1261" t="s">
        <v>1224</v>
      </c>
      <c r="D1261" t="s">
        <v>1225</v>
      </c>
      <c r="E1261" t="s">
        <v>792</v>
      </c>
      <c r="F1261" t="s">
        <v>793</v>
      </c>
      <c r="G1261">
        <v>1</v>
      </c>
      <c r="H1261">
        <v>15000</v>
      </c>
      <c r="I1261">
        <v>15000</v>
      </c>
      <c r="J1261" t="s">
        <v>426</v>
      </c>
      <c r="K1261" t="s">
        <v>270</v>
      </c>
      <c r="L1261" t="s">
        <v>66</v>
      </c>
      <c r="M1261" t="s">
        <v>25</v>
      </c>
      <c r="N1261" t="s">
        <v>1226</v>
      </c>
      <c r="O1261" t="s">
        <v>1229</v>
      </c>
      <c r="P1261">
        <v>15000</v>
      </c>
      <c r="Q1261">
        <f>VLOOKUP(E1261,'[1]Kode Barang 1'!$F$1:$H$65536,3,0)</f>
        <v>0</v>
      </c>
    </row>
    <row r="1262" spans="1:17" x14ac:dyDescent="0.25">
      <c r="A1262" t="s">
        <v>1223</v>
      </c>
      <c r="B1262" t="s">
        <v>17</v>
      </c>
      <c r="C1262" t="s">
        <v>1224</v>
      </c>
      <c r="D1262" t="s">
        <v>1225</v>
      </c>
      <c r="E1262" t="s">
        <v>340</v>
      </c>
      <c r="F1262" t="s">
        <v>354</v>
      </c>
      <c r="G1262">
        <v>1</v>
      </c>
      <c r="H1262">
        <v>9000</v>
      </c>
      <c r="I1262">
        <v>9000</v>
      </c>
      <c r="J1262" t="s">
        <v>355</v>
      </c>
      <c r="K1262" t="s">
        <v>65</v>
      </c>
      <c r="L1262" t="s">
        <v>34</v>
      </c>
      <c r="M1262" t="s">
        <v>25</v>
      </c>
      <c r="N1262" t="s">
        <v>1226</v>
      </c>
      <c r="O1262" t="s">
        <v>1227</v>
      </c>
      <c r="P1262">
        <v>9000</v>
      </c>
      <c r="Q1262">
        <f>VLOOKUP(E1262,'[1]Kode Barang 1'!$F$1:$H$65536,3,0)</f>
        <v>1</v>
      </c>
    </row>
    <row r="1263" spans="1:17" x14ac:dyDescent="0.25">
      <c r="A1263" t="s">
        <v>1223</v>
      </c>
      <c r="B1263" t="s">
        <v>17</v>
      </c>
      <c r="C1263" t="s">
        <v>1224</v>
      </c>
      <c r="D1263" t="s">
        <v>1225</v>
      </c>
      <c r="E1263" t="s">
        <v>340</v>
      </c>
      <c r="F1263" t="s">
        <v>354</v>
      </c>
      <c r="G1263">
        <v>1</v>
      </c>
      <c r="H1263">
        <v>9000</v>
      </c>
      <c r="I1263">
        <v>9000</v>
      </c>
      <c r="J1263" t="s">
        <v>355</v>
      </c>
      <c r="K1263" t="s">
        <v>65</v>
      </c>
      <c r="L1263" t="s">
        <v>34</v>
      </c>
      <c r="M1263" t="s">
        <v>25</v>
      </c>
      <c r="N1263" t="s">
        <v>1226</v>
      </c>
      <c r="O1263" t="s">
        <v>1229</v>
      </c>
      <c r="P1263">
        <v>9000</v>
      </c>
      <c r="Q1263">
        <f>VLOOKUP(E1263,'[1]Kode Barang 1'!$F$1:$H$65536,3,0)</f>
        <v>1</v>
      </c>
    </row>
    <row r="1264" spans="1:17" x14ac:dyDescent="0.25">
      <c r="A1264" t="s">
        <v>1223</v>
      </c>
      <c r="B1264" t="s">
        <v>17</v>
      </c>
      <c r="C1264" t="s">
        <v>1224</v>
      </c>
      <c r="D1264" t="s">
        <v>1225</v>
      </c>
      <c r="E1264" t="s">
        <v>340</v>
      </c>
      <c r="F1264" t="s">
        <v>354</v>
      </c>
      <c r="G1264">
        <v>1</v>
      </c>
      <c r="H1264">
        <v>9000</v>
      </c>
      <c r="I1264">
        <v>9000</v>
      </c>
      <c r="J1264" t="s">
        <v>355</v>
      </c>
      <c r="K1264" t="s">
        <v>65</v>
      </c>
      <c r="L1264" t="s">
        <v>34</v>
      </c>
      <c r="M1264" t="s">
        <v>25</v>
      </c>
      <c r="N1264" t="s">
        <v>1226</v>
      </c>
      <c r="O1264" t="s">
        <v>1228</v>
      </c>
      <c r="P1264">
        <v>9000</v>
      </c>
      <c r="Q1264">
        <f>VLOOKUP(E1264,'[1]Kode Barang 1'!$F$1:$H$65536,3,0)</f>
        <v>1</v>
      </c>
    </row>
    <row r="1265" spans="1:17" x14ac:dyDescent="0.25">
      <c r="A1265" t="s">
        <v>1223</v>
      </c>
      <c r="B1265" t="s">
        <v>17</v>
      </c>
      <c r="C1265" t="s">
        <v>1224</v>
      </c>
      <c r="D1265" t="s">
        <v>1225</v>
      </c>
      <c r="E1265" t="s">
        <v>1232</v>
      </c>
      <c r="F1265" t="s">
        <v>1233</v>
      </c>
      <c r="G1265">
        <v>1</v>
      </c>
      <c r="H1265">
        <v>571000</v>
      </c>
      <c r="I1265">
        <v>571000</v>
      </c>
      <c r="J1265" t="s">
        <v>74</v>
      </c>
      <c r="K1265" t="s">
        <v>75</v>
      </c>
      <c r="L1265" t="s">
        <v>76</v>
      </c>
      <c r="M1265" t="s">
        <v>49</v>
      </c>
      <c r="N1265" t="s">
        <v>1226</v>
      </c>
      <c r="O1265" t="s">
        <v>1229</v>
      </c>
      <c r="P1265">
        <v>571000</v>
      </c>
      <c r="Q1265">
        <f>VLOOKUP(E1265,'[1]Kode Barang 1'!$F$1:$H$65536,3,0)</f>
        <v>25</v>
      </c>
    </row>
    <row r="1266" spans="1:17" x14ac:dyDescent="0.25">
      <c r="A1266" t="s">
        <v>1223</v>
      </c>
      <c r="B1266" t="s">
        <v>17</v>
      </c>
      <c r="C1266" t="s">
        <v>1224</v>
      </c>
      <c r="D1266" t="s">
        <v>1225</v>
      </c>
      <c r="E1266" t="s">
        <v>796</v>
      </c>
      <c r="F1266" t="s">
        <v>797</v>
      </c>
      <c r="G1266">
        <v>1</v>
      </c>
      <c r="H1266">
        <v>81000</v>
      </c>
      <c r="I1266">
        <v>81000</v>
      </c>
      <c r="J1266" t="s">
        <v>361</v>
      </c>
      <c r="K1266" t="s">
        <v>182</v>
      </c>
      <c r="L1266" t="s">
        <v>70</v>
      </c>
      <c r="M1266" t="s">
        <v>49</v>
      </c>
      <c r="N1266" t="s">
        <v>1226</v>
      </c>
      <c r="O1266" t="s">
        <v>1229</v>
      </c>
      <c r="P1266">
        <v>81000</v>
      </c>
      <c r="Q1266">
        <f>VLOOKUP(E1266,'[1]Kode Barang 1'!$F$1:$H$65536,3,0)</f>
        <v>1</v>
      </c>
    </row>
    <row r="1267" spans="1:17" x14ac:dyDescent="0.25">
      <c r="A1267" t="s">
        <v>1223</v>
      </c>
      <c r="B1267" t="s">
        <v>17</v>
      </c>
      <c r="C1267" t="s">
        <v>1224</v>
      </c>
      <c r="D1267" t="s">
        <v>1225</v>
      </c>
      <c r="E1267" t="s">
        <v>796</v>
      </c>
      <c r="F1267" t="s">
        <v>797</v>
      </c>
      <c r="G1267">
        <v>8</v>
      </c>
      <c r="H1267">
        <v>81000</v>
      </c>
      <c r="I1267">
        <v>648000</v>
      </c>
      <c r="J1267" t="s">
        <v>361</v>
      </c>
      <c r="K1267" t="s">
        <v>182</v>
      </c>
      <c r="L1267" t="s">
        <v>70</v>
      </c>
      <c r="M1267" t="s">
        <v>49</v>
      </c>
      <c r="N1267" t="s">
        <v>1226</v>
      </c>
      <c r="O1267" t="s">
        <v>1227</v>
      </c>
      <c r="P1267">
        <v>81000</v>
      </c>
      <c r="Q1267">
        <f>VLOOKUP(E1267,'[1]Kode Barang 1'!$F$1:$H$65536,3,0)</f>
        <v>1</v>
      </c>
    </row>
    <row r="1268" spans="1:17" x14ac:dyDescent="0.25">
      <c r="A1268" t="s">
        <v>1223</v>
      </c>
      <c r="B1268" t="s">
        <v>17</v>
      </c>
      <c r="C1268" t="s">
        <v>1224</v>
      </c>
      <c r="D1268" t="s">
        <v>1225</v>
      </c>
      <c r="E1268" t="s">
        <v>1015</v>
      </c>
      <c r="F1268" t="s">
        <v>1016</v>
      </c>
      <c r="G1268">
        <v>2</v>
      </c>
      <c r="H1268">
        <v>81000</v>
      </c>
      <c r="I1268">
        <v>162000</v>
      </c>
      <c r="J1268" t="s">
        <v>361</v>
      </c>
      <c r="K1268" t="s">
        <v>182</v>
      </c>
      <c r="L1268" t="s">
        <v>70</v>
      </c>
      <c r="M1268" t="s">
        <v>49</v>
      </c>
      <c r="N1268" t="s">
        <v>1226</v>
      </c>
      <c r="O1268" t="s">
        <v>1227</v>
      </c>
      <c r="P1268">
        <v>81000</v>
      </c>
      <c r="Q1268">
        <f>VLOOKUP(E1268,'[1]Kode Barang 1'!$F$1:$H$65536,3,0)</f>
        <v>1</v>
      </c>
    </row>
    <row r="1269" spans="1:17" x14ac:dyDescent="0.25">
      <c r="A1269" t="s">
        <v>1223</v>
      </c>
      <c r="B1269" t="s">
        <v>17</v>
      </c>
      <c r="C1269" t="s">
        <v>1224</v>
      </c>
      <c r="D1269" t="s">
        <v>1225</v>
      </c>
      <c r="E1269" t="s">
        <v>363</v>
      </c>
      <c r="F1269" t="s">
        <v>364</v>
      </c>
      <c r="G1269">
        <v>5</v>
      </c>
      <c r="H1269">
        <v>90000</v>
      </c>
      <c r="I1269">
        <v>450000</v>
      </c>
      <c r="J1269" t="s">
        <v>361</v>
      </c>
      <c r="K1269" t="s">
        <v>182</v>
      </c>
      <c r="L1269" t="s">
        <v>70</v>
      </c>
      <c r="M1269" t="s">
        <v>362</v>
      </c>
      <c r="N1269" t="s">
        <v>1226</v>
      </c>
      <c r="O1269" t="s">
        <v>1234</v>
      </c>
      <c r="P1269">
        <v>90000</v>
      </c>
      <c r="Q1269">
        <f>VLOOKUP(E1269,'[1]Kode Barang 1'!$F$1:$H$65536,3,0)</f>
        <v>1</v>
      </c>
    </row>
    <row r="1270" spans="1:17" x14ac:dyDescent="0.25">
      <c r="A1270" t="s">
        <v>1223</v>
      </c>
      <c r="B1270" t="s">
        <v>17</v>
      </c>
      <c r="C1270" t="s">
        <v>1224</v>
      </c>
      <c r="D1270" t="s">
        <v>1225</v>
      </c>
      <c r="E1270" t="s">
        <v>1019</v>
      </c>
      <c r="F1270" t="s">
        <v>1020</v>
      </c>
      <c r="G1270">
        <v>2</v>
      </c>
      <c r="H1270">
        <v>60000</v>
      </c>
      <c r="I1270">
        <v>120000</v>
      </c>
      <c r="J1270" t="s">
        <v>800</v>
      </c>
      <c r="K1270" t="s">
        <v>62</v>
      </c>
      <c r="L1270" t="s">
        <v>34</v>
      </c>
      <c r="M1270" t="s">
        <v>49</v>
      </c>
      <c r="N1270" t="s">
        <v>1226</v>
      </c>
      <c r="O1270" t="s">
        <v>1235</v>
      </c>
      <c r="P1270">
        <v>60000</v>
      </c>
      <c r="Q1270">
        <f>VLOOKUP(E1270,'[1]Kode Barang 1'!$F$1:$H$65536,3,0)</f>
        <v>1</v>
      </c>
    </row>
    <row r="1271" spans="1:17" x14ac:dyDescent="0.25">
      <c r="A1271" t="s">
        <v>1223</v>
      </c>
      <c r="B1271" t="s">
        <v>17</v>
      </c>
      <c r="C1271" t="s">
        <v>1224</v>
      </c>
      <c r="D1271" t="s">
        <v>1225</v>
      </c>
      <c r="E1271" t="s">
        <v>88</v>
      </c>
      <c r="F1271" t="s">
        <v>89</v>
      </c>
      <c r="G1271">
        <v>3</v>
      </c>
      <c r="H1271">
        <v>9000</v>
      </c>
      <c r="I1271">
        <v>27000</v>
      </c>
      <c r="J1271" t="s">
        <v>90</v>
      </c>
      <c r="K1271" t="s">
        <v>91</v>
      </c>
      <c r="L1271" t="s">
        <v>92</v>
      </c>
      <c r="M1271" t="s">
        <v>25</v>
      </c>
      <c r="N1271" t="s">
        <v>1226</v>
      </c>
      <c r="O1271" t="s">
        <v>1227</v>
      </c>
      <c r="P1271">
        <v>9000</v>
      </c>
      <c r="Q1271">
        <f>VLOOKUP(E1271,'[1]Kode Barang 1'!$F$1:$H$65536,3,0)</f>
        <v>0</v>
      </c>
    </row>
    <row r="1272" spans="1:17" x14ac:dyDescent="0.25">
      <c r="A1272" t="s">
        <v>1223</v>
      </c>
      <c r="B1272" t="s">
        <v>17</v>
      </c>
      <c r="C1272" t="s">
        <v>1224</v>
      </c>
      <c r="D1272" t="s">
        <v>1225</v>
      </c>
      <c r="E1272" t="s">
        <v>88</v>
      </c>
      <c r="F1272" t="s">
        <v>89</v>
      </c>
      <c r="G1272">
        <v>1</v>
      </c>
      <c r="H1272">
        <v>9000</v>
      </c>
      <c r="I1272">
        <v>9000</v>
      </c>
      <c r="J1272" t="s">
        <v>90</v>
      </c>
      <c r="K1272" t="s">
        <v>91</v>
      </c>
      <c r="L1272" t="s">
        <v>92</v>
      </c>
      <c r="M1272" t="s">
        <v>25</v>
      </c>
      <c r="N1272" t="s">
        <v>1226</v>
      </c>
      <c r="O1272" t="s">
        <v>1229</v>
      </c>
      <c r="P1272">
        <v>9000</v>
      </c>
      <c r="Q1272">
        <f>VLOOKUP(E1272,'[1]Kode Barang 1'!$F$1:$H$65536,3,0)</f>
        <v>0</v>
      </c>
    </row>
    <row r="1273" spans="1:17" x14ac:dyDescent="0.25">
      <c r="A1273" t="s">
        <v>1223</v>
      </c>
      <c r="B1273" t="s">
        <v>17</v>
      </c>
      <c r="C1273" t="s">
        <v>1224</v>
      </c>
      <c r="D1273" t="s">
        <v>1225</v>
      </c>
      <c r="E1273" t="s">
        <v>88</v>
      </c>
      <c r="F1273" t="s">
        <v>89</v>
      </c>
      <c r="G1273">
        <v>1</v>
      </c>
      <c r="H1273">
        <v>9000</v>
      </c>
      <c r="I1273">
        <v>9000</v>
      </c>
      <c r="J1273" t="s">
        <v>90</v>
      </c>
      <c r="K1273" t="s">
        <v>91</v>
      </c>
      <c r="L1273" t="s">
        <v>92</v>
      </c>
      <c r="M1273" t="s">
        <v>25</v>
      </c>
      <c r="N1273" t="s">
        <v>1226</v>
      </c>
      <c r="O1273" t="s">
        <v>1229</v>
      </c>
      <c r="P1273">
        <v>9000</v>
      </c>
      <c r="Q1273">
        <f>VLOOKUP(E1273,'[1]Kode Barang 1'!$F$1:$H$65536,3,0)</f>
        <v>0</v>
      </c>
    </row>
    <row r="1274" spans="1:17" x14ac:dyDescent="0.25">
      <c r="A1274" t="s">
        <v>1223</v>
      </c>
      <c r="B1274" t="s">
        <v>17</v>
      </c>
      <c r="C1274" t="s">
        <v>1224</v>
      </c>
      <c r="D1274" t="s">
        <v>1225</v>
      </c>
      <c r="E1274" t="s">
        <v>88</v>
      </c>
      <c r="F1274" t="s">
        <v>89</v>
      </c>
      <c r="G1274">
        <v>1</v>
      </c>
      <c r="H1274">
        <v>9000</v>
      </c>
      <c r="I1274">
        <v>9000</v>
      </c>
      <c r="J1274" t="s">
        <v>90</v>
      </c>
      <c r="K1274" t="s">
        <v>91</v>
      </c>
      <c r="L1274" t="s">
        <v>92</v>
      </c>
      <c r="M1274" t="s">
        <v>25</v>
      </c>
      <c r="N1274" t="s">
        <v>1226</v>
      </c>
      <c r="O1274" t="s">
        <v>1235</v>
      </c>
      <c r="P1274">
        <v>9000</v>
      </c>
      <c r="Q1274">
        <f>VLOOKUP(E1274,'[1]Kode Barang 1'!$F$1:$H$65536,3,0)</f>
        <v>0</v>
      </c>
    </row>
    <row r="1275" spans="1:17" x14ac:dyDescent="0.25">
      <c r="A1275" t="s">
        <v>1223</v>
      </c>
      <c r="B1275" t="s">
        <v>17</v>
      </c>
      <c r="C1275" t="s">
        <v>1224</v>
      </c>
      <c r="D1275" t="s">
        <v>1225</v>
      </c>
      <c r="E1275" t="s">
        <v>88</v>
      </c>
      <c r="F1275" t="s">
        <v>89</v>
      </c>
      <c r="G1275">
        <v>3</v>
      </c>
      <c r="H1275">
        <v>9000</v>
      </c>
      <c r="I1275">
        <v>27000</v>
      </c>
      <c r="J1275" t="s">
        <v>90</v>
      </c>
      <c r="K1275" t="s">
        <v>91</v>
      </c>
      <c r="L1275" t="s">
        <v>92</v>
      </c>
      <c r="M1275" t="s">
        <v>25</v>
      </c>
      <c r="N1275" t="s">
        <v>1226</v>
      </c>
      <c r="O1275" t="s">
        <v>1235</v>
      </c>
      <c r="P1275">
        <v>9000</v>
      </c>
      <c r="Q1275">
        <f>VLOOKUP(E1275,'[1]Kode Barang 1'!$F$1:$H$65536,3,0)</f>
        <v>0</v>
      </c>
    </row>
    <row r="1276" spans="1:17" x14ac:dyDescent="0.25">
      <c r="A1276" t="s">
        <v>1223</v>
      </c>
      <c r="B1276" t="s">
        <v>17</v>
      </c>
      <c r="C1276" t="s">
        <v>1224</v>
      </c>
      <c r="D1276" t="s">
        <v>1225</v>
      </c>
      <c r="E1276" t="s">
        <v>639</v>
      </c>
      <c r="F1276" t="s">
        <v>640</v>
      </c>
      <c r="G1276">
        <v>4</v>
      </c>
      <c r="H1276">
        <v>11000</v>
      </c>
      <c r="I1276">
        <v>44000</v>
      </c>
      <c r="J1276" t="s">
        <v>96</v>
      </c>
      <c r="K1276" t="s">
        <v>97</v>
      </c>
      <c r="L1276" t="s">
        <v>98</v>
      </c>
      <c r="M1276" t="s">
        <v>25</v>
      </c>
      <c r="N1276" t="s">
        <v>1226</v>
      </c>
      <c r="O1276" t="s">
        <v>1229</v>
      </c>
      <c r="P1276">
        <v>11000</v>
      </c>
      <c r="Q1276">
        <f>VLOOKUP(E1276,'[1]Kode Barang 1'!$F$1:$H$65536,3,0)</f>
        <v>0</v>
      </c>
    </row>
    <row r="1277" spans="1:17" x14ac:dyDescent="0.25">
      <c r="A1277" t="s">
        <v>1223</v>
      </c>
      <c r="B1277" t="s">
        <v>17</v>
      </c>
      <c r="C1277" t="s">
        <v>1224</v>
      </c>
      <c r="D1277" t="s">
        <v>1225</v>
      </c>
      <c r="E1277" t="s">
        <v>639</v>
      </c>
      <c r="F1277" t="s">
        <v>640</v>
      </c>
      <c r="G1277">
        <v>2</v>
      </c>
      <c r="H1277">
        <v>11000</v>
      </c>
      <c r="I1277">
        <v>22000</v>
      </c>
      <c r="J1277" t="s">
        <v>96</v>
      </c>
      <c r="K1277" t="s">
        <v>97</v>
      </c>
      <c r="L1277" t="s">
        <v>98</v>
      </c>
      <c r="M1277" t="s">
        <v>25</v>
      </c>
      <c r="N1277" t="s">
        <v>1226</v>
      </c>
      <c r="O1277" t="s">
        <v>1229</v>
      </c>
      <c r="P1277">
        <v>11000</v>
      </c>
      <c r="Q1277">
        <f>VLOOKUP(E1277,'[1]Kode Barang 1'!$F$1:$H$65536,3,0)</f>
        <v>0</v>
      </c>
    </row>
    <row r="1278" spans="1:17" x14ac:dyDescent="0.25">
      <c r="A1278" t="s">
        <v>1223</v>
      </c>
      <c r="B1278" t="s">
        <v>17</v>
      </c>
      <c r="C1278" t="s">
        <v>1224</v>
      </c>
      <c r="D1278" t="s">
        <v>1225</v>
      </c>
      <c r="E1278" t="s">
        <v>94</v>
      </c>
      <c r="F1278" t="s">
        <v>95</v>
      </c>
      <c r="G1278">
        <v>10</v>
      </c>
      <c r="H1278">
        <v>11000</v>
      </c>
      <c r="I1278">
        <v>110000</v>
      </c>
      <c r="J1278" t="s">
        <v>96</v>
      </c>
      <c r="K1278" t="s">
        <v>97</v>
      </c>
      <c r="L1278" t="s">
        <v>98</v>
      </c>
      <c r="M1278" t="s">
        <v>25</v>
      </c>
      <c r="N1278" t="s">
        <v>1226</v>
      </c>
      <c r="O1278" t="s">
        <v>1227</v>
      </c>
      <c r="P1278">
        <v>11000</v>
      </c>
      <c r="Q1278">
        <f>VLOOKUP(E1278,'[1]Kode Barang 1'!$F$1:$H$65536,3,0)</f>
        <v>0</v>
      </c>
    </row>
    <row r="1279" spans="1:17" x14ac:dyDescent="0.25">
      <c r="A1279" t="s">
        <v>1223</v>
      </c>
      <c r="B1279" t="s">
        <v>17</v>
      </c>
      <c r="C1279" t="s">
        <v>1224</v>
      </c>
      <c r="D1279" t="s">
        <v>1225</v>
      </c>
      <c r="E1279" t="s">
        <v>94</v>
      </c>
      <c r="F1279" t="s">
        <v>95</v>
      </c>
      <c r="G1279">
        <v>2</v>
      </c>
      <c r="H1279">
        <v>11000</v>
      </c>
      <c r="I1279">
        <v>22000</v>
      </c>
      <c r="J1279" t="s">
        <v>96</v>
      </c>
      <c r="K1279" t="s">
        <v>97</v>
      </c>
      <c r="L1279" t="s">
        <v>98</v>
      </c>
      <c r="M1279" t="s">
        <v>25</v>
      </c>
      <c r="N1279" t="s">
        <v>1226</v>
      </c>
      <c r="O1279" t="s">
        <v>1229</v>
      </c>
      <c r="P1279">
        <v>11000</v>
      </c>
      <c r="Q1279">
        <f>VLOOKUP(E1279,'[1]Kode Barang 1'!$F$1:$H$65536,3,0)</f>
        <v>0</v>
      </c>
    </row>
    <row r="1280" spans="1:17" x14ac:dyDescent="0.25">
      <c r="A1280" t="s">
        <v>1223</v>
      </c>
      <c r="B1280" t="s">
        <v>17</v>
      </c>
      <c r="C1280" t="s">
        <v>1224</v>
      </c>
      <c r="D1280" t="s">
        <v>1225</v>
      </c>
      <c r="E1280" t="s">
        <v>511</v>
      </c>
      <c r="F1280" t="s">
        <v>512</v>
      </c>
      <c r="G1280">
        <v>1</v>
      </c>
      <c r="H1280">
        <v>11000</v>
      </c>
      <c r="I1280">
        <v>11000</v>
      </c>
      <c r="J1280" t="s">
        <v>96</v>
      </c>
      <c r="K1280" t="s">
        <v>97</v>
      </c>
      <c r="L1280" t="s">
        <v>98</v>
      </c>
      <c r="M1280" t="s">
        <v>25</v>
      </c>
      <c r="N1280" t="s">
        <v>1226</v>
      </c>
      <c r="O1280" t="s">
        <v>1227</v>
      </c>
      <c r="P1280">
        <v>11000</v>
      </c>
      <c r="Q1280">
        <f>VLOOKUP(E1280,'[1]Kode Barang 1'!$F$1:$H$65536,3,0)</f>
        <v>0</v>
      </c>
    </row>
    <row r="1281" spans="1:17" x14ac:dyDescent="0.25">
      <c r="A1281" t="s">
        <v>1223</v>
      </c>
      <c r="B1281" t="s">
        <v>17</v>
      </c>
      <c r="C1281" t="s">
        <v>1224</v>
      </c>
      <c r="D1281" t="s">
        <v>1225</v>
      </c>
      <c r="E1281" t="s">
        <v>511</v>
      </c>
      <c r="F1281" t="s">
        <v>512</v>
      </c>
      <c r="G1281">
        <v>1</v>
      </c>
      <c r="H1281">
        <v>11000</v>
      </c>
      <c r="I1281">
        <v>11000</v>
      </c>
      <c r="J1281" t="s">
        <v>96</v>
      </c>
      <c r="K1281" t="s">
        <v>97</v>
      </c>
      <c r="L1281" t="s">
        <v>98</v>
      </c>
      <c r="M1281" t="s">
        <v>25</v>
      </c>
      <c r="N1281" t="s">
        <v>1226</v>
      </c>
      <c r="O1281" t="s">
        <v>1227</v>
      </c>
      <c r="P1281">
        <v>11000</v>
      </c>
      <c r="Q1281">
        <f>VLOOKUP(E1281,'[1]Kode Barang 1'!$F$1:$H$65536,3,0)</f>
        <v>0</v>
      </c>
    </row>
    <row r="1282" spans="1:17" x14ac:dyDescent="0.25">
      <c r="A1282" t="s">
        <v>1223</v>
      </c>
      <c r="B1282" t="s">
        <v>17</v>
      </c>
      <c r="C1282" t="s">
        <v>1224</v>
      </c>
      <c r="D1282" t="s">
        <v>1225</v>
      </c>
      <c r="E1282" t="s">
        <v>513</v>
      </c>
      <c r="F1282" t="s">
        <v>514</v>
      </c>
      <c r="G1282">
        <v>1</v>
      </c>
      <c r="H1282">
        <v>11000</v>
      </c>
      <c r="I1282">
        <v>11000</v>
      </c>
      <c r="J1282" t="s">
        <v>96</v>
      </c>
      <c r="K1282" t="s">
        <v>97</v>
      </c>
      <c r="L1282" t="s">
        <v>98</v>
      </c>
      <c r="M1282" t="s">
        <v>25</v>
      </c>
      <c r="N1282" t="s">
        <v>1226</v>
      </c>
      <c r="O1282" t="s">
        <v>1227</v>
      </c>
      <c r="P1282">
        <v>11000</v>
      </c>
      <c r="Q1282">
        <f>VLOOKUP(E1282,'[1]Kode Barang 1'!$F$1:$H$65536,3,0)</f>
        <v>0</v>
      </c>
    </row>
    <row r="1283" spans="1:17" x14ac:dyDescent="0.25">
      <c r="A1283" t="s">
        <v>1223</v>
      </c>
      <c r="B1283" t="s">
        <v>17</v>
      </c>
      <c r="C1283" t="s">
        <v>1224</v>
      </c>
      <c r="D1283" t="s">
        <v>1225</v>
      </c>
      <c r="E1283" t="s">
        <v>513</v>
      </c>
      <c r="F1283" t="s">
        <v>514</v>
      </c>
      <c r="G1283">
        <v>5</v>
      </c>
      <c r="H1283">
        <v>11000</v>
      </c>
      <c r="I1283">
        <v>55000</v>
      </c>
      <c r="J1283" t="s">
        <v>96</v>
      </c>
      <c r="K1283" t="s">
        <v>97</v>
      </c>
      <c r="L1283" t="s">
        <v>98</v>
      </c>
      <c r="M1283" t="s">
        <v>25</v>
      </c>
      <c r="N1283" t="s">
        <v>1226</v>
      </c>
      <c r="O1283" t="s">
        <v>1234</v>
      </c>
      <c r="P1283">
        <v>11000</v>
      </c>
      <c r="Q1283">
        <f>VLOOKUP(E1283,'[1]Kode Barang 1'!$F$1:$H$65536,3,0)</f>
        <v>0</v>
      </c>
    </row>
    <row r="1284" spans="1:17" x14ac:dyDescent="0.25">
      <c r="A1284" t="s">
        <v>1223</v>
      </c>
      <c r="B1284" t="s">
        <v>17</v>
      </c>
      <c r="C1284" t="s">
        <v>1224</v>
      </c>
      <c r="D1284" t="s">
        <v>1225</v>
      </c>
      <c r="E1284" t="s">
        <v>1129</v>
      </c>
      <c r="F1284" t="s">
        <v>1130</v>
      </c>
      <c r="G1284">
        <v>1</v>
      </c>
      <c r="H1284">
        <v>24500</v>
      </c>
      <c r="I1284">
        <v>24500</v>
      </c>
      <c r="J1284" t="s">
        <v>103</v>
      </c>
      <c r="K1284" t="s">
        <v>62</v>
      </c>
      <c r="L1284" t="s">
        <v>58</v>
      </c>
      <c r="M1284" t="s">
        <v>264</v>
      </c>
      <c r="N1284" t="s">
        <v>1226</v>
      </c>
      <c r="O1284" t="s">
        <v>1235</v>
      </c>
      <c r="P1284">
        <v>24500</v>
      </c>
      <c r="Q1284">
        <f>VLOOKUP(E1284,'[1]Kode Barang 1'!$F$1:$H$65536,3,0)</f>
        <v>0.2</v>
      </c>
    </row>
    <row r="1285" spans="1:17" x14ac:dyDescent="0.25">
      <c r="A1285" t="s">
        <v>1223</v>
      </c>
      <c r="B1285" t="s">
        <v>17</v>
      </c>
      <c r="C1285" t="s">
        <v>1224</v>
      </c>
      <c r="D1285" t="s">
        <v>1225</v>
      </c>
      <c r="E1285" t="s">
        <v>371</v>
      </c>
      <c r="F1285" t="s">
        <v>372</v>
      </c>
      <c r="G1285">
        <v>2</v>
      </c>
      <c r="H1285">
        <v>57000</v>
      </c>
      <c r="I1285">
        <v>114000</v>
      </c>
      <c r="J1285" t="s">
        <v>103</v>
      </c>
      <c r="K1285" t="s">
        <v>62</v>
      </c>
      <c r="L1285" t="s">
        <v>70</v>
      </c>
      <c r="M1285" t="s">
        <v>49</v>
      </c>
      <c r="N1285" t="s">
        <v>1226</v>
      </c>
      <c r="O1285" t="s">
        <v>1227</v>
      </c>
      <c r="P1285">
        <v>57000</v>
      </c>
      <c r="Q1285">
        <f>VLOOKUP(E1285,'[1]Kode Barang 1'!$F$1:$H$65536,3,0)</f>
        <v>1</v>
      </c>
    </row>
    <row r="1286" spans="1:17" x14ac:dyDescent="0.25">
      <c r="A1286" t="s">
        <v>1223</v>
      </c>
      <c r="B1286" t="s">
        <v>17</v>
      </c>
      <c r="C1286" t="s">
        <v>1224</v>
      </c>
      <c r="D1286" t="s">
        <v>1225</v>
      </c>
      <c r="E1286" t="s">
        <v>371</v>
      </c>
      <c r="F1286" t="s">
        <v>372</v>
      </c>
      <c r="G1286">
        <v>1</v>
      </c>
      <c r="H1286">
        <v>57000</v>
      </c>
      <c r="I1286">
        <v>57000</v>
      </c>
      <c r="J1286" t="s">
        <v>103</v>
      </c>
      <c r="K1286" t="s">
        <v>62</v>
      </c>
      <c r="L1286" t="s">
        <v>70</v>
      </c>
      <c r="M1286" t="s">
        <v>49</v>
      </c>
      <c r="N1286" t="s">
        <v>1226</v>
      </c>
      <c r="O1286" t="s">
        <v>1228</v>
      </c>
      <c r="P1286">
        <v>57000</v>
      </c>
      <c r="Q1286">
        <f>VLOOKUP(E1286,'[1]Kode Barang 1'!$F$1:$H$65536,3,0)</f>
        <v>1</v>
      </c>
    </row>
    <row r="1287" spans="1:17" x14ac:dyDescent="0.25">
      <c r="A1287" t="s">
        <v>1223</v>
      </c>
      <c r="B1287" t="s">
        <v>17</v>
      </c>
      <c r="C1287" t="s">
        <v>1224</v>
      </c>
      <c r="D1287" t="s">
        <v>1225</v>
      </c>
      <c r="E1287" t="s">
        <v>804</v>
      </c>
      <c r="F1287" t="s">
        <v>805</v>
      </c>
      <c r="G1287">
        <v>1</v>
      </c>
      <c r="H1287">
        <v>57000</v>
      </c>
      <c r="I1287">
        <v>57000</v>
      </c>
      <c r="J1287" t="s">
        <v>103</v>
      </c>
      <c r="K1287" t="s">
        <v>62</v>
      </c>
      <c r="L1287" t="s">
        <v>70</v>
      </c>
      <c r="M1287" t="s">
        <v>49</v>
      </c>
      <c r="N1287" t="s">
        <v>1226</v>
      </c>
      <c r="O1287" t="s">
        <v>1235</v>
      </c>
      <c r="P1287">
        <v>57000</v>
      </c>
      <c r="Q1287">
        <f>VLOOKUP(E1287,'[1]Kode Barang 1'!$F$1:$H$65536,3,0)</f>
        <v>1</v>
      </c>
    </row>
    <row r="1288" spans="1:17" x14ac:dyDescent="0.25">
      <c r="A1288" t="s">
        <v>1223</v>
      </c>
      <c r="B1288" t="s">
        <v>17</v>
      </c>
      <c r="C1288" t="s">
        <v>1224</v>
      </c>
      <c r="D1288" t="s">
        <v>1225</v>
      </c>
      <c r="E1288" t="s">
        <v>1236</v>
      </c>
      <c r="F1288" t="s">
        <v>1237</v>
      </c>
      <c r="G1288">
        <v>1</v>
      </c>
      <c r="H1288">
        <v>57000</v>
      </c>
      <c r="I1288">
        <v>57000</v>
      </c>
      <c r="J1288" t="s">
        <v>103</v>
      </c>
      <c r="K1288" t="s">
        <v>62</v>
      </c>
      <c r="L1288" t="s">
        <v>70</v>
      </c>
      <c r="M1288" t="s">
        <v>49</v>
      </c>
      <c r="N1288" t="s">
        <v>1226</v>
      </c>
      <c r="O1288" t="s">
        <v>1234</v>
      </c>
      <c r="P1288">
        <v>57000</v>
      </c>
      <c r="Q1288">
        <f>VLOOKUP(E1288,'[1]Kode Barang 1'!$F$1:$H$65536,3,0)</f>
        <v>1</v>
      </c>
    </row>
    <row r="1289" spans="1:17" x14ac:dyDescent="0.25">
      <c r="A1289" t="s">
        <v>1223</v>
      </c>
      <c r="B1289" t="s">
        <v>17</v>
      </c>
      <c r="C1289" t="s">
        <v>1224</v>
      </c>
      <c r="D1289" t="s">
        <v>1225</v>
      </c>
      <c r="E1289" t="s">
        <v>1238</v>
      </c>
      <c r="F1289" t="s">
        <v>1239</v>
      </c>
      <c r="G1289">
        <v>1</v>
      </c>
      <c r="H1289">
        <v>57000</v>
      </c>
      <c r="I1289">
        <v>57000</v>
      </c>
      <c r="J1289" t="s">
        <v>103</v>
      </c>
      <c r="K1289" t="s">
        <v>62</v>
      </c>
      <c r="L1289" t="s">
        <v>70</v>
      </c>
      <c r="M1289" t="s">
        <v>49</v>
      </c>
      <c r="N1289" t="s">
        <v>1226</v>
      </c>
      <c r="O1289" t="s">
        <v>1227</v>
      </c>
      <c r="P1289">
        <v>57000</v>
      </c>
      <c r="Q1289">
        <f>VLOOKUP(E1289,'[1]Kode Barang 1'!$F$1:$H$65536,3,0)</f>
        <v>1</v>
      </c>
    </row>
    <row r="1290" spans="1:17" x14ac:dyDescent="0.25">
      <c r="A1290" t="s">
        <v>1223</v>
      </c>
      <c r="B1290" t="s">
        <v>17</v>
      </c>
      <c r="C1290" t="s">
        <v>1224</v>
      </c>
      <c r="D1290" t="s">
        <v>1225</v>
      </c>
      <c r="E1290" t="s">
        <v>1240</v>
      </c>
      <c r="F1290" t="s">
        <v>1241</v>
      </c>
      <c r="G1290">
        <v>1</v>
      </c>
      <c r="H1290">
        <v>57000</v>
      </c>
      <c r="I1290">
        <v>57000</v>
      </c>
      <c r="J1290" t="s">
        <v>103</v>
      </c>
      <c r="K1290" t="s">
        <v>62</v>
      </c>
      <c r="L1290" t="s">
        <v>70</v>
      </c>
      <c r="M1290" t="s">
        <v>49</v>
      </c>
      <c r="N1290" t="s">
        <v>1226</v>
      </c>
      <c r="O1290" t="s">
        <v>1228</v>
      </c>
      <c r="P1290">
        <v>57000</v>
      </c>
      <c r="Q1290">
        <f>VLOOKUP(E1290,'[1]Kode Barang 1'!$F$1:$H$65536,3,0)</f>
        <v>1</v>
      </c>
    </row>
    <row r="1291" spans="1:17" x14ac:dyDescent="0.25">
      <c r="A1291" t="s">
        <v>1223</v>
      </c>
      <c r="B1291" t="s">
        <v>17</v>
      </c>
      <c r="C1291" t="s">
        <v>1224</v>
      </c>
      <c r="D1291" t="s">
        <v>1225</v>
      </c>
      <c r="E1291" t="s">
        <v>1029</v>
      </c>
      <c r="F1291" t="s">
        <v>1030</v>
      </c>
      <c r="G1291">
        <v>2</v>
      </c>
      <c r="H1291">
        <v>57000</v>
      </c>
      <c r="I1291">
        <v>114000</v>
      </c>
      <c r="J1291" t="s">
        <v>103</v>
      </c>
      <c r="K1291" t="s">
        <v>62</v>
      </c>
      <c r="L1291" t="s">
        <v>70</v>
      </c>
      <c r="M1291" t="s">
        <v>49</v>
      </c>
      <c r="N1291" t="s">
        <v>1226</v>
      </c>
      <c r="O1291" t="s">
        <v>1229</v>
      </c>
      <c r="P1291">
        <v>57000</v>
      </c>
      <c r="Q1291">
        <f>VLOOKUP(E1291,'[1]Kode Barang 1'!$F$1:$H$65536,3,0)</f>
        <v>1</v>
      </c>
    </row>
    <row r="1292" spans="1:17" x14ac:dyDescent="0.25">
      <c r="A1292" t="s">
        <v>1223</v>
      </c>
      <c r="B1292" t="s">
        <v>17</v>
      </c>
      <c r="C1292" t="s">
        <v>1224</v>
      </c>
      <c r="D1292" t="s">
        <v>1225</v>
      </c>
      <c r="E1292" t="s">
        <v>1242</v>
      </c>
      <c r="F1292" t="s">
        <v>1243</v>
      </c>
      <c r="G1292">
        <v>1</v>
      </c>
      <c r="H1292">
        <v>30500</v>
      </c>
      <c r="I1292">
        <v>30500</v>
      </c>
      <c r="J1292" t="s">
        <v>120</v>
      </c>
      <c r="K1292" t="s">
        <v>75</v>
      </c>
      <c r="L1292" t="s">
        <v>34</v>
      </c>
      <c r="M1292" t="s">
        <v>49</v>
      </c>
      <c r="N1292" t="s">
        <v>1226</v>
      </c>
      <c r="O1292" t="s">
        <v>1227</v>
      </c>
      <c r="P1292">
        <v>30500</v>
      </c>
      <c r="Q1292">
        <f>VLOOKUP(E1292,'[1]Kode Barang 1'!$F$1:$H$65536,3,0)</f>
        <v>1</v>
      </c>
    </row>
    <row r="1293" spans="1:17" x14ac:dyDescent="0.25">
      <c r="A1293" t="s">
        <v>1223</v>
      </c>
      <c r="B1293" t="s">
        <v>17</v>
      </c>
      <c r="C1293" t="s">
        <v>1224</v>
      </c>
      <c r="D1293" t="s">
        <v>1225</v>
      </c>
      <c r="E1293" t="s">
        <v>126</v>
      </c>
      <c r="F1293" t="s">
        <v>127</v>
      </c>
      <c r="G1293">
        <v>1</v>
      </c>
      <c r="H1293">
        <v>7000</v>
      </c>
      <c r="I1293">
        <v>7000</v>
      </c>
      <c r="J1293" t="s">
        <v>123</v>
      </c>
      <c r="K1293" t="s">
        <v>97</v>
      </c>
      <c r="L1293" t="s">
        <v>124</v>
      </c>
      <c r="M1293" t="s">
        <v>25</v>
      </c>
      <c r="N1293" t="s">
        <v>1226</v>
      </c>
      <c r="O1293" t="s">
        <v>1229</v>
      </c>
      <c r="P1293">
        <v>7000</v>
      </c>
      <c r="Q1293">
        <f>VLOOKUP(E1293,'[1]Kode Barang 1'!$F$1:$H$65536,3,0)</f>
        <v>0</v>
      </c>
    </row>
    <row r="1294" spans="1:17" x14ac:dyDescent="0.25">
      <c r="A1294" t="s">
        <v>1223</v>
      </c>
      <c r="B1294" t="s">
        <v>17</v>
      </c>
      <c r="C1294" t="s">
        <v>1224</v>
      </c>
      <c r="D1294" t="s">
        <v>1225</v>
      </c>
      <c r="E1294" t="s">
        <v>524</v>
      </c>
      <c r="F1294" t="s">
        <v>525</v>
      </c>
      <c r="G1294">
        <v>1</v>
      </c>
      <c r="H1294">
        <v>7000</v>
      </c>
      <c r="I1294">
        <v>7000</v>
      </c>
      <c r="J1294" t="s">
        <v>123</v>
      </c>
      <c r="K1294" t="s">
        <v>97</v>
      </c>
      <c r="L1294" t="s">
        <v>124</v>
      </c>
      <c r="M1294" t="s">
        <v>25</v>
      </c>
      <c r="N1294" t="s">
        <v>1226</v>
      </c>
      <c r="O1294" t="s">
        <v>1229</v>
      </c>
      <c r="P1294">
        <v>7000</v>
      </c>
      <c r="Q1294">
        <f>VLOOKUP(E1294,'[1]Kode Barang 1'!$F$1:$H$65536,3,0)</f>
        <v>0</v>
      </c>
    </row>
    <row r="1295" spans="1:17" x14ac:dyDescent="0.25">
      <c r="A1295" t="s">
        <v>1223</v>
      </c>
      <c r="B1295" t="s">
        <v>17</v>
      </c>
      <c r="C1295" t="s">
        <v>1224</v>
      </c>
      <c r="D1295" t="s">
        <v>1225</v>
      </c>
      <c r="E1295" t="s">
        <v>524</v>
      </c>
      <c r="F1295" t="s">
        <v>525</v>
      </c>
      <c r="G1295">
        <v>1</v>
      </c>
      <c r="H1295">
        <v>7000</v>
      </c>
      <c r="I1295">
        <v>7000</v>
      </c>
      <c r="J1295" t="s">
        <v>123</v>
      </c>
      <c r="K1295" t="s">
        <v>97</v>
      </c>
      <c r="L1295" t="s">
        <v>124</v>
      </c>
      <c r="M1295" t="s">
        <v>25</v>
      </c>
      <c r="N1295" t="s">
        <v>1226</v>
      </c>
      <c r="O1295" t="s">
        <v>1228</v>
      </c>
      <c r="P1295">
        <v>7000</v>
      </c>
      <c r="Q1295">
        <f>VLOOKUP(E1295,'[1]Kode Barang 1'!$F$1:$H$65536,3,0)</f>
        <v>0</v>
      </c>
    </row>
    <row r="1296" spans="1:17" x14ac:dyDescent="0.25">
      <c r="A1296" t="s">
        <v>1223</v>
      </c>
      <c r="B1296" t="s">
        <v>17</v>
      </c>
      <c r="C1296" t="s">
        <v>1224</v>
      </c>
      <c r="D1296" t="s">
        <v>1225</v>
      </c>
      <c r="E1296" t="s">
        <v>524</v>
      </c>
      <c r="F1296" t="s">
        <v>525</v>
      </c>
      <c r="G1296">
        <v>1</v>
      </c>
      <c r="H1296">
        <v>7000</v>
      </c>
      <c r="I1296">
        <v>7000</v>
      </c>
      <c r="J1296" t="s">
        <v>123</v>
      </c>
      <c r="K1296" t="s">
        <v>97</v>
      </c>
      <c r="L1296" t="s">
        <v>124</v>
      </c>
      <c r="M1296" t="s">
        <v>25</v>
      </c>
      <c r="N1296" t="s">
        <v>1226</v>
      </c>
      <c r="O1296" t="s">
        <v>1228</v>
      </c>
      <c r="P1296">
        <v>7000</v>
      </c>
      <c r="Q1296">
        <f>VLOOKUP(E1296,'[1]Kode Barang 1'!$F$1:$H$65536,3,0)</f>
        <v>0</v>
      </c>
    </row>
    <row r="1297" spans="1:17" x14ac:dyDescent="0.25">
      <c r="A1297" t="s">
        <v>1223</v>
      </c>
      <c r="B1297" t="s">
        <v>17</v>
      </c>
      <c r="C1297" t="s">
        <v>1224</v>
      </c>
      <c r="D1297" t="s">
        <v>1225</v>
      </c>
      <c r="E1297" t="s">
        <v>921</v>
      </c>
      <c r="F1297" t="s">
        <v>922</v>
      </c>
      <c r="G1297">
        <v>1</v>
      </c>
      <c r="H1297">
        <v>7000</v>
      </c>
      <c r="I1297">
        <v>7000</v>
      </c>
      <c r="J1297" t="s">
        <v>123</v>
      </c>
      <c r="K1297" t="s">
        <v>97</v>
      </c>
      <c r="L1297" t="s">
        <v>124</v>
      </c>
      <c r="M1297" t="s">
        <v>25</v>
      </c>
      <c r="N1297" t="s">
        <v>1226</v>
      </c>
      <c r="O1297" t="s">
        <v>1227</v>
      </c>
      <c r="P1297">
        <v>7000</v>
      </c>
      <c r="Q1297">
        <f>VLOOKUP(E1297,'[1]Kode Barang 1'!$F$1:$H$65536,3,0)</f>
        <v>0</v>
      </c>
    </row>
    <row r="1298" spans="1:17" x14ac:dyDescent="0.25">
      <c r="A1298" t="s">
        <v>1223</v>
      </c>
      <c r="B1298" t="s">
        <v>17</v>
      </c>
      <c r="C1298" t="s">
        <v>1224</v>
      </c>
      <c r="D1298" t="s">
        <v>1225</v>
      </c>
      <c r="E1298" t="s">
        <v>1244</v>
      </c>
      <c r="F1298" t="s">
        <v>1245</v>
      </c>
      <c r="G1298">
        <v>1</v>
      </c>
      <c r="H1298">
        <v>67000</v>
      </c>
      <c r="I1298">
        <v>67000</v>
      </c>
      <c r="J1298" t="s">
        <v>1246</v>
      </c>
      <c r="K1298" t="s">
        <v>182</v>
      </c>
      <c r="L1298" t="s">
        <v>34</v>
      </c>
      <c r="M1298" t="s">
        <v>25</v>
      </c>
      <c r="N1298" t="s">
        <v>1226</v>
      </c>
      <c r="O1298" t="s">
        <v>1229</v>
      </c>
      <c r="P1298">
        <v>67000</v>
      </c>
      <c r="Q1298">
        <f>VLOOKUP(E1298,'[1]Kode Barang 1'!$F$1:$H$65536,3,0)</f>
        <v>1</v>
      </c>
    </row>
    <row r="1299" spans="1:17" x14ac:dyDescent="0.25">
      <c r="A1299" t="s">
        <v>1223</v>
      </c>
      <c r="B1299" t="s">
        <v>17</v>
      </c>
      <c r="C1299" t="s">
        <v>1224</v>
      </c>
      <c r="D1299" t="s">
        <v>1225</v>
      </c>
      <c r="E1299" t="s">
        <v>1135</v>
      </c>
      <c r="F1299" t="s">
        <v>1136</v>
      </c>
      <c r="G1299">
        <v>2</v>
      </c>
      <c r="H1299">
        <v>39000</v>
      </c>
      <c r="I1299">
        <v>78000</v>
      </c>
      <c r="J1299" t="s">
        <v>664</v>
      </c>
      <c r="K1299" t="s">
        <v>182</v>
      </c>
      <c r="L1299" t="s">
        <v>34</v>
      </c>
      <c r="M1299" t="s">
        <v>49</v>
      </c>
      <c r="N1299" t="s">
        <v>1226</v>
      </c>
      <c r="O1299" t="s">
        <v>1228</v>
      </c>
      <c r="P1299">
        <v>39000</v>
      </c>
      <c r="Q1299">
        <f>VLOOKUP(E1299,'[1]Kode Barang 1'!$F$1:$H$65536,3,0)</f>
        <v>1</v>
      </c>
    </row>
    <row r="1300" spans="1:17" x14ac:dyDescent="0.25">
      <c r="A1300" t="s">
        <v>1223</v>
      </c>
      <c r="B1300" t="s">
        <v>17</v>
      </c>
      <c r="C1300" t="s">
        <v>1224</v>
      </c>
      <c r="D1300" t="s">
        <v>1225</v>
      </c>
      <c r="E1300" t="s">
        <v>1035</v>
      </c>
      <c r="F1300" t="s">
        <v>1036</v>
      </c>
      <c r="G1300">
        <v>1</v>
      </c>
      <c r="H1300">
        <v>39000</v>
      </c>
      <c r="I1300">
        <v>39000</v>
      </c>
      <c r="J1300" t="s">
        <v>664</v>
      </c>
      <c r="K1300" t="s">
        <v>182</v>
      </c>
      <c r="L1300" t="s">
        <v>34</v>
      </c>
      <c r="M1300" t="s">
        <v>49</v>
      </c>
      <c r="N1300" t="s">
        <v>1226</v>
      </c>
      <c r="O1300" t="s">
        <v>1229</v>
      </c>
      <c r="P1300">
        <v>39000</v>
      </c>
      <c r="Q1300">
        <f>VLOOKUP(E1300,'[1]Kode Barang 1'!$F$1:$H$65536,3,0)</f>
        <v>1</v>
      </c>
    </row>
    <row r="1301" spans="1:17" x14ac:dyDescent="0.25">
      <c r="A1301" t="s">
        <v>1223</v>
      </c>
      <c r="B1301" t="s">
        <v>17</v>
      </c>
      <c r="C1301" t="s">
        <v>1224</v>
      </c>
      <c r="D1301" t="s">
        <v>1225</v>
      </c>
      <c r="E1301" t="s">
        <v>156</v>
      </c>
      <c r="F1301" t="s">
        <v>157</v>
      </c>
      <c r="G1301">
        <v>1</v>
      </c>
      <c r="H1301">
        <v>48000</v>
      </c>
      <c r="I1301">
        <v>48000</v>
      </c>
      <c r="J1301" t="s">
        <v>158</v>
      </c>
      <c r="K1301" t="s">
        <v>65</v>
      </c>
      <c r="L1301" t="s">
        <v>34</v>
      </c>
      <c r="M1301" t="s">
        <v>25</v>
      </c>
      <c r="N1301" t="s">
        <v>1226</v>
      </c>
      <c r="O1301" t="s">
        <v>1227</v>
      </c>
      <c r="P1301">
        <v>48000</v>
      </c>
      <c r="Q1301">
        <f>VLOOKUP(E1301,'[1]Kode Barang 1'!$F$1:$H$65536,3,0)</f>
        <v>1</v>
      </c>
    </row>
    <row r="1302" spans="1:17" x14ac:dyDescent="0.25">
      <c r="A1302" t="s">
        <v>1223</v>
      </c>
      <c r="B1302" t="s">
        <v>17</v>
      </c>
      <c r="C1302" t="s">
        <v>1224</v>
      </c>
      <c r="D1302" t="s">
        <v>1225</v>
      </c>
      <c r="E1302" t="s">
        <v>528</v>
      </c>
      <c r="F1302" t="s">
        <v>529</v>
      </c>
      <c r="G1302">
        <v>2</v>
      </c>
      <c r="H1302">
        <v>8000</v>
      </c>
      <c r="I1302">
        <v>16000</v>
      </c>
      <c r="J1302" t="s">
        <v>158</v>
      </c>
      <c r="K1302" t="s">
        <v>65</v>
      </c>
      <c r="L1302" t="s">
        <v>530</v>
      </c>
      <c r="M1302" t="s">
        <v>25</v>
      </c>
      <c r="N1302" t="s">
        <v>1226</v>
      </c>
      <c r="O1302" t="s">
        <v>1229</v>
      </c>
      <c r="P1302">
        <v>8000</v>
      </c>
      <c r="Q1302">
        <f>VLOOKUP(E1302,'[1]Kode Barang 1'!$F$1:$H$65536,3,0)</f>
        <v>0</v>
      </c>
    </row>
    <row r="1303" spans="1:17" x14ac:dyDescent="0.25">
      <c r="A1303" t="s">
        <v>1223</v>
      </c>
      <c r="B1303" t="s">
        <v>17</v>
      </c>
      <c r="C1303" t="s">
        <v>1224</v>
      </c>
      <c r="D1303" t="s">
        <v>1225</v>
      </c>
      <c r="E1303" t="s">
        <v>1247</v>
      </c>
      <c r="F1303" t="s">
        <v>1248</v>
      </c>
      <c r="G1303">
        <v>1</v>
      </c>
      <c r="H1303">
        <v>6000</v>
      </c>
      <c r="I1303">
        <v>6000</v>
      </c>
      <c r="J1303" t="s">
        <v>170</v>
      </c>
      <c r="K1303" t="s">
        <v>166</v>
      </c>
      <c r="L1303" t="s">
        <v>171</v>
      </c>
      <c r="M1303" t="s">
        <v>25</v>
      </c>
      <c r="N1303" t="s">
        <v>1226</v>
      </c>
      <c r="O1303" t="s">
        <v>1235</v>
      </c>
      <c r="P1303">
        <v>6000</v>
      </c>
      <c r="Q1303">
        <f>VLOOKUP(E1303,'[1]Kode Barang 1'!$F$1:$H$65536,3,0)</f>
        <v>0</v>
      </c>
    </row>
    <row r="1304" spans="1:17" x14ac:dyDescent="0.25">
      <c r="A1304" t="s">
        <v>1223</v>
      </c>
      <c r="B1304" t="s">
        <v>17</v>
      </c>
      <c r="C1304" t="s">
        <v>1224</v>
      </c>
      <c r="D1304" t="s">
        <v>1225</v>
      </c>
      <c r="E1304" t="s">
        <v>1249</v>
      </c>
      <c r="F1304" t="s">
        <v>1250</v>
      </c>
      <c r="G1304">
        <v>1</v>
      </c>
      <c r="H1304">
        <v>11000</v>
      </c>
      <c r="I1304">
        <v>11000</v>
      </c>
      <c r="J1304" t="s">
        <v>165</v>
      </c>
      <c r="K1304" t="s">
        <v>166</v>
      </c>
      <c r="L1304" t="s">
        <v>66</v>
      </c>
      <c r="M1304" t="s">
        <v>167</v>
      </c>
      <c r="N1304" t="s">
        <v>1226</v>
      </c>
      <c r="O1304" t="s">
        <v>1229</v>
      </c>
      <c r="P1304">
        <v>11000</v>
      </c>
      <c r="Q1304">
        <f>VLOOKUP(E1304,'[1]Kode Barang 1'!$F$1:$H$65536,3,0)</f>
        <v>0</v>
      </c>
    </row>
    <row r="1305" spans="1:17" x14ac:dyDescent="0.25">
      <c r="A1305" t="s">
        <v>1223</v>
      </c>
      <c r="B1305" t="s">
        <v>17</v>
      </c>
      <c r="C1305" t="s">
        <v>1224</v>
      </c>
      <c r="D1305" t="s">
        <v>1225</v>
      </c>
      <c r="E1305" t="s">
        <v>394</v>
      </c>
      <c r="F1305" t="s">
        <v>395</v>
      </c>
      <c r="G1305">
        <v>1</v>
      </c>
      <c r="H1305">
        <v>2000</v>
      </c>
      <c r="I1305">
        <v>2000</v>
      </c>
      <c r="J1305" t="s">
        <v>170</v>
      </c>
      <c r="K1305" t="s">
        <v>166</v>
      </c>
      <c r="L1305" t="s">
        <v>171</v>
      </c>
      <c r="M1305" t="s">
        <v>25</v>
      </c>
      <c r="N1305" t="s">
        <v>1226</v>
      </c>
      <c r="O1305" t="s">
        <v>1229</v>
      </c>
      <c r="P1305">
        <v>2000</v>
      </c>
      <c r="Q1305">
        <f>VLOOKUP(E1305,'[1]Kode Barang 1'!$F$1:$H$65536,3,0)</f>
        <v>0</v>
      </c>
    </row>
    <row r="1306" spans="1:17" x14ac:dyDescent="0.25">
      <c r="A1306" t="s">
        <v>1223</v>
      </c>
      <c r="B1306" t="s">
        <v>17</v>
      </c>
      <c r="C1306" t="s">
        <v>1224</v>
      </c>
      <c r="D1306" t="s">
        <v>1225</v>
      </c>
      <c r="E1306" t="s">
        <v>394</v>
      </c>
      <c r="F1306" t="s">
        <v>395</v>
      </c>
      <c r="G1306">
        <v>2</v>
      </c>
      <c r="H1306">
        <v>2000</v>
      </c>
      <c r="I1306">
        <v>4000</v>
      </c>
      <c r="J1306" t="s">
        <v>170</v>
      </c>
      <c r="K1306" t="s">
        <v>166</v>
      </c>
      <c r="L1306" t="s">
        <v>171</v>
      </c>
      <c r="M1306" t="s">
        <v>25</v>
      </c>
      <c r="N1306" t="s">
        <v>1226</v>
      </c>
      <c r="O1306" t="s">
        <v>1235</v>
      </c>
      <c r="P1306">
        <v>2000</v>
      </c>
      <c r="Q1306">
        <f>VLOOKUP(E1306,'[1]Kode Barang 1'!$F$1:$H$65536,3,0)</f>
        <v>0</v>
      </c>
    </row>
    <row r="1307" spans="1:17" x14ac:dyDescent="0.25">
      <c r="A1307" t="s">
        <v>1223</v>
      </c>
      <c r="B1307" t="s">
        <v>17</v>
      </c>
      <c r="C1307" t="s">
        <v>1224</v>
      </c>
      <c r="D1307" t="s">
        <v>1225</v>
      </c>
      <c r="E1307" t="s">
        <v>531</v>
      </c>
      <c r="F1307" t="s">
        <v>532</v>
      </c>
      <c r="G1307">
        <v>3</v>
      </c>
      <c r="H1307">
        <v>3000</v>
      </c>
      <c r="I1307">
        <v>9000</v>
      </c>
      <c r="J1307" t="s">
        <v>170</v>
      </c>
      <c r="K1307" t="s">
        <v>166</v>
      </c>
      <c r="L1307" t="s">
        <v>171</v>
      </c>
      <c r="M1307" t="s">
        <v>25</v>
      </c>
      <c r="N1307" t="s">
        <v>1226</v>
      </c>
      <c r="O1307" t="s">
        <v>1235</v>
      </c>
      <c r="P1307">
        <v>3000</v>
      </c>
      <c r="Q1307">
        <f>VLOOKUP(E1307,'[1]Kode Barang 1'!$F$1:$H$65536,3,0)</f>
        <v>0</v>
      </c>
    </row>
    <row r="1308" spans="1:17" x14ac:dyDescent="0.25">
      <c r="A1308" t="s">
        <v>1223</v>
      </c>
      <c r="B1308" t="s">
        <v>17</v>
      </c>
      <c r="C1308" t="s">
        <v>1224</v>
      </c>
      <c r="D1308" t="s">
        <v>1225</v>
      </c>
      <c r="E1308" t="s">
        <v>396</v>
      </c>
      <c r="F1308" t="s">
        <v>397</v>
      </c>
      <c r="G1308">
        <v>2</v>
      </c>
      <c r="H1308">
        <v>71000</v>
      </c>
      <c r="I1308">
        <v>142000</v>
      </c>
      <c r="J1308" t="s">
        <v>181</v>
      </c>
      <c r="K1308" t="s">
        <v>182</v>
      </c>
      <c r="L1308" t="s">
        <v>70</v>
      </c>
      <c r="M1308" t="s">
        <v>49</v>
      </c>
      <c r="N1308" t="s">
        <v>1226</v>
      </c>
      <c r="O1308" t="s">
        <v>1235</v>
      </c>
      <c r="P1308">
        <v>71000</v>
      </c>
      <c r="Q1308">
        <f>VLOOKUP(E1308,'[1]Kode Barang 1'!$F$1:$H$65536,3,0)</f>
        <v>1</v>
      </c>
    </row>
    <row r="1309" spans="1:17" x14ac:dyDescent="0.25">
      <c r="A1309" t="s">
        <v>1223</v>
      </c>
      <c r="B1309" t="s">
        <v>17</v>
      </c>
      <c r="C1309" t="s">
        <v>1224</v>
      </c>
      <c r="D1309" t="s">
        <v>1225</v>
      </c>
      <c r="E1309" t="s">
        <v>179</v>
      </c>
      <c r="F1309" t="s">
        <v>180</v>
      </c>
      <c r="G1309">
        <v>1</v>
      </c>
      <c r="H1309">
        <v>71000</v>
      </c>
      <c r="I1309">
        <v>71000</v>
      </c>
      <c r="J1309" t="s">
        <v>181</v>
      </c>
      <c r="K1309" t="s">
        <v>182</v>
      </c>
      <c r="L1309" t="s">
        <v>70</v>
      </c>
      <c r="M1309" t="s">
        <v>49</v>
      </c>
      <c r="N1309" t="s">
        <v>1226</v>
      </c>
      <c r="O1309" t="s">
        <v>1227</v>
      </c>
      <c r="P1309">
        <v>71000</v>
      </c>
      <c r="Q1309">
        <f>VLOOKUP(E1309,'[1]Kode Barang 1'!$F$1:$H$65536,3,0)</f>
        <v>1</v>
      </c>
    </row>
    <row r="1310" spans="1:17" x14ac:dyDescent="0.25">
      <c r="A1310" t="s">
        <v>1223</v>
      </c>
      <c r="B1310" t="s">
        <v>17</v>
      </c>
      <c r="C1310" t="s">
        <v>1224</v>
      </c>
      <c r="D1310" t="s">
        <v>1225</v>
      </c>
      <c r="E1310" t="s">
        <v>179</v>
      </c>
      <c r="F1310" t="s">
        <v>180</v>
      </c>
      <c r="G1310">
        <v>4</v>
      </c>
      <c r="H1310">
        <v>71000</v>
      </c>
      <c r="I1310">
        <v>284000</v>
      </c>
      <c r="J1310" t="s">
        <v>181</v>
      </c>
      <c r="K1310" t="s">
        <v>182</v>
      </c>
      <c r="L1310" t="s">
        <v>70</v>
      </c>
      <c r="M1310" t="s">
        <v>49</v>
      </c>
      <c r="N1310" t="s">
        <v>1226</v>
      </c>
      <c r="O1310" t="s">
        <v>1235</v>
      </c>
      <c r="P1310">
        <v>71000</v>
      </c>
      <c r="Q1310">
        <f>VLOOKUP(E1310,'[1]Kode Barang 1'!$F$1:$H$65536,3,0)</f>
        <v>1</v>
      </c>
    </row>
    <row r="1311" spans="1:17" x14ac:dyDescent="0.25">
      <c r="A1311" t="s">
        <v>1223</v>
      </c>
      <c r="B1311" t="s">
        <v>17</v>
      </c>
      <c r="C1311" t="s">
        <v>1224</v>
      </c>
      <c r="D1311" t="s">
        <v>1225</v>
      </c>
      <c r="E1311" t="s">
        <v>1251</v>
      </c>
      <c r="F1311" t="s">
        <v>1252</v>
      </c>
      <c r="G1311">
        <v>2</v>
      </c>
      <c r="H1311">
        <v>66000</v>
      </c>
      <c r="I1311">
        <v>132000</v>
      </c>
      <c r="J1311" t="s">
        <v>189</v>
      </c>
      <c r="K1311" t="s">
        <v>190</v>
      </c>
      <c r="L1311" t="s">
        <v>70</v>
      </c>
      <c r="M1311" t="s">
        <v>49</v>
      </c>
      <c r="N1311" t="s">
        <v>1226</v>
      </c>
      <c r="O1311" t="s">
        <v>1227</v>
      </c>
      <c r="P1311">
        <v>66000</v>
      </c>
      <c r="Q1311">
        <f>VLOOKUP(E1311,'[1]Kode Barang 1'!$F$1:$H$65536,3,0)</f>
        <v>1</v>
      </c>
    </row>
    <row r="1312" spans="1:17" x14ac:dyDescent="0.25">
      <c r="A1312" t="s">
        <v>1223</v>
      </c>
      <c r="B1312" t="s">
        <v>17</v>
      </c>
      <c r="C1312" t="s">
        <v>1224</v>
      </c>
      <c r="D1312" t="s">
        <v>1225</v>
      </c>
      <c r="E1312" t="s">
        <v>1045</v>
      </c>
      <c r="F1312" t="s">
        <v>1046</v>
      </c>
      <c r="G1312">
        <v>2</v>
      </c>
      <c r="H1312">
        <v>66000</v>
      </c>
      <c r="I1312">
        <v>132000</v>
      </c>
      <c r="J1312" t="s">
        <v>189</v>
      </c>
      <c r="K1312" t="s">
        <v>190</v>
      </c>
      <c r="L1312" t="s">
        <v>70</v>
      </c>
      <c r="M1312" t="s">
        <v>49</v>
      </c>
      <c r="N1312" t="s">
        <v>1226</v>
      </c>
      <c r="O1312" t="s">
        <v>1227</v>
      </c>
      <c r="P1312">
        <v>66000</v>
      </c>
      <c r="Q1312">
        <f>VLOOKUP(E1312,'[1]Kode Barang 1'!$F$1:$H$65536,3,0)</f>
        <v>1</v>
      </c>
    </row>
    <row r="1313" spans="1:17" x14ac:dyDescent="0.25">
      <c r="A1313" t="s">
        <v>1223</v>
      </c>
      <c r="B1313" t="s">
        <v>17</v>
      </c>
      <c r="C1313" t="s">
        <v>1224</v>
      </c>
      <c r="D1313" t="s">
        <v>1225</v>
      </c>
      <c r="E1313" t="s">
        <v>193</v>
      </c>
      <c r="F1313" t="s">
        <v>194</v>
      </c>
      <c r="G1313">
        <v>2</v>
      </c>
      <c r="H1313">
        <v>54000</v>
      </c>
      <c r="I1313">
        <v>108000</v>
      </c>
      <c r="J1313" t="s">
        <v>195</v>
      </c>
      <c r="K1313" t="s">
        <v>31</v>
      </c>
      <c r="L1313" t="s">
        <v>83</v>
      </c>
      <c r="M1313" t="s">
        <v>25</v>
      </c>
      <c r="N1313" t="s">
        <v>1226</v>
      </c>
      <c r="O1313" t="s">
        <v>1227</v>
      </c>
      <c r="P1313">
        <v>54000</v>
      </c>
      <c r="Q1313">
        <f>VLOOKUP(E1313,'[1]Kode Barang 1'!$F$1:$H$65536,3,0)</f>
        <v>1</v>
      </c>
    </row>
    <row r="1314" spans="1:17" x14ac:dyDescent="0.25">
      <c r="A1314" t="s">
        <v>1223</v>
      </c>
      <c r="B1314" t="s">
        <v>17</v>
      </c>
      <c r="C1314" t="s">
        <v>1224</v>
      </c>
      <c r="D1314" t="s">
        <v>1225</v>
      </c>
      <c r="E1314" t="s">
        <v>1047</v>
      </c>
      <c r="F1314" t="s">
        <v>1048</v>
      </c>
      <c r="G1314">
        <v>1</v>
      </c>
      <c r="H1314">
        <v>22000</v>
      </c>
      <c r="I1314">
        <v>22000</v>
      </c>
      <c r="J1314" t="s">
        <v>198</v>
      </c>
      <c r="K1314" t="s">
        <v>199</v>
      </c>
      <c r="L1314" t="s">
        <v>152</v>
      </c>
      <c r="M1314" t="s">
        <v>49</v>
      </c>
      <c r="N1314" t="s">
        <v>1226</v>
      </c>
      <c r="O1314" t="s">
        <v>1227</v>
      </c>
      <c r="P1314">
        <v>22000</v>
      </c>
      <c r="Q1314">
        <f>VLOOKUP(E1314,'[1]Kode Barang 1'!$F$1:$H$65536,3,0)</f>
        <v>0</v>
      </c>
    </row>
    <row r="1315" spans="1:17" x14ac:dyDescent="0.25">
      <c r="A1315" t="s">
        <v>1223</v>
      </c>
      <c r="B1315" t="s">
        <v>17</v>
      </c>
      <c r="C1315" t="s">
        <v>1224</v>
      </c>
      <c r="D1315" t="s">
        <v>1225</v>
      </c>
      <c r="E1315" t="s">
        <v>402</v>
      </c>
      <c r="F1315" t="s">
        <v>403</v>
      </c>
      <c r="G1315">
        <v>1</v>
      </c>
      <c r="H1315">
        <v>22000</v>
      </c>
      <c r="I1315">
        <v>22000</v>
      </c>
      <c r="J1315" t="s">
        <v>198</v>
      </c>
      <c r="K1315" t="s">
        <v>199</v>
      </c>
      <c r="L1315" t="s">
        <v>152</v>
      </c>
      <c r="M1315" t="s">
        <v>49</v>
      </c>
      <c r="N1315" t="s">
        <v>1226</v>
      </c>
      <c r="O1315" t="s">
        <v>1235</v>
      </c>
      <c r="P1315">
        <v>22000</v>
      </c>
      <c r="Q1315">
        <f>VLOOKUP(E1315,'[1]Kode Barang 1'!$F$1:$H$65536,3,0)</f>
        <v>0</v>
      </c>
    </row>
    <row r="1316" spans="1:17" x14ac:dyDescent="0.25">
      <c r="A1316" t="s">
        <v>1223</v>
      </c>
      <c r="B1316" t="s">
        <v>17</v>
      </c>
      <c r="C1316" t="s">
        <v>1224</v>
      </c>
      <c r="D1316" t="s">
        <v>1225</v>
      </c>
      <c r="E1316" t="s">
        <v>1253</v>
      </c>
      <c r="F1316" t="s">
        <v>1254</v>
      </c>
      <c r="G1316">
        <v>1</v>
      </c>
      <c r="H1316">
        <v>22000</v>
      </c>
      <c r="I1316">
        <v>22000</v>
      </c>
      <c r="J1316" t="s">
        <v>198</v>
      </c>
      <c r="K1316" t="s">
        <v>199</v>
      </c>
      <c r="L1316" t="s">
        <v>152</v>
      </c>
      <c r="M1316" t="s">
        <v>49</v>
      </c>
      <c r="N1316" t="s">
        <v>1226</v>
      </c>
      <c r="O1316" t="s">
        <v>1235</v>
      </c>
      <c r="P1316">
        <v>22000</v>
      </c>
      <c r="Q1316">
        <f>VLOOKUP(E1316,'[1]Kode Barang 1'!$F$1:$H$65536,3,0)</f>
        <v>0</v>
      </c>
    </row>
    <row r="1317" spans="1:17" x14ac:dyDescent="0.25">
      <c r="A1317" t="s">
        <v>1223</v>
      </c>
      <c r="B1317" t="s">
        <v>17</v>
      </c>
      <c r="C1317" t="s">
        <v>1224</v>
      </c>
      <c r="D1317" t="s">
        <v>1225</v>
      </c>
      <c r="E1317" t="s">
        <v>1255</v>
      </c>
      <c r="F1317" t="s">
        <v>1256</v>
      </c>
      <c r="G1317">
        <v>1</v>
      </c>
      <c r="H1317">
        <v>22000</v>
      </c>
      <c r="I1317">
        <v>22000</v>
      </c>
      <c r="J1317" t="s">
        <v>198</v>
      </c>
      <c r="K1317" t="s">
        <v>199</v>
      </c>
      <c r="L1317" t="s">
        <v>152</v>
      </c>
      <c r="M1317" t="s">
        <v>49</v>
      </c>
      <c r="N1317" t="s">
        <v>1226</v>
      </c>
      <c r="O1317" t="s">
        <v>1229</v>
      </c>
      <c r="P1317">
        <v>22000</v>
      </c>
      <c r="Q1317">
        <f>VLOOKUP(E1317,'[1]Kode Barang 1'!$F$1:$H$65536,3,0)</f>
        <v>0</v>
      </c>
    </row>
    <row r="1318" spans="1:17" x14ac:dyDescent="0.25">
      <c r="A1318" t="s">
        <v>1223</v>
      </c>
      <c r="B1318" t="s">
        <v>17</v>
      </c>
      <c r="C1318" t="s">
        <v>1224</v>
      </c>
      <c r="D1318" t="s">
        <v>1225</v>
      </c>
      <c r="E1318" t="s">
        <v>202</v>
      </c>
      <c r="F1318" t="s">
        <v>203</v>
      </c>
      <c r="G1318">
        <v>1</v>
      </c>
      <c r="H1318">
        <v>22000</v>
      </c>
      <c r="I1318">
        <v>22000</v>
      </c>
      <c r="J1318" t="s">
        <v>198</v>
      </c>
      <c r="K1318" t="s">
        <v>199</v>
      </c>
      <c r="L1318" t="s">
        <v>152</v>
      </c>
      <c r="M1318" t="s">
        <v>49</v>
      </c>
      <c r="N1318" t="s">
        <v>1226</v>
      </c>
      <c r="O1318" t="s">
        <v>1235</v>
      </c>
      <c r="P1318">
        <v>22000</v>
      </c>
      <c r="Q1318">
        <f>VLOOKUP(E1318,'[1]Kode Barang 1'!$F$1:$H$65536,3,0)</f>
        <v>0</v>
      </c>
    </row>
    <row r="1319" spans="1:17" x14ac:dyDescent="0.25">
      <c r="A1319" t="s">
        <v>1223</v>
      </c>
      <c r="B1319" t="s">
        <v>17</v>
      </c>
      <c r="C1319" t="s">
        <v>1224</v>
      </c>
      <c r="D1319" t="s">
        <v>1225</v>
      </c>
      <c r="E1319" t="s">
        <v>202</v>
      </c>
      <c r="F1319" t="s">
        <v>203</v>
      </c>
      <c r="G1319">
        <v>1</v>
      </c>
      <c r="H1319">
        <v>22000</v>
      </c>
      <c r="I1319">
        <v>22000</v>
      </c>
      <c r="J1319" t="s">
        <v>198</v>
      </c>
      <c r="K1319" t="s">
        <v>199</v>
      </c>
      <c r="L1319" t="s">
        <v>152</v>
      </c>
      <c r="M1319" t="s">
        <v>49</v>
      </c>
      <c r="N1319" t="s">
        <v>1226</v>
      </c>
      <c r="O1319" t="s">
        <v>1228</v>
      </c>
      <c r="P1319">
        <v>22000</v>
      </c>
      <c r="Q1319">
        <f>VLOOKUP(E1319,'[1]Kode Barang 1'!$F$1:$H$65536,3,0)</f>
        <v>0</v>
      </c>
    </row>
    <row r="1320" spans="1:17" x14ac:dyDescent="0.25">
      <c r="A1320" t="s">
        <v>1223</v>
      </c>
      <c r="B1320" t="s">
        <v>17</v>
      </c>
      <c r="C1320" t="s">
        <v>1224</v>
      </c>
      <c r="D1320" t="s">
        <v>1225</v>
      </c>
      <c r="E1320" t="s">
        <v>406</v>
      </c>
      <c r="F1320" t="s">
        <v>407</v>
      </c>
      <c r="G1320">
        <v>1</v>
      </c>
      <c r="H1320">
        <v>22000</v>
      </c>
      <c r="I1320">
        <v>22000</v>
      </c>
      <c r="J1320" t="s">
        <v>198</v>
      </c>
      <c r="K1320" t="s">
        <v>199</v>
      </c>
      <c r="L1320" t="s">
        <v>152</v>
      </c>
      <c r="M1320" t="s">
        <v>49</v>
      </c>
      <c r="N1320" t="s">
        <v>1226</v>
      </c>
      <c r="O1320" t="s">
        <v>1229</v>
      </c>
      <c r="P1320">
        <v>22000</v>
      </c>
      <c r="Q1320">
        <f>VLOOKUP(E1320,'[1]Kode Barang 1'!$F$1:$H$65536,3,0)</f>
        <v>0</v>
      </c>
    </row>
    <row r="1321" spans="1:17" x14ac:dyDescent="0.25">
      <c r="A1321" t="s">
        <v>1223</v>
      </c>
      <c r="B1321" t="s">
        <v>17</v>
      </c>
      <c r="C1321" t="s">
        <v>1224</v>
      </c>
      <c r="D1321" t="s">
        <v>1225</v>
      </c>
      <c r="E1321" t="s">
        <v>1257</v>
      </c>
      <c r="F1321" t="s">
        <v>1258</v>
      </c>
      <c r="G1321">
        <v>2</v>
      </c>
      <c r="H1321">
        <v>22000</v>
      </c>
      <c r="I1321">
        <v>44000</v>
      </c>
      <c r="J1321" t="s">
        <v>198</v>
      </c>
      <c r="K1321" t="s">
        <v>199</v>
      </c>
      <c r="L1321" t="s">
        <v>152</v>
      </c>
      <c r="M1321" t="s">
        <v>49</v>
      </c>
      <c r="N1321" t="s">
        <v>1226</v>
      </c>
      <c r="O1321" t="s">
        <v>1229</v>
      </c>
      <c r="P1321">
        <v>22000</v>
      </c>
      <c r="Q1321">
        <f>VLOOKUP(E1321,'[1]Kode Barang 1'!$F$1:$H$65536,3,0)</f>
        <v>0</v>
      </c>
    </row>
    <row r="1322" spans="1:17" x14ac:dyDescent="0.25">
      <c r="A1322" t="s">
        <v>1223</v>
      </c>
      <c r="B1322" t="s">
        <v>17</v>
      </c>
      <c r="C1322" t="s">
        <v>1224</v>
      </c>
      <c r="D1322" t="s">
        <v>1225</v>
      </c>
      <c r="E1322" t="s">
        <v>682</v>
      </c>
      <c r="F1322" t="s">
        <v>683</v>
      </c>
      <c r="G1322">
        <v>1</v>
      </c>
      <c r="H1322">
        <v>22000</v>
      </c>
      <c r="I1322">
        <v>22000</v>
      </c>
      <c r="J1322" t="s">
        <v>198</v>
      </c>
      <c r="K1322" t="s">
        <v>199</v>
      </c>
      <c r="L1322" t="s">
        <v>152</v>
      </c>
      <c r="M1322" t="s">
        <v>49</v>
      </c>
      <c r="N1322" t="s">
        <v>1226</v>
      </c>
      <c r="O1322" t="s">
        <v>1235</v>
      </c>
      <c r="P1322">
        <v>22000</v>
      </c>
      <c r="Q1322">
        <f>VLOOKUP(E1322,'[1]Kode Barang 1'!$F$1:$H$65536,3,0)</f>
        <v>0</v>
      </c>
    </row>
    <row r="1323" spans="1:17" x14ac:dyDescent="0.25">
      <c r="A1323" t="s">
        <v>1223</v>
      </c>
      <c r="B1323" t="s">
        <v>17</v>
      </c>
      <c r="C1323" t="s">
        <v>1224</v>
      </c>
      <c r="D1323" t="s">
        <v>1225</v>
      </c>
      <c r="E1323" t="s">
        <v>682</v>
      </c>
      <c r="F1323" t="s">
        <v>683</v>
      </c>
      <c r="G1323">
        <v>2</v>
      </c>
      <c r="H1323">
        <v>22000</v>
      </c>
      <c r="I1323">
        <v>44000</v>
      </c>
      <c r="J1323" t="s">
        <v>198</v>
      </c>
      <c r="K1323" t="s">
        <v>199</v>
      </c>
      <c r="L1323" t="s">
        <v>152</v>
      </c>
      <c r="M1323" t="s">
        <v>49</v>
      </c>
      <c r="N1323" t="s">
        <v>1226</v>
      </c>
      <c r="O1323" t="s">
        <v>1228</v>
      </c>
      <c r="P1323">
        <v>22000</v>
      </c>
      <c r="Q1323">
        <f>VLOOKUP(E1323,'[1]Kode Barang 1'!$F$1:$H$65536,3,0)</f>
        <v>0</v>
      </c>
    </row>
    <row r="1324" spans="1:17" x14ac:dyDescent="0.25">
      <c r="A1324" t="s">
        <v>1223</v>
      </c>
      <c r="B1324" t="s">
        <v>17</v>
      </c>
      <c r="C1324" t="s">
        <v>1224</v>
      </c>
      <c r="D1324" t="s">
        <v>1225</v>
      </c>
      <c r="E1324" t="s">
        <v>415</v>
      </c>
      <c r="F1324" t="s">
        <v>416</v>
      </c>
      <c r="G1324">
        <v>1</v>
      </c>
      <c r="H1324">
        <v>21000</v>
      </c>
      <c r="I1324">
        <v>21000</v>
      </c>
      <c r="J1324" t="s">
        <v>417</v>
      </c>
      <c r="K1324" t="s">
        <v>276</v>
      </c>
      <c r="L1324" t="s">
        <v>34</v>
      </c>
      <c r="M1324" t="s">
        <v>49</v>
      </c>
      <c r="N1324" t="s">
        <v>1226</v>
      </c>
      <c r="O1324" t="s">
        <v>1229</v>
      </c>
      <c r="P1324">
        <v>21000</v>
      </c>
      <c r="Q1324">
        <f>VLOOKUP(E1324,'[1]Kode Barang 1'!$F$1:$H$65536,3,0)</f>
        <v>1</v>
      </c>
    </row>
    <row r="1325" spans="1:17" x14ac:dyDescent="0.25">
      <c r="A1325" t="s">
        <v>1223</v>
      </c>
      <c r="B1325" t="s">
        <v>17</v>
      </c>
      <c r="C1325" t="s">
        <v>1224</v>
      </c>
      <c r="D1325" t="s">
        <v>1225</v>
      </c>
      <c r="E1325" t="s">
        <v>688</v>
      </c>
      <c r="F1325" t="s">
        <v>689</v>
      </c>
      <c r="G1325">
        <v>1</v>
      </c>
      <c r="H1325">
        <v>48000</v>
      </c>
      <c r="I1325">
        <v>48000</v>
      </c>
      <c r="J1325" t="s">
        <v>417</v>
      </c>
      <c r="K1325" t="s">
        <v>276</v>
      </c>
      <c r="L1325" t="s">
        <v>44</v>
      </c>
      <c r="M1325" t="s">
        <v>49</v>
      </c>
      <c r="N1325" t="s">
        <v>1226</v>
      </c>
      <c r="O1325" t="s">
        <v>1227</v>
      </c>
      <c r="P1325">
        <v>48000</v>
      </c>
      <c r="Q1325">
        <f>VLOOKUP(E1325,'[1]Kode Barang 1'!$F$1:$H$65536,3,0)</f>
        <v>5</v>
      </c>
    </row>
    <row r="1326" spans="1:17" x14ac:dyDescent="0.25">
      <c r="A1326" t="s">
        <v>1223</v>
      </c>
      <c r="B1326" t="s">
        <v>17</v>
      </c>
      <c r="C1326" t="s">
        <v>1224</v>
      </c>
      <c r="D1326" t="s">
        <v>1225</v>
      </c>
      <c r="E1326" t="s">
        <v>690</v>
      </c>
      <c r="F1326" t="s">
        <v>691</v>
      </c>
      <c r="G1326">
        <v>1</v>
      </c>
      <c r="H1326">
        <v>24000</v>
      </c>
      <c r="I1326">
        <v>24000</v>
      </c>
      <c r="J1326" t="s">
        <v>692</v>
      </c>
      <c r="K1326" t="s">
        <v>199</v>
      </c>
      <c r="L1326" t="s">
        <v>152</v>
      </c>
      <c r="M1326" t="s">
        <v>25</v>
      </c>
      <c r="N1326" t="s">
        <v>1226</v>
      </c>
      <c r="O1326" t="s">
        <v>1235</v>
      </c>
      <c r="P1326">
        <v>24000</v>
      </c>
      <c r="Q1326">
        <f>VLOOKUP(E1326,'[1]Kode Barang 1'!$F$1:$H$65536,3,0)</f>
        <v>0</v>
      </c>
    </row>
    <row r="1327" spans="1:17" x14ac:dyDescent="0.25">
      <c r="A1327" t="s">
        <v>1223</v>
      </c>
      <c r="B1327" t="s">
        <v>17</v>
      </c>
      <c r="C1327" t="s">
        <v>1224</v>
      </c>
      <c r="D1327" t="s">
        <v>1225</v>
      </c>
      <c r="E1327" t="s">
        <v>224</v>
      </c>
      <c r="F1327" t="s">
        <v>225</v>
      </c>
      <c r="G1327">
        <v>1</v>
      </c>
      <c r="H1327">
        <v>13500</v>
      </c>
      <c r="I1327">
        <v>13500</v>
      </c>
      <c r="J1327" t="s">
        <v>226</v>
      </c>
      <c r="K1327" t="s">
        <v>57</v>
      </c>
      <c r="L1327" t="s">
        <v>227</v>
      </c>
      <c r="M1327" t="s">
        <v>49</v>
      </c>
      <c r="N1327" t="s">
        <v>1226</v>
      </c>
      <c r="O1327" t="s">
        <v>1234</v>
      </c>
      <c r="P1327">
        <v>13500</v>
      </c>
      <c r="Q1327">
        <f>VLOOKUP(E1327,'[1]Kode Barang 1'!$F$1:$H$65536,3,0)</f>
        <v>0</v>
      </c>
    </row>
    <row r="1328" spans="1:17" x14ac:dyDescent="0.25">
      <c r="A1328" t="s">
        <v>1223</v>
      </c>
      <c r="B1328" t="s">
        <v>17</v>
      </c>
      <c r="C1328" t="s">
        <v>1224</v>
      </c>
      <c r="D1328" t="s">
        <v>1225</v>
      </c>
      <c r="E1328" t="s">
        <v>224</v>
      </c>
      <c r="F1328" t="s">
        <v>225</v>
      </c>
      <c r="G1328">
        <v>1</v>
      </c>
      <c r="H1328">
        <v>13500</v>
      </c>
      <c r="I1328">
        <v>13500</v>
      </c>
      <c r="J1328" t="s">
        <v>226</v>
      </c>
      <c r="K1328" t="s">
        <v>57</v>
      </c>
      <c r="L1328" t="s">
        <v>227</v>
      </c>
      <c r="M1328" t="s">
        <v>49</v>
      </c>
      <c r="N1328" t="s">
        <v>1226</v>
      </c>
      <c r="O1328" t="s">
        <v>1229</v>
      </c>
      <c r="P1328">
        <v>13500</v>
      </c>
      <c r="Q1328">
        <f>VLOOKUP(E1328,'[1]Kode Barang 1'!$F$1:$H$65536,3,0)</f>
        <v>0</v>
      </c>
    </row>
    <row r="1329" spans="1:17" x14ac:dyDescent="0.25">
      <c r="A1329" t="s">
        <v>1223</v>
      </c>
      <c r="B1329" t="s">
        <v>17</v>
      </c>
      <c r="C1329" t="s">
        <v>1224</v>
      </c>
      <c r="D1329" t="s">
        <v>1225</v>
      </c>
      <c r="E1329" t="s">
        <v>549</v>
      </c>
      <c r="F1329" t="s">
        <v>550</v>
      </c>
      <c r="G1329">
        <v>1</v>
      </c>
      <c r="H1329">
        <v>138000</v>
      </c>
      <c r="I1329">
        <v>138000</v>
      </c>
      <c r="J1329" t="s">
        <v>226</v>
      </c>
      <c r="K1329" t="s">
        <v>57</v>
      </c>
      <c r="L1329" t="s">
        <v>44</v>
      </c>
      <c r="M1329" t="s">
        <v>49</v>
      </c>
      <c r="N1329" t="s">
        <v>1226</v>
      </c>
      <c r="O1329" t="s">
        <v>1229</v>
      </c>
      <c r="P1329">
        <v>138000</v>
      </c>
      <c r="Q1329">
        <f>VLOOKUP(E1329,'[1]Kode Barang 1'!$F$1:$H$65536,3,0)</f>
        <v>4</v>
      </c>
    </row>
    <row r="1330" spans="1:17" x14ac:dyDescent="0.25">
      <c r="A1330" t="s">
        <v>1223</v>
      </c>
      <c r="B1330" t="s">
        <v>17</v>
      </c>
      <c r="C1330" t="s">
        <v>1224</v>
      </c>
      <c r="D1330" t="s">
        <v>1225</v>
      </c>
      <c r="E1330" t="s">
        <v>693</v>
      </c>
      <c r="F1330" t="s">
        <v>694</v>
      </c>
      <c r="G1330">
        <v>1</v>
      </c>
      <c r="H1330">
        <v>37000</v>
      </c>
      <c r="I1330">
        <v>37000</v>
      </c>
      <c r="J1330" t="s">
        <v>695</v>
      </c>
      <c r="K1330" t="s">
        <v>270</v>
      </c>
      <c r="L1330" t="s">
        <v>66</v>
      </c>
      <c r="M1330" t="s">
        <v>25</v>
      </c>
      <c r="N1330" t="s">
        <v>1226</v>
      </c>
      <c r="O1330" t="s">
        <v>1235</v>
      </c>
      <c r="P1330">
        <v>37000</v>
      </c>
      <c r="Q1330">
        <f>VLOOKUP(E1330,'[1]Kode Barang 1'!$F$1:$H$65536,3,0)</f>
        <v>0</v>
      </c>
    </row>
    <row r="1331" spans="1:17" x14ac:dyDescent="0.25">
      <c r="A1331" t="s">
        <v>1223</v>
      </c>
      <c r="B1331" t="s">
        <v>17</v>
      </c>
      <c r="C1331" t="s">
        <v>1224</v>
      </c>
      <c r="D1331" t="s">
        <v>1225</v>
      </c>
      <c r="E1331" t="s">
        <v>693</v>
      </c>
      <c r="F1331" t="s">
        <v>694</v>
      </c>
      <c r="G1331">
        <v>1</v>
      </c>
      <c r="H1331">
        <v>37000</v>
      </c>
      <c r="I1331">
        <v>37000</v>
      </c>
      <c r="J1331" t="s">
        <v>695</v>
      </c>
      <c r="K1331" t="s">
        <v>270</v>
      </c>
      <c r="L1331" t="s">
        <v>66</v>
      </c>
      <c r="M1331" t="s">
        <v>25</v>
      </c>
      <c r="N1331" t="s">
        <v>1226</v>
      </c>
      <c r="O1331" t="s">
        <v>1235</v>
      </c>
      <c r="P1331">
        <v>37000</v>
      </c>
      <c r="Q1331">
        <f>VLOOKUP(E1331,'[1]Kode Barang 1'!$F$1:$H$65536,3,0)</f>
        <v>0</v>
      </c>
    </row>
    <row r="1332" spans="1:17" x14ac:dyDescent="0.25">
      <c r="A1332" t="s">
        <v>1223</v>
      </c>
      <c r="B1332" t="s">
        <v>17</v>
      </c>
      <c r="C1332" t="s">
        <v>1224</v>
      </c>
      <c r="D1332" t="s">
        <v>1225</v>
      </c>
      <c r="E1332" t="s">
        <v>1259</v>
      </c>
      <c r="F1332" t="s">
        <v>1260</v>
      </c>
      <c r="G1332">
        <v>1</v>
      </c>
      <c r="H1332">
        <v>30000</v>
      </c>
      <c r="I1332">
        <v>30000</v>
      </c>
      <c r="J1332" t="s">
        <v>25</v>
      </c>
      <c r="K1332" t="s">
        <v>270</v>
      </c>
      <c r="L1332" t="s">
        <v>66</v>
      </c>
      <c r="M1332" t="s">
        <v>25</v>
      </c>
      <c r="N1332" t="s">
        <v>1226</v>
      </c>
      <c r="O1332" t="s">
        <v>1234</v>
      </c>
      <c r="P1332">
        <v>30000</v>
      </c>
      <c r="Q1332">
        <f>VLOOKUP(E1332,'[1]Kode Barang 1'!$F$1:$H$65536,3,0)</f>
        <v>0</v>
      </c>
    </row>
    <row r="1333" spans="1:17" x14ac:dyDescent="0.25">
      <c r="A1333" t="s">
        <v>1223</v>
      </c>
      <c r="B1333" t="s">
        <v>17</v>
      </c>
      <c r="C1333" t="s">
        <v>1224</v>
      </c>
      <c r="D1333" t="s">
        <v>1225</v>
      </c>
      <c r="E1333" t="s">
        <v>1152</v>
      </c>
      <c r="F1333" t="s">
        <v>1153</v>
      </c>
      <c r="G1333">
        <v>1</v>
      </c>
      <c r="H1333">
        <v>22000</v>
      </c>
      <c r="I1333">
        <v>22000</v>
      </c>
      <c r="J1333" t="s">
        <v>1154</v>
      </c>
      <c r="K1333" t="s">
        <v>270</v>
      </c>
      <c r="L1333" t="s">
        <v>393</v>
      </c>
      <c r="M1333" t="s">
        <v>25</v>
      </c>
      <c r="N1333" t="s">
        <v>1226</v>
      </c>
      <c r="O1333" t="s">
        <v>1229</v>
      </c>
      <c r="P1333">
        <v>22000</v>
      </c>
      <c r="Q1333">
        <f>VLOOKUP(E1333,'[1]Kode Barang 1'!$F$1:$H$65536,3,0)</f>
        <v>0</v>
      </c>
    </row>
    <row r="1334" spans="1:17" x14ac:dyDescent="0.25">
      <c r="A1334" t="s">
        <v>1223</v>
      </c>
      <c r="B1334" t="s">
        <v>17</v>
      </c>
      <c r="C1334" t="s">
        <v>1224</v>
      </c>
      <c r="D1334" t="s">
        <v>1225</v>
      </c>
      <c r="E1334" t="s">
        <v>1152</v>
      </c>
      <c r="F1334" t="s">
        <v>1153</v>
      </c>
      <c r="G1334">
        <v>1</v>
      </c>
      <c r="H1334">
        <v>22000</v>
      </c>
      <c r="I1334">
        <v>22000</v>
      </c>
      <c r="J1334" t="s">
        <v>1154</v>
      </c>
      <c r="K1334" t="s">
        <v>270</v>
      </c>
      <c r="L1334" t="s">
        <v>393</v>
      </c>
      <c r="M1334" t="s">
        <v>25</v>
      </c>
      <c r="N1334" t="s">
        <v>1226</v>
      </c>
      <c r="O1334" t="s">
        <v>1235</v>
      </c>
      <c r="P1334">
        <v>22000</v>
      </c>
      <c r="Q1334">
        <f>VLOOKUP(E1334,'[1]Kode Barang 1'!$F$1:$H$65536,3,0)</f>
        <v>0</v>
      </c>
    </row>
    <row r="1335" spans="1:17" x14ac:dyDescent="0.25">
      <c r="A1335" t="s">
        <v>1223</v>
      </c>
      <c r="B1335" t="s">
        <v>17</v>
      </c>
      <c r="C1335" t="s">
        <v>1224</v>
      </c>
      <c r="D1335" t="s">
        <v>1225</v>
      </c>
      <c r="E1335" t="s">
        <v>424</v>
      </c>
      <c r="F1335" t="s">
        <v>425</v>
      </c>
      <c r="G1335">
        <v>1</v>
      </c>
      <c r="H1335">
        <v>17000</v>
      </c>
      <c r="I1335">
        <v>17000</v>
      </c>
      <c r="J1335" t="s">
        <v>426</v>
      </c>
      <c r="K1335" t="s">
        <v>270</v>
      </c>
      <c r="L1335" t="s">
        <v>66</v>
      </c>
      <c r="M1335" t="s">
        <v>25</v>
      </c>
      <c r="N1335" t="s">
        <v>1226</v>
      </c>
      <c r="O1335" t="s">
        <v>1229</v>
      </c>
      <c r="P1335">
        <v>17000</v>
      </c>
      <c r="Q1335">
        <f>VLOOKUP(E1335,'[1]Kode Barang 1'!$F$1:$H$65536,3,0)</f>
        <v>0</v>
      </c>
    </row>
    <row r="1336" spans="1:17" x14ac:dyDescent="0.25">
      <c r="A1336" t="s">
        <v>1223</v>
      </c>
      <c r="B1336" t="s">
        <v>17</v>
      </c>
      <c r="C1336" t="s">
        <v>1224</v>
      </c>
      <c r="D1336" t="s">
        <v>1225</v>
      </c>
      <c r="E1336" t="s">
        <v>427</v>
      </c>
      <c r="F1336" t="s">
        <v>428</v>
      </c>
      <c r="G1336">
        <v>1</v>
      </c>
      <c r="H1336">
        <v>28000</v>
      </c>
      <c r="I1336">
        <v>28000</v>
      </c>
      <c r="J1336" t="s">
        <v>426</v>
      </c>
      <c r="K1336" t="s">
        <v>270</v>
      </c>
      <c r="L1336" t="s">
        <v>66</v>
      </c>
      <c r="M1336" t="s">
        <v>25</v>
      </c>
      <c r="N1336" t="s">
        <v>1226</v>
      </c>
      <c r="O1336" t="s">
        <v>1227</v>
      </c>
      <c r="P1336">
        <v>28000</v>
      </c>
      <c r="Q1336">
        <f>VLOOKUP(E1336,'[1]Kode Barang 1'!$F$1:$H$65536,3,0)</f>
        <v>0</v>
      </c>
    </row>
    <row r="1337" spans="1:17" x14ac:dyDescent="0.25">
      <c r="A1337" t="s">
        <v>1223</v>
      </c>
      <c r="B1337" t="s">
        <v>17</v>
      </c>
      <c r="C1337" t="s">
        <v>1224</v>
      </c>
      <c r="D1337" t="s">
        <v>1225</v>
      </c>
      <c r="E1337" t="s">
        <v>427</v>
      </c>
      <c r="F1337" t="s">
        <v>428</v>
      </c>
      <c r="G1337">
        <v>1</v>
      </c>
      <c r="H1337">
        <v>28000</v>
      </c>
      <c r="I1337">
        <v>28000</v>
      </c>
      <c r="J1337" t="s">
        <v>426</v>
      </c>
      <c r="K1337" t="s">
        <v>270</v>
      </c>
      <c r="L1337" t="s">
        <v>66</v>
      </c>
      <c r="M1337" t="s">
        <v>25</v>
      </c>
      <c r="N1337" t="s">
        <v>1226</v>
      </c>
      <c r="O1337" t="s">
        <v>1229</v>
      </c>
      <c r="P1337">
        <v>28000</v>
      </c>
      <c r="Q1337">
        <f>VLOOKUP(E1337,'[1]Kode Barang 1'!$F$1:$H$65536,3,0)</f>
        <v>0</v>
      </c>
    </row>
    <row r="1338" spans="1:17" x14ac:dyDescent="0.25">
      <c r="A1338" t="s">
        <v>1223</v>
      </c>
      <c r="B1338" t="s">
        <v>17</v>
      </c>
      <c r="C1338" t="s">
        <v>1224</v>
      </c>
      <c r="D1338" t="s">
        <v>1225</v>
      </c>
      <c r="E1338" t="s">
        <v>427</v>
      </c>
      <c r="F1338" t="s">
        <v>428</v>
      </c>
      <c r="G1338">
        <v>1</v>
      </c>
      <c r="H1338">
        <v>28000</v>
      </c>
      <c r="I1338">
        <v>28000</v>
      </c>
      <c r="J1338" t="s">
        <v>426</v>
      </c>
      <c r="K1338" t="s">
        <v>270</v>
      </c>
      <c r="L1338" t="s">
        <v>66</v>
      </c>
      <c r="M1338" t="s">
        <v>25</v>
      </c>
      <c r="N1338" t="s">
        <v>1226</v>
      </c>
      <c r="O1338" t="s">
        <v>1235</v>
      </c>
      <c r="P1338">
        <v>28000</v>
      </c>
      <c r="Q1338">
        <f>VLOOKUP(E1338,'[1]Kode Barang 1'!$F$1:$H$65536,3,0)</f>
        <v>0</v>
      </c>
    </row>
    <row r="1339" spans="1:17" x14ac:dyDescent="0.25">
      <c r="A1339" t="s">
        <v>1223</v>
      </c>
      <c r="B1339" t="s">
        <v>17</v>
      </c>
      <c r="C1339" t="s">
        <v>1224</v>
      </c>
      <c r="D1339" t="s">
        <v>1225</v>
      </c>
      <c r="E1339" t="s">
        <v>551</v>
      </c>
      <c r="F1339" t="s">
        <v>552</v>
      </c>
      <c r="G1339">
        <v>1</v>
      </c>
      <c r="H1339">
        <v>26000</v>
      </c>
      <c r="I1339">
        <v>26000</v>
      </c>
      <c r="J1339" t="s">
        <v>230</v>
      </c>
      <c r="K1339" t="s">
        <v>190</v>
      </c>
      <c r="L1339" t="s">
        <v>58</v>
      </c>
      <c r="M1339" t="s">
        <v>243</v>
      </c>
      <c r="N1339" t="s">
        <v>1226</v>
      </c>
      <c r="O1339" t="s">
        <v>1227</v>
      </c>
      <c r="P1339">
        <v>26000</v>
      </c>
      <c r="Q1339">
        <f>VLOOKUP(E1339,'[1]Kode Barang 1'!$F$1:$H$65536,3,0)</f>
        <v>0.2</v>
      </c>
    </row>
    <row r="1340" spans="1:17" x14ac:dyDescent="0.25">
      <c r="A1340" t="s">
        <v>1223</v>
      </c>
      <c r="B1340" t="s">
        <v>17</v>
      </c>
      <c r="C1340" t="s">
        <v>1224</v>
      </c>
      <c r="D1340" t="s">
        <v>1225</v>
      </c>
      <c r="E1340" t="s">
        <v>255</v>
      </c>
      <c r="F1340" t="s">
        <v>256</v>
      </c>
      <c r="G1340">
        <v>1</v>
      </c>
      <c r="H1340">
        <v>29900</v>
      </c>
      <c r="I1340">
        <v>29900</v>
      </c>
      <c r="J1340" t="s">
        <v>250</v>
      </c>
      <c r="K1340" t="s">
        <v>199</v>
      </c>
      <c r="L1340" t="s">
        <v>152</v>
      </c>
      <c r="M1340" t="s">
        <v>49</v>
      </c>
      <c r="N1340" t="s">
        <v>1226</v>
      </c>
      <c r="O1340" t="s">
        <v>1227</v>
      </c>
      <c r="P1340">
        <v>29900</v>
      </c>
      <c r="Q1340">
        <f>VLOOKUP(E1340,'[1]Kode Barang 1'!$F$1:$H$65536,3,0)</f>
        <v>0</v>
      </c>
    </row>
    <row r="1341" spans="1:17" x14ac:dyDescent="0.25">
      <c r="A1341" t="s">
        <v>1223</v>
      </c>
      <c r="B1341" t="s">
        <v>17</v>
      </c>
      <c r="C1341" t="s">
        <v>1224</v>
      </c>
      <c r="D1341" t="s">
        <v>1225</v>
      </c>
      <c r="E1341" t="s">
        <v>1261</v>
      </c>
      <c r="F1341" t="s">
        <v>1262</v>
      </c>
      <c r="G1341">
        <v>1</v>
      </c>
      <c r="H1341">
        <v>44000</v>
      </c>
      <c r="I1341">
        <v>44000</v>
      </c>
      <c r="J1341" t="s">
        <v>250</v>
      </c>
      <c r="K1341" t="s">
        <v>199</v>
      </c>
      <c r="L1341" t="s">
        <v>152</v>
      </c>
      <c r="M1341" t="s">
        <v>259</v>
      </c>
      <c r="N1341" t="s">
        <v>1226</v>
      </c>
      <c r="O1341" t="s">
        <v>1227</v>
      </c>
      <c r="P1341">
        <v>44000</v>
      </c>
      <c r="Q1341">
        <f>VLOOKUP(E1341,'[1]Kode Barang 1'!$F$1:$H$65536,3,0)</f>
        <v>0</v>
      </c>
    </row>
    <row r="1342" spans="1:17" x14ac:dyDescent="0.25">
      <c r="A1342" t="s">
        <v>1223</v>
      </c>
      <c r="B1342" t="s">
        <v>17</v>
      </c>
      <c r="C1342" t="s">
        <v>1224</v>
      </c>
      <c r="D1342" t="s">
        <v>1225</v>
      </c>
      <c r="E1342" t="s">
        <v>265</v>
      </c>
      <c r="F1342" t="s">
        <v>266</v>
      </c>
      <c r="G1342">
        <v>1</v>
      </c>
      <c r="H1342">
        <v>44000</v>
      </c>
      <c r="I1342">
        <v>44000</v>
      </c>
      <c r="J1342" t="s">
        <v>250</v>
      </c>
      <c r="K1342" t="s">
        <v>199</v>
      </c>
      <c r="L1342" t="s">
        <v>152</v>
      </c>
      <c r="M1342" t="s">
        <v>259</v>
      </c>
      <c r="N1342" t="s">
        <v>1226</v>
      </c>
      <c r="O1342" t="s">
        <v>1235</v>
      </c>
      <c r="P1342">
        <v>44000</v>
      </c>
      <c r="Q1342">
        <f>VLOOKUP(E1342,'[1]Kode Barang 1'!$F$1:$H$65536,3,0)</f>
        <v>0</v>
      </c>
    </row>
    <row r="1343" spans="1:17" x14ac:dyDescent="0.25">
      <c r="A1343" t="s">
        <v>1223</v>
      </c>
      <c r="B1343" t="s">
        <v>17</v>
      </c>
      <c r="C1343" t="s">
        <v>1224</v>
      </c>
      <c r="D1343" t="s">
        <v>1225</v>
      </c>
      <c r="E1343" t="s">
        <v>706</v>
      </c>
      <c r="F1343" t="s">
        <v>707</v>
      </c>
      <c r="G1343">
        <v>1</v>
      </c>
      <c r="H1343">
        <v>17000</v>
      </c>
      <c r="I1343">
        <v>17000</v>
      </c>
      <c r="J1343" t="s">
        <v>279</v>
      </c>
      <c r="K1343" t="s">
        <v>280</v>
      </c>
      <c r="L1343" t="s">
        <v>708</v>
      </c>
      <c r="M1343" t="s">
        <v>49</v>
      </c>
      <c r="N1343" t="s">
        <v>1226</v>
      </c>
      <c r="O1343" t="s">
        <v>1229</v>
      </c>
      <c r="P1343">
        <v>17000</v>
      </c>
      <c r="Q1343">
        <f>VLOOKUP(E1343,'[1]Kode Barang 1'!$F$1:$H$65536,3,0)</f>
        <v>0.5</v>
      </c>
    </row>
    <row r="1344" spans="1:17" x14ac:dyDescent="0.25">
      <c r="A1344" t="s">
        <v>1223</v>
      </c>
      <c r="B1344" t="s">
        <v>17</v>
      </c>
      <c r="C1344" t="s">
        <v>1224</v>
      </c>
      <c r="D1344" t="s">
        <v>1225</v>
      </c>
      <c r="E1344" t="s">
        <v>709</v>
      </c>
      <c r="F1344" t="s">
        <v>710</v>
      </c>
      <c r="G1344">
        <v>1</v>
      </c>
      <c r="H1344">
        <v>25000</v>
      </c>
      <c r="I1344">
        <v>25000</v>
      </c>
      <c r="J1344" t="s">
        <v>279</v>
      </c>
      <c r="K1344" t="s">
        <v>280</v>
      </c>
      <c r="L1344" t="s">
        <v>70</v>
      </c>
      <c r="M1344" t="s">
        <v>49</v>
      </c>
      <c r="N1344" t="s">
        <v>1226</v>
      </c>
      <c r="O1344" t="s">
        <v>1229</v>
      </c>
      <c r="P1344">
        <v>25000</v>
      </c>
      <c r="Q1344">
        <f>VLOOKUP(E1344,'[1]Kode Barang 1'!$F$1:$H$65536,3,0)</f>
        <v>1</v>
      </c>
    </row>
    <row r="1345" spans="1:17" x14ac:dyDescent="0.25">
      <c r="A1345" t="s">
        <v>1223</v>
      </c>
      <c r="B1345" t="s">
        <v>17</v>
      </c>
      <c r="C1345" t="s">
        <v>1224</v>
      </c>
      <c r="D1345" t="s">
        <v>1225</v>
      </c>
      <c r="E1345" t="s">
        <v>709</v>
      </c>
      <c r="F1345" t="s">
        <v>710</v>
      </c>
      <c r="G1345">
        <v>1</v>
      </c>
      <c r="H1345">
        <v>25000</v>
      </c>
      <c r="I1345">
        <v>25000</v>
      </c>
      <c r="J1345" t="s">
        <v>279</v>
      </c>
      <c r="K1345" t="s">
        <v>280</v>
      </c>
      <c r="L1345" t="s">
        <v>70</v>
      </c>
      <c r="M1345" t="s">
        <v>49</v>
      </c>
      <c r="N1345" t="s">
        <v>1226</v>
      </c>
      <c r="O1345" t="s">
        <v>1235</v>
      </c>
      <c r="P1345">
        <v>25000</v>
      </c>
      <c r="Q1345">
        <f>VLOOKUP(E1345,'[1]Kode Barang 1'!$F$1:$H$65536,3,0)</f>
        <v>1</v>
      </c>
    </row>
    <row r="1346" spans="1:17" x14ac:dyDescent="0.25">
      <c r="A1346" t="s">
        <v>1223</v>
      </c>
      <c r="B1346" t="s">
        <v>17</v>
      </c>
      <c r="C1346" t="s">
        <v>1224</v>
      </c>
      <c r="D1346" t="s">
        <v>1225</v>
      </c>
      <c r="E1346" t="s">
        <v>277</v>
      </c>
      <c r="F1346" t="s">
        <v>278</v>
      </c>
      <c r="G1346">
        <v>1</v>
      </c>
      <c r="H1346">
        <v>34000</v>
      </c>
      <c r="I1346">
        <v>34000</v>
      </c>
      <c r="J1346" t="s">
        <v>279</v>
      </c>
      <c r="K1346" t="s">
        <v>280</v>
      </c>
      <c r="L1346" t="s">
        <v>70</v>
      </c>
      <c r="M1346" t="s">
        <v>281</v>
      </c>
      <c r="N1346" t="s">
        <v>1226</v>
      </c>
      <c r="O1346" t="s">
        <v>1228</v>
      </c>
      <c r="P1346">
        <v>34000</v>
      </c>
      <c r="Q1346">
        <f>VLOOKUP(E1346,'[1]Kode Barang 1'!$F$1:$H$65536,3,0)</f>
        <v>1</v>
      </c>
    </row>
    <row r="1347" spans="1:17" x14ac:dyDescent="0.25">
      <c r="A1347" t="s">
        <v>1223</v>
      </c>
      <c r="B1347" t="s">
        <v>17</v>
      </c>
      <c r="C1347" t="s">
        <v>1224</v>
      </c>
      <c r="D1347" t="s">
        <v>1225</v>
      </c>
      <c r="E1347" t="s">
        <v>282</v>
      </c>
      <c r="F1347" t="s">
        <v>283</v>
      </c>
      <c r="G1347">
        <v>1</v>
      </c>
      <c r="H1347">
        <v>7000</v>
      </c>
      <c r="I1347">
        <v>7000</v>
      </c>
      <c r="J1347" t="s">
        <v>284</v>
      </c>
      <c r="K1347" t="s">
        <v>270</v>
      </c>
      <c r="L1347" t="s">
        <v>66</v>
      </c>
      <c r="M1347" t="s">
        <v>25</v>
      </c>
      <c r="N1347" t="s">
        <v>1226</v>
      </c>
      <c r="O1347" t="s">
        <v>1227</v>
      </c>
      <c r="P1347">
        <v>7000</v>
      </c>
      <c r="Q1347">
        <f>VLOOKUP(E1347,'[1]Kode Barang 1'!$F$1:$H$65536,3,0)</f>
        <v>0</v>
      </c>
    </row>
    <row r="1348" spans="1:17" x14ac:dyDescent="0.25">
      <c r="A1348" t="s">
        <v>1223</v>
      </c>
      <c r="B1348" t="s">
        <v>17</v>
      </c>
      <c r="C1348" t="s">
        <v>1224</v>
      </c>
      <c r="D1348" t="s">
        <v>1225</v>
      </c>
      <c r="E1348" t="s">
        <v>282</v>
      </c>
      <c r="F1348" t="s">
        <v>283</v>
      </c>
      <c r="G1348">
        <v>1</v>
      </c>
      <c r="H1348">
        <v>7000</v>
      </c>
      <c r="I1348">
        <v>7000</v>
      </c>
      <c r="J1348" t="s">
        <v>284</v>
      </c>
      <c r="K1348" t="s">
        <v>270</v>
      </c>
      <c r="L1348" t="s">
        <v>66</v>
      </c>
      <c r="M1348" t="s">
        <v>25</v>
      </c>
      <c r="N1348" t="s">
        <v>1226</v>
      </c>
      <c r="O1348" t="s">
        <v>1235</v>
      </c>
      <c r="P1348">
        <v>7000</v>
      </c>
      <c r="Q1348">
        <f>VLOOKUP(E1348,'[1]Kode Barang 1'!$F$1:$H$65536,3,0)</f>
        <v>0</v>
      </c>
    </row>
    <row r="1349" spans="1:17" x14ac:dyDescent="0.25">
      <c r="A1349" t="s">
        <v>1223</v>
      </c>
      <c r="B1349" t="s">
        <v>17</v>
      </c>
      <c r="C1349" t="s">
        <v>1224</v>
      </c>
      <c r="D1349" t="s">
        <v>1225</v>
      </c>
      <c r="E1349" t="s">
        <v>282</v>
      </c>
      <c r="F1349" t="s">
        <v>283</v>
      </c>
      <c r="G1349">
        <v>1</v>
      </c>
      <c r="H1349">
        <v>7000</v>
      </c>
      <c r="I1349">
        <v>7000</v>
      </c>
      <c r="J1349" t="s">
        <v>284</v>
      </c>
      <c r="K1349" t="s">
        <v>270</v>
      </c>
      <c r="L1349" t="s">
        <v>66</v>
      </c>
      <c r="M1349" t="s">
        <v>25</v>
      </c>
      <c r="N1349" t="s">
        <v>1226</v>
      </c>
      <c r="O1349" t="s">
        <v>1228</v>
      </c>
      <c r="P1349">
        <v>7000</v>
      </c>
      <c r="Q1349">
        <f>VLOOKUP(E1349,'[1]Kode Barang 1'!$F$1:$H$65536,3,0)</f>
        <v>0</v>
      </c>
    </row>
    <row r="1350" spans="1:17" x14ac:dyDescent="0.25">
      <c r="A1350" t="s">
        <v>1223</v>
      </c>
      <c r="B1350" t="s">
        <v>17</v>
      </c>
      <c r="C1350" t="s">
        <v>1224</v>
      </c>
      <c r="D1350" t="s">
        <v>1225</v>
      </c>
      <c r="E1350" t="s">
        <v>285</v>
      </c>
      <c r="F1350" t="s">
        <v>286</v>
      </c>
      <c r="G1350">
        <v>1</v>
      </c>
      <c r="H1350">
        <v>9000</v>
      </c>
      <c r="I1350">
        <v>9000</v>
      </c>
      <c r="J1350" t="s">
        <v>284</v>
      </c>
      <c r="K1350" t="s">
        <v>270</v>
      </c>
      <c r="L1350" t="s">
        <v>66</v>
      </c>
      <c r="M1350" t="s">
        <v>25</v>
      </c>
      <c r="N1350" t="s">
        <v>1226</v>
      </c>
      <c r="O1350" t="s">
        <v>1229</v>
      </c>
      <c r="P1350">
        <v>9000</v>
      </c>
      <c r="Q1350">
        <f>VLOOKUP(E1350,'[1]Kode Barang 1'!$F$1:$H$65536,3,0)</f>
        <v>0</v>
      </c>
    </row>
    <row r="1351" spans="1:17" x14ac:dyDescent="0.25">
      <c r="A1351" t="s">
        <v>1223</v>
      </c>
      <c r="B1351" t="s">
        <v>17</v>
      </c>
      <c r="C1351" t="s">
        <v>1224</v>
      </c>
      <c r="D1351" t="s">
        <v>1225</v>
      </c>
      <c r="E1351" t="s">
        <v>285</v>
      </c>
      <c r="F1351" t="s">
        <v>286</v>
      </c>
      <c r="G1351">
        <v>1</v>
      </c>
      <c r="H1351">
        <v>9000</v>
      </c>
      <c r="I1351">
        <v>9000</v>
      </c>
      <c r="J1351" t="s">
        <v>284</v>
      </c>
      <c r="K1351" t="s">
        <v>270</v>
      </c>
      <c r="L1351" t="s">
        <v>66</v>
      </c>
      <c r="M1351" t="s">
        <v>25</v>
      </c>
      <c r="N1351" t="s">
        <v>1226</v>
      </c>
      <c r="O1351" t="s">
        <v>1234</v>
      </c>
      <c r="P1351">
        <v>9000</v>
      </c>
      <c r="Q1351">
        <f>VLOOKUP(E1351,'[1]Kode Barang 1'!$F$1:$H$65536,3,0)</f>
        <v>0</v>
      </c>
    </row>
    <row r="1352" spans="1:17" x14ac:dyDescent="0.25">
      <c r="A1352" t="s">
        <v>1223</v>
      </c>
      <c r="B1352" t="s">
        <v>17</v>
      </c>
      <c r="C1352" t="s">
        <v>1224</v>
      </c>
      <c r="D1352" t="s">
        <v>1225</v>
      </c>
      <c r="E1352" t="s">
        <v>285</v>
      </c>
      <c r="F1352" t="s">
        <v>286</v>
      </c>
      <c r="G1352">
        <v>1</v>
      </c>
      <c r="H1352">
        <v>9000</v>
      </c>
      <c r="I1352">
        <v>9000</v>
      </c>
      <c r="J1352" t="s">
        <v>284</v>
      </c>
      <c r="K1352" t="s">
        <v>270</v>
      </c>
      <c r="L1352" t="s">
        <v>66</v>
      </c>
      <c r="M1352" t="s">
        <v>25</v>
      </c>
      <c r="N1352" t="s">
        <v>1226</v>
      </c>
      <c r="O1352" t="s">
        <v>1235</v>
      </c>
      <c r="P1352">
        <v>9000</v>
      </c>
      <c r="Q1352">
        <f>VLOOKUP(E1352,'[1]Kode Barang 1'!$F$1:$H$65536,3,0)</f>
        <v>0</v>
      </c>
    </row>
    <row r="1353" spans="1:17" x14ac:dyDescent="0.25">
      <c r="A1353" t="s">
        <v>1223</v>
      </c>
      <c r="B1353" t="s">
        <v>17</v>
      </c>
      <c r="C1353" t="s">
        <v>1224</v>
      </c>
      <c r="D1353" t="s">
        <v>1225</v>
      </c>
      <c r="E1353" t="s">
        <v>287</v>
      </c>
      <c r="F1353" t="s">
        <v>288</v>
      </c>
      <c r="G1353">
        <v>1</v>
      </c>
      <c r="H1353">
        <v>10000</v>
      </c>
      <c r="I1353">
        <v>10000</v>
      </c>
      <c r="J1353" t="s">
        <v>284</v>
      </c>
      <c r="K1353" t="s">
        <v>270</v>
      </c>
      <c r="L1353" t="s">
        <v>66</v>
      </c>
      <c r="M1353" t="s">
        <v>25</v>
      </c>
      <c r="N1353" t="s">
        <v>1226</v>
      </c>
      <c r="O1353" t="s">
        <v>1227</v>
      </c>
      <c r="P1353">
        <v>10000</v>
      </c>
      <c r="Q1353">
        <f>VLOOKUP(E1353,'[1]Kode Barang 1'!$F$1:$H$65536,3,0)</f>
        <v>0</v>
      </c>
    </row>
    <row r="1354" spans="1:17" x14ac:dyDescent="0.25">
      <c r="A1354" t="s">
        <v>1223</v>
      </c>
      <c r="B1354" t="s">
        <v>17</v>
      </c>
      <c r="C1354" t="s">
        <v>1224</v>
      </c>
      <c r="D1354" t="s">
        <v>1225</v>
      </c>
      <c r="E1354" t="s">
        <v>287</v>
      </c>
      <c r="F1354" t="s">
        <v>288</v>
      </c>
      <c r="G1354">
        <v>2</v>
      </c>
      <c r="H1354">
        <v>10000</v>
      </c>
      <c r="I1354">
        <v>20000</v>
      </c>
      <c r="J1354" t="s">
        <v>284</v>
      </c>
      <c r="K1354" t="s">
        <v>270</v>
      </c>
      <c r="L1354" t="s">
        <v>66</v>
      </c>
      <c r="M1354" t="s">
        <v>25</v>
      </c>
      <c r="N1354" t="s">
        <v>1226</v>
      </c>
      <c r="O1354" t="s">
        <v>1234</v>
      </c>
      <c r="P1354">
        <v>10000</v>
      </c>
      <c r="Q1354">
        <f>VLOOKUP(E1354,'[1]Kode Barang 1'!$F$1:$H$65536,3,0)</f>
        <v>0</v>
      </c>
    </row>
    <row r="1355" spans="1:17" x14ac:dyDescent="0.25">
      <c r="A1355" t="s">
        <v>1223</v>
      </c>
      <c r="B1355" t="s">
        <v>17</v>
      </c>
      <c r="C1355" t="s">
        <v>1224</v>
      </c>
      <c r="D1355" t="s">
        <v>1225</v>
      </c>
      <c r="E1355" t="s">
        <v>287</v>
      </c>
      <c r="F1355" t="s">
        <v>288</v>
      </c>
      <c r="G1355">
        <v>1</v>
      </c>
      <c r="H1355">
        <v>10000</v>
      </c>
      <c r="I1355">
        <v>10000</v>
      </c>
      <c r="J1355" t="s">
        <v>284</v>
      </c>
      <c r="K1355" t="s">
        <v>270</v>
      </c>
      <c r="L1355" t="s">
        <v>66</v>
      </c>
      <c r="M1355" t="s">
        <v>25</v>
      </c>
      <c r="N1355" t="s">
        <v>1226</v>
      </c>
      <c r="O1355" t="s">
        <v>1228</v>
      </c>
      <c r="P1355">
        <v>10000</v>
      </c>
      <c r="Q1355">
        <f>VLOOKUP(E1355,'[1]Kode Barang 1'!$F$1:$H$65536,3,0)</f>
        <v>0</v>
      </c>
    </row>
    <row r="1356" spans="1:17" x14ac:dyDescent="0.25">
      <c r="A1356" t="s">
        <v>1223</v>
      </c>
      <c r="B1356" t="s">
        <v>17</v>
      </c>
      <c r="C1356" t="s">
        <v>1224</v>
      </c>
      <c r="D1356" t="s">
        <v>1225</v>
      </c>
      <c r="E1356" t="s">
        <v>287</v>
      </c>
      <c r="F1356" t="s">
        <v>288</v>
      </c>
      <c r="G1356">
        <v>1</v>
      </c>
      <c r="H1356">
        <v>10000</v>
      </c>
      <c r="I1356">
        <v>10000</v>
      </c>
      <c r="J1356" t="s">
        <v>284</v>
      </c>
      <c r="K1356" t="s">
        <v>270</v>
      </c>
      <c r="L1356" t="s">
        <v>66</v>
      </c>
      <c r="M1356" t="s">
        <v>25</v>
      </c>
      <c r="N1356" t="s">
        <v>1226</v>
      </c>
      <c r="O1356" t="s">
        <v>1229</v>
      </c>
      <c r="P1356">
        <v>10000</v>
      </c>
      <c r="Q1356">
        <f>VLOOKUP(E1356,'[1]Kode Barang 1'!$F$1:$H$65536,3,0)</f>
        <v>0</v>
      </c>
    </row>
    <row r="1357" spans="1:17" x14ac:dyDescent="0.25">
      <c r="A1357" t="s">
        <v>1223</v>
      </c>
      <c r="B1357" t="s">
        <v>17</v>
      </c>
      <c r="C1357" t="s">
        <v>1224</v>
      </c>
      <c r="D1357" t="s">
        <v>1225</v>
      </c>
      <c r="E1357" t="s">
        <v>287</v>
      </c>
      <c r="F1357" t="s">
        <v>288</v>
      </c>
      <c r="G1357">
        <v>1</v>
      </c>
      <c r="H1357">
        <v>10000</v>
      </c>
      <c r="I1357">
        <v>10000</v>
      </c>
      <c r="J1357" t="s">
        <v>284</v>
      </c>
      <c r="K1357" t="s">
        <v>270</v>
      </c>
      <c r="L1357" t="s">
        <v>66</v>
      </c>
      <c r="M1357" t="s">
        <v>25</v>
      </c>
      <c r="N1357" t="s">
        <v>1226</v>
      </c>
      <c r="O1357" t="s">
        <v>1235</v>
      </c>
      <c r="P1357">
        <v>10000</v>
      </c>
      <c r="Q1357">
        <f>VLOOKUP(E1357,'[1]Kode Barang 1'!$F$1:$H$65536,3,0)</f>
        <v>0</v>
      </c>
    </row>
    <row r="1358" spans="1:17" x14ac:dyDescent="0.25">
      <c r="A1358" t="s">
        <v>1223</v>
      </c>
      <c r="B1358" t="s">
        <v>17</v>
      </c>
      <c r="C1358" t="s">
        <v>1224</v>
      </c>
      <c r="D1358" t="s">
        <v>1225</v>
      </c>
      <c r="E1358" t="s">
        <v>289</v>
      </c>
      <c r="F1358" t="s">
        <v>290</v>
      </c>
      <c r="G1358">
        <v>1</v>
      </c>
      <c r="H1358">
        <v>11000</v>
      </c>
      <c r="I1358">
        <v>11000</v>
      </c>
      <c r="J1358" t="s">
        <v>284</v>
      </c>
      <c r="K1358" t="s">
        <v>270</v>
      </c>
      <c r="L1358" t="s">
        <v>66</v>
      </c>
      <c r="M1358" t="s">
        <v>25</v>
      </c>
      <c r="N1358" t="s">
        <v>1226</v>
      </c>
      <c r="O1358" t="s">
        <v>1227</v>
      </c>
      <c r="P1358">
        <v>11000</v>
      </c>
      <c r="Q1358">
        <f>VLOOKUP(E1358,'[1]Kode Barang 1'!$F$1:$H$65536,3,0)</f>
        <v>0</v>
      </c>
    </row>
    <row r="1359" spans="1:17" x14ac:dyDescent="0.25">
      <c r="A1359" t="s">
        <v>1223</v>
      </c>
      <c r="B1359" t="s">
        <v>17</v>
      </c>
      <c r="C1359" t="s">
        <v>1224</v>
      </c>
      <c r="D1359" t="s">
        <v>1225</v>
      </c>
      <c r="E1359" t="s">
        <v>289</v>
      </c>
      <c r="F1359" t="s">
        <v>290</v>
      </c>
      <c r="G1359">
        <v>1</v>
      </c>
      <c r="H1359">
        <v>11000</v>
      </c>
      <c r="I1359">
        <v>11000</v>
      </c>
      <c r="J1359" t="s">
        <v>284</v>
      </c>
      <c r="K1359" t="s">
        <v>270</v>
      </c>
      <c r="L1359" t="s">
        <v>66</v>
      </c>
      <c r="M1359" t="s">
        <v>25</v>
      </c>
      <c r="N1359" t="s">
        <v>1226</v>
      </c>
      <c r="O1359" t="s">
        <v>1229</v>
      </c>
      <c r="P1359">
        <v>11000</v>
      </c>
      <c r="Q1359">
        <f>VLOOKUP(E1359,'[1]Kode Barang 1'!$F$1:$H$65536,3,0)</f>
        <v>0</v>
      </c>
    </row>
    <row r="1360" spans="1:17" x14ac:dyDescent="0.25">
      <c r="A1360" t="s">
        <v>1223</v>
      </c>
      <c r="B1360" t="s">
        <v>17</v>
      </c>
      <c r="C1360" t="s">
        <v>1224</v>
      </c>
      <c r="D1360" t="s">
        <v>1225</v>
      </c>
      <c r="E1360" t="s">
        <v>561</v>
      </c>
      <c r="F1360" t="s">
        <v>562</v>
      </c>
      <c r="G1360">
        <v>1</v>
      </c>
      <c r="H1360">
        <v>18000</v>
      </c>
      <c r="I1360">
        <v>18000</v>
      </c>
      <c r="J1360" t="s">
        <v>284</v>
      </c>
      <c r="K1360" t="s">
        <v>270</v>
      </c>
      <c r="L1360" t="s">
        <v>66</v>
      </c>
      <c r="M1360" t="s">
        <v>25</v>
      </c>
      <c r="N1360" t="s">
        <v>1226</v>
      </c>
      <c r="O1360" t="s">
        <v>1235</v>
      </c>
      <c r="P1360">
        <v>18000</v>
      </c>
      <c r="Q1360">
        <f>VLOOKUP(E1360,'[1]Kode Barang 1'!$F$1:$H$65536,3,0)</f>
        <v>0</v>
      </c>
    </row>
    <row r="1361" spans="1:17" x14ac:dyDescent="0.25">
      <c r="A1361" t="s">
        <v>1223</v>
      </c>
      <c r="B1361" t="s">
        <v>17</v>
      </c>
      <c r="C1361" t="s">
        <v>1224</v>
      </c>
      <c r="D1361" t="s">
        <v>1225</v>
      </c>
      <c r="E1361" t="s">
        <v>857</v>
      </c>
      <c r="F1361" t="s">
        <v>858</v>
      </c>
      <c r="G1361">
        <v>1</v>
      </c>
      <c r="H1361">
        <v>18500</v>
      </c>
      <c r="I1361">
        <v>18500</v>
      </c>
      <c r="J1361" t="s">
        <v>449</v>
      </c>
      <c r="K1361" t="s">
        <v>280</v>
      </c>
      <c r="L1361" t="s">
        <v>708</v>
      </c>
      <c r="M1361" t="s">
        <v>25</v>
      </c>
      <c r="N1361" t="s">
        <v>1226</v>
      </c>
      <c r="O1361" t="s">
        <v>1227</v>
      </c>
      <c r="P1361">
        <v>18500</v>
      </c>
      <c r="Q1361">
        <f>VLOOKUP(E1361,'[1]Kode Barang 1'!$F$1:$H$65536,3,0)</f>
        <v>0.5</v>
      </c>
    </row>
    <row r="1362" spans="1:17" x14ac:dyDescent="0.25">
      <c r="A1362" t="s">
        <v>1223</v>
      </c>
      <c r="B1362" t="s">
        <v>17</v>
      </c>
      <c r="C1362" t="s">
        <v>1224</v>
      </c>
      <c r="D1362" t="s">
        <v>1225</v>
      </c>
      <c r="E1362" t="s">
        <v>857</v>
      </c>
      <c r="F1362" t="s">
        <v>858</v>
      </c>
      <c r="G1362">
        <v>1</v>
      </c>
      <c r="H1362">
        <v>18500</v>
      </c>
      <c r="I1362">
        <v>18500</v>
      </c>
      <c r="J1362" t="s">
        <v>449</v>
      </c>
      <c r="K1362" t="s">
        <v>280</v>
      </c>
      <c r="L1362" t="s">
        <v>708</v>
      </c>
      <c r="M1362" t="s">
        <v>25</v>
      </c>
      <c r="N1362" t="s">
        <v>1226</v>
      </c>
      <c r="O1362" t="s">
        <v>1227</v>
      </c>
      <c r="P1362">
        <v>18500</v>
      </c>
      <c r="Q1362">
        <f>VLOOKUP(E1362,'[1]Kode Barang 1'!$F$1:$H$65536,3,0)</f>
        <v>0.5</v>
      </c>
    </row>
    <row r="1363" spans="1:17" x14ac:dyDescent="0.25">
      <c r="A1363" t="s">
        <v>1223</v>
      </c>
      <c r="B1363" t="s">
        <v>17</v>
      </c>
      <c r="C1363" t="s">
        <v>1224</v>
      </c>
      <c r="D1363" t="s">
        <v>1225</v>
      </c>
      <c r="E1363" t="s">
        <v>857</v>
      </c>
      <c r="F1363" t="s">
        <v>858</v>
      </c>
      <c r="G1363">
        <v>1</v>
      </c>
      <c r="H1363">
        <v>18500</v>
      </c>
      <c r="I1363">
        <v>18500</v>
      </c>
      <c r="J1363" t="s">
        <v>449</v>
      </c>
      <c r="K1363" t="s">
        <v>280</v>
      </c>
      <c r="L1363" t="s">
        <v>708</v>
      </c>
      <c r="M1363" t="s">
        <v>25</v>
      </c>
      <c r="N1363" t="s">
        <v>1226</v>
      </c>
      <c r="O1363" t="s">
        <v>1235</v>
      </c>
      <c r="P1363">
        <v>18500</v>
      </c>
      <c r="Q1363">
        <f>VLOOKUP(E1363,'[1]Kode Barang 1'!$F$1:$H$65536,3,0)</f>
        <v>0.5</v>
      </c>
    </row>
    <row r="1364" spans="1:17" x14ac:dyDescent="0.25">
      <c r="A1364" t="s">
        <v>1223</v>
      </c>
      <c r="B1364" t="s">
        <v>17</v>
      </c>
      <c r="C1364" t="s">
        <v>1224</v>
      </c>
      <c r="D1364" t="s">
        <v>1225</v>
      </c>
      <c r="E1364" t="s">
        <v>857</v>
      </c>
      <c r="F1364" t="s">
        <v>858</v>
      </c>
      <c r="G1364">
        <v>1</v>
      </c>
      <c r="H1364">
        <v>18500</v>
      </c>
      <c r="I1364">
        <v>18500</v>
      </c>
      <c r="J1364" t="s">
        <v>449</v>
      </c>
      <c r="K1364" t="s">
        <v>280</v>
      </c>
      <c r="L1364" t="s">
        <v>708</v>
      </c>
      <c r="M1364" t="s">
        <v>25</v>
      </c>
      <c r="N1364" t="s">
        <v>1226</v>
      </c>
      <c r="O1364" t="s">
        <v>1234</v>
      </c>
      <c r="P1364">
        <v>18500</v>
      </c>
      <c r="Q1364">
        <f>VLOOKUP(E1364,'[1]Kode Barang 1'!$F$1:$H$65536,3,0)</f>
        <v>0.5</v>
      </c>
    </row>
    <row r="1365" spans="1:17" x14ac:dyDescent="0.25">
      <c r="A1365" t="s">
        <v>1223</v>
      </c>
      <c r="B1365" t="s">
        <v>17</v>
      </c>
      <c r="C1365" t="s">
        <v>1224</v>
      </c>
      <c r="D1365" t="s">
        <v>1225</v>
      </c>
      <c r="E1365" t="s">
        <v>857</v>
      </c>
      <c r="F1365" t="s">
        <v>858</v>
      </c>
      <c r="G1365">
        <v>1</v>
      </c>
      <c r="H1365">
        <v>18500</v>
      </c>
      <c r="I1365">
        <v>18500</v>
      </c>
      <c r="J1365" t="s">
        <v>449</v>
      </c>
      <c r="K1365" t="s">
        <v>280</v>
      </c>
      <c r="L1365" t="s">
        <v>708</v>
      </c>
      <c r="M1365" t="s">
        <v>25</v>
      </c>
      <c r="N1365" t="s">
        <v>1226</v>
      </c>
      <c r="O1365" t="s">
        <v>1228</v>
      </c>
      <c r="P1365">
        <v>18500</v>
      </c>
      <c r="Q1365">
        <f>VLOOKUP(E1365,'[1]Kode Barang 1'!$F$1:$H$65536,3,0)</f>
        <v>0.5</v>
      </c>
    </row>
    <row r="1366" spans="1:17" x14ac:dyDescent="0.25">
      <c r="A1366" t="s">
        <v>1223</v>
      </c>
      <c r="B1366" t="s">
        <v>17</v>
      </c>
      <c r="C1366" t="s">
        <v>1224</v>
      </c>
      <c r="D1366" t="s">
        <v>1225</v>
      </c>
      <c r="E1366" t="s">
        <v>291</v>
      </c>
      <c r="F1366" t="s">
        <v>292</v>
      </c>
      <c r="G1366">
        <v>1</v>
      </c>
      <c r="H1366">
        <v>83000</v>
      </c>
      <c r="I1366">
        <v>83000</v>
      </c>
      <c r="J1366" t="s">
        <v>293</v>
      </c>
      <c r="K1366" t="s">
        <v>280</v>
      </c>
      <c r="L1366" t="s">
        <v>44</v>
      </c>
      <c r="M1366" t="s">
        <v>25</v>
      </c>
      <c r="N1366" t="s">
        <v>1226</v>
      </c>
      <c r="O1366" t="s">
        <v>1229</v>
      </c>
      <c r="P1366">
        <v>83000</v>
      </c>
      <c r="Q1366">
        <f>VLOOKUP(E1366,'[1]Kode Barang 1'!$F$1:$H$65536,3,0)</f>
        <v>5</v>
      </c>
    </row>
    <row r="1367" spans="1:17" x14ac:dyDescent="0.25">
      <c r="A1367" t="s">
        <v>1223</v>
      </c>
      <c r="B1367" t="s">
        <v>17</v>
      </c>
      <c r="C1367" t="s">
        <v>1224</v>
      </c>
      <c r="D1367" t="s">
        <v>1225</v>
      </c>
      <c r="E1367" t="s">
        <v>294</v>
      </c>
      <c r="F1367" t="s">
        <v>295</v>
      </c>
      <c r="G1367">
        <v>2</v>
      </c>
      <c r="H1367">
        <v>62000</v>
      </c>
      <c r="I1367">
        <v>124000</v>
      </c>
      <c r="J1367" t="s">
        <v>296</v>
      </c>
      <c r="K1367" t="s">
        <v>280</v>
      </c>
      <c r="L1367" t="s">
        <v>44</v>
      </c>
      <c r="M1367" t="s">
        <v>25</v>
      </c>
      <c r="N1367" t="s">
        <v>1226</v>
      </c>
      <c r="O1367" t="s">
        <v>1227</v>
      </c>
      <c r="P1367">
        <v>62000</v>
      </c>
      <c r="Q1367">
        <f>VLOOKUP(E1367,'[1]Kode Barang 1'!$F$1:$H$65536,3,0)</f>
        <v>5</v>
      </c>
    </row>
    <row r="1368" spans="1:17" x14ac:dyDescent="0.25">
      <c r="A1368" t="s">
        <v>1223</v>
      </c>
      <c r="B1368" t="s">
        <v>17</v>
      </c>
      <c r="C1368" t="s">
        <v>1224</v>
      </c>
      <c r="D1368" t="s">
        <v>1225</v>
      </c>
      <c r="E1368" t="s">
        <v>297</v>
      </c>
      <c r="F1368" t="s">
        <v>298</v>
      </c>
      <c r="G1368">
        <v>1</v>
      </c>
      <c r="H1368">
        <v>83000</v>
      </c>
      <c r="I1368">
        <v>83000</v>
      </c>
      <c r="J1368" t="s">
        <v>299</v>
      </c>
      <c r="K1368" t="s">
        <v>280</v>
      </c>
      <c r="L1368" t="s">
        <v>44</v>
      </c>
      <c r="M1368" t="s">
        <v>25</v>
      </c>
      <c r="N1368" t="s">
        <v>1226</v>
      </c>
      <c r="O1368" t="s">
        <v>1234</v>
      </c>
      <c r="P1368">
        <v>83000</v>
      </c>
      <c r="Q1368">
        <f>VLOOKUP(E1368,'[1]Kode Barang 1'!$F$1:$H$65536,3,0)</f>
        <v>5</v>
      </c>
    </row>
    <row r="1369" spans="1:17" x14ac:dyDescent="0.25">
      <c r="A1369" t="s">
        <v>1223</v>
      </c>
      <c r="B1369" t="s">
        <v>17</v>
      </c>
      <c r="C1369" t="s">
        <v>1224</v>
      </c>
      <c r="D1369" t="s">
        <v>1225</v>
      </c>
      <c r="E1369" t="s">
        <v>1082</v>
      </c>
      <c r="F1369" t="s">
        <v>1083</v>
      </c>
      <c r="G1369">
        <v>1</v>
      </c>
      <c r="H1369">
        <v>340000</v>
      </c>
      <c r="I1369">
        <v>340000</v>
      </c>
      <c r="J1369" t="s">
        <v>305</v>
      </c>
      <c r="K1369" t="s">
        <v>182</v>
      </c>
      <c r="L1369" t="s">
        <v>306</v>
      </c>
      <c r="M1369" t="s">
        <v>25</v>
      </c>
      <c r="N1369" t="s">
        <v>1226</v>
      </c>
      <c r="O1369" t="s">
        <v>1227</v>
      </c>
      <c r="P1369">
        <v>340000</v>
      </c>
      <c r="Q1369">
        <f>VLOOKUP(E1369,'[1]Kode Barang 1'!$F$1:$H$65536,3,0)</f>
        <v>3</v>
      </c>
    </row>
    <row r="1370" spans="1:17" x14ac:dyDescent="0.25">
      <c r="A1370" t="s">
        <v>1223</v>
      </c>
      <c r="B1370" t="s">
        <v>17</v>
      </c>
      <c r="C1370" t="s">
        <v>1224</v>
      </c>
      <c r="D1370" t="s">
        <v>1225</v>
      </c>
      <c r="E1370" t="s">
        <v>1082</v>
      </c>
      <c r="F1370" t="s">
        <v>1083</v>
      </c>
      <c r="G1370">
        <v>1</v>
      </c>
      <c r="H1370">
        <v>340000</v>
      </c>
      <c r="I1370">
        <v>340000</v>
      </c>
      <c r="J1370" t="s">
        <v>305</v>
      </c>
      <c r="K1370" t="s">
        <v>182</v>
      </c>
      <c r="L1370" t="s">
        <v>306</v>
      </c>
      <c r="M1370" t="s">
        <v>25</v>
      </c>
      <c r="N1370" t="s">
        <v>1226</v>
      </c>
      <c r="O1370" t="s">
        <v>1228</v>
      </c>
      <c r="P1370">
        <v>340000</v>
      </c>
      <c r="Q1370">
        <f>VLOOKUP(E1370,'[1]Kode Barang 1'!$F$1:$H$65536,3,0)</f>
        <v>3</v>
      </c>
    </row>
    <row r="1371" spans="1:17" x14ac:dyDescent="0.25">
      <c r="A1371" t="s">
        <v>1223</v>
      </c>
      <c r="B1371" t="s">
        <v>17</v>
      </c>
      <c r="C1371" t="s">
        <v>1224</v>
      </c>
      <c r="D1371" t="s">
        <v>1225</v>
      </c>
      <c r="E1371" t="s">
        <v>719</v>
      </c>
      <c r="F1371" t="s">
        <v>720</v>
      </c>
      <c r="G1371">
        <v>1</v>
      </c>
      <c r="H1371">
        <v>540000</v>
      </c>
      <c r="I1371">
        <v>540000</v>
      </c>
      <c r="J1371" t="s">
        <v>309</v>
      </c>
      <c r="K1371" t="s">
        <v>75</v>
      </c>
      <c r="L1371" t="s">
        <v>76</v>
      </c>
      <c r="M1371" t="s">
        <v>49</v>
      </c>
      <c r="N1371" t="s">
        <v>1226</v>
      </c>
      <c r="O1371" t="s">
        <v>1229</v>
      </c>
      <c r="P1371">
        <v>540000</v>
      </c>
      <c r="Q1371">
        <f>VLOOKUP(E1371,'[1]Kode Barang 1'!$F$1:$H$65536,3,0)</f>
        <v>25</v>
      </c>
    </row>
    <row r="1372" spans="1:17" x14ac:dyDescent="0.25">
      <c r="A1372" t="s">
        <v>1223</v>
      </c>
      <c r="B1372" t="s">
        <v>17</v>
      </c>
      <c r="C1372" t="s">
        <v>1224</v>
      </c>
      <c r="D1372" t="s">
        <v>1225</v>
      </c>
      <c r="E1372" t="s">
        <v>307</v>
      </c>
      <c r="F1372" t="s">
        <v>308</v>
      </c>
      <c r="G1372">
        <v>1</v>
      </c>
      <c r="H1372">
        <v>110000</v>
      </c>
      <c r="I1372">
        <v>110000</v>
      </c>
      <c r="J1372" t="s">
        <v>309</v>
      </c>
      <c r="K1372" t="s">
        <v>75</v>
      </c>
      <c r="L1372" t="s">
        <v>44</v>
      </c>
      <c r="M1372" t="s">
        <v>49</v>
      </c>
      <c r="N1372" t="s">
        <v>1226</v>
      </c>
      <c r="O1372" t="s">
        <v>1227</v>
      </c>
      <c r="P1372">
        <v>110000</v>
      </c>
      <c r="Q1372">
        <f>VLOOKUP(E1372,'[1]Kode Barang 1'!$F$1:$H$65536,3,0)</f>
        <v>5</v>
      </c>
    </row>
    <row r="1373" spans="1:17" x14ac:dyDescent="0.25">
      <c r="A1373" t="s">
        <v>1223</v>
      </c>
      <c r="B1373" t="s">
        <v>17</v>
      </c>
      <c r="C1373" t="s">
        <v>1224</v>
      </c>
      <c r="D1373" t="s">
        <v>1225</v>
      </c>
      <c r="E1373" t="s">
        <v>1090</v>
      </c>
      <c r="F1373" t="s">
        <v>1091</v>
      </c>
      <c r="G1373">
        <v>1</v>
      </c>
      <c r="H1373">
        <v>110000</v>
      </c>
      <c r="I1373">
        <v>110000</v>
      </c>
      <c r="J1373" t="s">
        <v>309</v>
      </c>
      <c r="K1373" t="s">
        <v>75</v>
      </c>
      <c r="L1373" t="s">
        <v>44</v>
      </c>
      <c r="M1373" t="s">
        <v>49</v>
      </c>
      <c r="N1373" t="s">
        <v>1226</v>
      </c>
      <c r="O1373" t="s">
        <v>1229</v>
      </c>
      <c r="P1373">
        <v>110000</v>
      </c>
      <c r="Q1373">
        <f>VLOOKUP(E1373,'[1]Kode Barang 1'!$F$1:$H$65536,3,0)</f>
        <v>5</v>
      </c>
    </row>
    <row r="1374" spans="1:17" x14ac:dyDescent="0.25">
      <c r="A1374" t="s">
        <v>1223</v>
      </c>
      <c r="B1374" t="s">
        <v>17</v>
      </c>
      <c r="C1374" t="s">
        <v>1224</v>
      </c>
      <c r="D1374" t="s">
        <v>1225</v>
      </c>
      <c r="E1374" t="s">
        <v>1092</v>
      </c>
      <c r="F1374" t="s">
        <v>1093</v>
      </c>
      <c r="G1374">
        <v>1</v>
      </c>
      <c r="H1374">
        <v>110000</v>
      </c>
      <c r="I1374">
        <v>110000</v>
      </c>
      <c r="J1374" t="s">
        <v>309</v>
      </c>
      <c r="K1374" t="s">
        <v>75</v>
      </c>
      <c r="L1374" t="s">
        <v>44</v>
      </c>
      <c r="M1374" t="s">
        <v>49</v>
      </c>
      <c r="N1374" t="s">
        <v>1226</v>
      </c>
      <c r="O1374" t="s">
        <v>1227</v>
      </c>
      <c r="P1374">
        <v>110000</v>
      </c>
      <c r="Q1374">
        <f>VLOOKUP(E1374,'[1]Kode Barang 1'!$F$1:$H$65536,3,0)</f>
        <v>5</v>
      </c>
    </row>
    <row r="1375" spans="1:17" x14ac:dyDescent="0.25">
      <c r="A1375" t="s">
        <v>1223</v>
      </c>
      <c r="B1375" t="s">
        <v>17</v>
      </c>
      <c r="C1375" t="s">
        <v>1224</v>
      </c>
      <c r="D1375" t="s">
        <v>1225</v>
      </c>
      <c r="E1375" t="s">
        <v>1092</v>
      </c>
      <c r="F1375" t="s">
        <v>1093</v>
      </c>
      <c r="G1375">
        <v>2</v>
      </c>
      <c r="H1375">
        <v>110000</v>
      </c>
      <c r="I1375">
        <v>220000</v>
      </c>
      <c r="J1375" t="s">
        <v>309</v>
      </c>
      <c r="K1375" t="s">
        <v>75</v>
      </c>
      <c r="L1375" t="s">
        <v>44</v>
      </c>
      <c r="M1375" t="s">
        <v>49</v>
      </c>
      <c r="N1375" t="s">
        <v>1226</v>
      </c>
      <c r="O1375" t="s">
        <v>1228</v>
      </c>
      <c r="P1375">
        <v>110000</v>
      </c>
      <c r="Q1375">
        <f>VLOOKUP(E1375,'[1]Kode Barang 1'!$F$1:$H$65536,3,0)</f>
        <v>5</v>
      </c>
    </row>
    <row r="1376" spans="1:17" x14ac:dyDescent="0.25">
      <c r="A1376" t="s">
        <v>1223</v>
      </c>
      <c r="B1376" t="s">
        <v>17</v>
      </c>
      <c r="C1376" t="s">
        <v>1224</v>
      </c>
      <c r="D1376" t="s">
        <v>1225</v>
      </c>
      <c r="E1376" t="s">
        <v>968</v>
      </c>
      <c r="F1376" t="s">
        <v>969</v>
      </c>
      <c r="G1376">
        <v>2</v>
      </c>
      <c r="H1376">
        <v>33000</v>
      </c>
      <c r="I1376">
        <v>66000</v>
      </c>
      <c r="J1376" t="s">
        <v>314</v>
      </c>
      <c r="K1376" t="s">
        <v>75</v>
      </c>
      <c r="L1376" t="s">
        <v>34</v>
      </c>
      <c r="M1376" t="s">
        <v>49</v>
      </c>
      <c r="N1376" t="s">
        <v>1226</v>
      </c>
      <c r="O1376" t="s">
        <v>1229</v>
      </c>
      <c r="P1376">
        <v>33000</v>
      </c>
      <c r="Q1376">
        <f>VLOOKUP(E1376,'[1]Kode Barang 1'!$F$1:$H$65536,3,0)</f>
        <v>1</v>
      </c>
    </row>
    <row r="1377" spans="1:17" x14ac:dyDescent="0.25">
      <c r="A1377" t="s">
        <v>1223</v>
      </c>
      <c r="B1377" t="s">
        <v>17</v>
      </c>
      <c r="C1377" t="s">
        <v>1224</v>
      </c>
      <c r="D1377" t="s">
        <v>1225</v>
      </c>
      <c r="E1377" t="s">
        <v>968</v>
      </c>
      <c r="F1377" t="s">
        <v>969</v>
      </c>
      <c r="G1377">
        <v>1</v>
      </c>
      <c r="H1377">
        <v>33000</v>
      </c>
      <c r="I1377">
        <v>33000</v>
      </c>
      <c r="J1377" t="s">
        <v>314</v>
      </c>
      <c r="K1377" t="s">
        <v>75</v>
      </c>
      <c r="L1377" t="s">
        <v>34</v>
      </c>
      <c r="M1377" t="s">
        <v>49</v>
      </c>
      <c r="N1377" t="s">
        <v>1226</v>
      </c>
      <c r="O1377" t="s">
        <v>1235</v>
      </c>
      <c r="P1377">
        <v>33000</v>
      </c>
      <c r="Q1377">
        <f>VLOOKUP(E1377,'[1]Kode Barang 1'!$F$1:$H$65536,3,0)</f>
        <v>1</v>
      </c>
    </row>
    <row r="1378" spans="1:17" x14ac:dyDescent="0.25">
      <c r="A1378" t="s">
        <v>1223</v>
      </c>
      <c r="B1378" t="s">
        <v>17</v>
      </c>
      <c r="C1378" t="s">
        <v>1224</v>
      </c>
      <c r="D1378" t="s">
        <v>1225</v>
      </c>
      <c r="E1378" t="s">
        <v>1263</v>
      </c>
      <c r="F1378" t="s">
        <v>1264</v>
      </c>
      <c r="G1378">
        <v>1</v>
      </c>
      <c r="H1378">
        <v>33000</v>
      </c>
      <c r="I1378">
        <v>33000</v>
      </c>
      <c r="J1378" t="s">
        <v>314</v>
      </c>
      <c r="K1378" t="s">
        <v>75</v>
      </c>
      <c r="L1378" t="s">
        <v>34</v>
      </c>
      <c r="M1378" t="s">
        <v>49</v>
      </c>
      <c r="N1378" t="s">
        <v>1226</v>
      </c>
      <c r="O1378" t="s">
        <v>1235</v>
      </c>
      <c r="P1378">
        <v>33000</v>
      </c>
      <c r="Q1378">
        <f>VLOOKUP(E1378,'[1]Kode Barang 1'!$F$1:$H$65536,3,0)</f>
        <v>1</v>
      </c>
    </row>
    <row r="1379" spans="1:17" x14ac:dyDescent="0.25">
      <c r="A1379" t="s">
        <v>1223</v>
      </c>
      <c r="B1379" t="s">
        <v>17</v>
      </c>
      <c r="C1379" t="s">
        <v>1224</v>
      </c>
      <c r="D1379" t="s">
        <v>1225</v>
      </c>
      <c r="E1379" t="s">
        <v>1265</v>
      </c>
      <c r="F1379" t="s">
        <v>1266</v>
      </c>
      <c r="G1379">
        <v>2</v>
      </c>
      <c r="H1379">
        <v>33000</v>
      </c>
      <c r="I1379">
        <v>66000</v>
      </c>
      <c r="J1379" t="s">
        <v>314</v>
      </c>
      <c r="K1379" t="s">
        <v>75</v>
      </c>
      <c r="L1379" t="s">
        <v>34</v>
      </c>
      <c r="M1379" t="s">
        <v>49</v>
      </c>
      <c r="N1379" t="s">
        <v>1226</v>
      </c>
      <c r="O1379" t="s">
        <v>1235</v>
      </c>
      <c r="P1379">
        <v>33000</v>
      </c>
      <c r="Q1379">
        <f>VLOOKUP(E1379,'[1]Kode Barang 1'!$F$1:$H$65536,3,0)</f>
        <v>1</v>
      </c>
    </row>
    <row r="1380" spans="1:17" x14ac:dyDescent="0.25">
      <c r="A1380" t="s">
        <v>1223</v>
      </c>
      <c r="B1380" t="s">
        <v>17</v>
      </c>
      <c r="C1380" t="s">
        <v>1224</v>
      </c>
      <c r="D1380" t="s">
        <v>1225</v>
      </c>
      <c r="E1380" t="s">
        <v>572</v>
      </c>
      <c r="F1380" t="s">
        <v>573</v>
      </c>
      <c r="G1380">
        <v>1</v>
      </c>
      <c r="H1380">
        <v>33000</v>
      </c>
      <c r="I1380">
        <v>33000</v>
      </c>
      <c r="J1380" t="s">
        <v>314</v>
      </c>
      <c r="K1380" t="s">
        <v>75</v>
      </c>
      <c r="L1380" t="s">
        <v>34</v>
      </c>
      <c r="M1380" t="s">
        <v>49</v>
      </c>
      <c r="N1380" t="s">
        <v>1226</v>
      </c>
      <c r="O1380" t="s">
        <v>1235</v>
      </c>
      <c r="P1380">
        <v>33000</v>
      </c>
      <c r="Q1380">
        <f>VLOOKUP(E1380,'[1]Kode Barang 1'!$F$1:$H$65536,3,0)</f>
        <v>1</v>
      </c>
    </row>
    <row r="1381" spans="1:17" x14ac:dyDescent="0.25">
      <c r="A1381" t="s">
        <v>1223</v>
      </c>
      <c r="B1381" t="s">
        <v>17</v>
      </c>
      <c r="C1381" t="s">
        <v>1224</v>
      </c>
      <c r="D1381" t="s">
        <v>1225</v>
      </c>
      <c r="E1381" t="s">
        <v>1267</v>
      </c>
      <c r="F1381" t="s">
        <v>1268</v>
      </c>
      <c r="G1381">
        <v>2</v>
      </c>
      <c r="H1381">
        <v>33000</v>
      </c>
      <c r="I1381">
        <v>66000</v>
      </c>
      <c r="J1381" t="s">
        <v>314</v>
      </c>
      <c r="K1381" t="s">
        <v>75</v>
      </c>
      <c r="L1381" t="s">
        <v>34</v>
      </c>
      <c r="M1381" t="s">
        <v>49</v>
      </c>
      <c r="N1381" t="s">
        <v>1226</v>
      </c>
      <c r="O1381" t="s">
        <v>1234</v>
      </c>
      <c r="P1381">
        <v>33000</v>
      </c>
      <c r="Q1381">
        <f>VLOOKUP(E1381,'[1]Kode Barang 1'!$F$1:$H$65536,3,0)</f>
        <v>1</v>
      </c>
    </row>
    <row r="1382" spans="1:17" x14ac:dyDescent="0.25">
      <c r="A1382" t="s">
        <v>1223</v>
      </c>
      <c r="B1382" t="s">
        <v>17</v>
      </c>
      <c r="C1382" t="s">
        <v>1224</v>
      </c>
      <c r="D1382" t="s">
        <v>1225</v>
      </c>
      <c r="E1382" t="s">
        <v>974</v>
      </c>
      <c r="F1382" t="s">
        <v>975</v>
      </c>
      <c r="G1382">
        <v>1</v>
      </c>
      <c r="H1382">
        <v>33000</v>
      </c>
      <c r="I1382">
        <v>33000</v>
      </c>
      <c r="J1382" t="s">
        <v>314</v>
      </c>
      <c r="K1382" t="s">
        <v>75</v>
      </c>
      <c r="L1382" t="s">
        <v>34</v>
      </c>
      <c r="M1382" t="s">
        <v>49</v>
      </c>
      <c r="N1382" t="s">
        <v>1226</v>
      </c>
      <c r="O1382" t="s">
        <v>1235</v>
      </c>
      <c r="P1382">
        <v>33000</v>
      </c>
      <c r="Q1382">
        <f>VLOOKUP(E1382,'[1]Kode Barang 1'!$F$1:$H$65536,3,0)</f>
        <v>1</v>
      </c>
    </row>
    <row r="1383" spans="1:17" x14ac:dyDescent="0.25">
      <c r="A1383" t="s">
        <v>1223</v>
      </c>
      <c r="B1383" t="s">
        <v>17</v>
      </c>
      <c r="C1383" t="s">
        <v>1224</v>
      </c>
      <c r="D1383" t="s">
        <v>1225</v>
      </c>
      <c r="E1383" t="s">
        <v>870</v>
      </c>
      <c r="F1383" t="s">
        <v>871</v>
      </c>
      <c r="G1383">
        <v>1</v>
      </c>
      <c r="H1383">
        <v>33000</v>
      </c>
      <c r="I1383">
        <v>33000</v>
      </c>
      <c r="J1383" t="s">
        <v>314</v>
      </c>
      <c r="K1383" t="s">
        <v>75</v>
      </c>
      <c r="L1383" t="s">
        <v>34</v>
      </c>
      <c r="M1383" t="s">
        <v>49</v>
      </c>
      <c r="N1383" t="s">
        <v>1226</v>
      </c>
      <c r="O1383" t="s">
        <v>1235</v>
      </c>
      <c r="P1383">
        <v>33000</v>
      </c>
      <c r="Q1383">
        <f>VLOOKUP(E1383,'[1]Kode Barang 1'!$F$1:$H$65536,3,0)</f>
        <v>1</v>
      </c>
    </row>
    <row r="1384" spans="1:17" x14ac:dyDescent="0.25">
      <c r="A1384" t="s">
        <v>1223</v>
      </c>
      <c r="B1384" t="s">
        <v>17</v>
      </c>
      <c r="C1384" t="s">
        <v>1224</v>
      </c>
      <c r="D1384" t="s">
        <v>1225</v>
      </c>
      <c r="E1384" t="s">
        <v>312</v>
      </c>
      <c r="F1384" t="s">
        <v>313</v>
      </c>
      <c r="G1384">
        <v>2</v>
      </c>
      <c r="H1384">
        <v>33000</v>
      </c>
      <c r="I1384">
        <v>66000</v>
      </c>
      <c r="J1384" t="s">
        <v>314</v>
      </c>
      <c r="K1384" t="s">
        <v>75</v>
      </c>
      <c r="L1384" t="s">
        <v>34</v>
      </c>
      <c r="M1384" t="s">
        <v>49</v>
      </c>
      <c r="N1384" t="s">
        <v>1226</v>
      </c>
      <c r="O1384" t="s">
        <v>1227</v>
      </c>
      <c r="P1384">
        <v>33000</v>
      </c>
      <c r="Q1384">
        <f>VLOOKUP(E1384,'[1]Kode Barang 1'!$F$1:$H$65536,3,0)</f>
        <v>1</v>
      </c>
    </row>
    <row r="1385" spans="1:17" x14ac:dyDescent="0.25">
      <c r="A1385" t="s">
        <v>1223</v>
      </c>
      <c r="B1385" t="s">
        <v>17</v>
      </c>
      <c r="C1385" t="s">
        <v>1224</v>
      </c>
      <c r="D1385" t="s">
        <v>1225</v>
      </c>
      <c r="E1385" t="s">
        <v>312</v>
      </c>
      <c r="F1385" t="s">
        <v>313</v>
      </c>
      <c r="G1385">
        <v>1</v>
      </c>
      <c r="H1385">
        <v>33000</v>
      </c>
      <c r="I1385">
        <v>33000</v>
      </c>
      <c r="J1385" t="s">
        <v>314</v>
      </c>
      <c r="K1385" t="s">
        <v>75</v>
      </c>
      <c r="L1385" t="s">
        <v>34</v>
      </c>
      <c r="M1385" t="s">
        <v>49</v>
      </c>
      <c r="N1385" t="s">
        <v>1226</v>
      </c>
      <c r="O1385" t="s">
        <v>1235</v>
      </c>
      <c r="P1385">
        <v>33000</v>
      </c>
      <c r="Q1385">
        <f>VLOOKUP(E1385,'[1]Kode Barang 1'!$F$1:$H$65536,3,0)</f>
        <v>1</v>
      </c>
    </row>
    <row r="1386" spans="1:17" x14ac:dyDescent="0.25">
      <c r="A1386" t="s">
        <v>1223</v>
      </c>
      <c r="B1386" t="s">
        <v>17</v>
      </c>
      <c r="C1386" t="s">
        <v>1224</v>
      </c>
      <c r="D1386" t="s">
        <v>1225</v>
      </c>
      <c r="E1386" t="s">
        <v>738</v>
      </c>
      <c r="F1386" t="s">
        <v>739</v>
      </c>
      <c r="G1386">
        <v>1</v>
      </c>
      <c r="H1386">
        <v>115000</v>
      </c>
      <c r="I1386">
        <v>115000</v>
      </c>
      <c r="J1386" t="s">
        <v>314</v>
      </c>
      <c r="K1386" t="s">
        <v>75</v>
      </c>
      <c r="L1386" t="s">
        <v>44</v>
      </c>
      <c r="M1386" t="s">
        <v>49</v>
      </c>
      <c r="N1386" t="s">
        <v>1226</v>
      </c>
      <c r="O1386" t="s">
        <v>1235</v>
      </c>
      <c r="P1386">
        <v>115000</v>
      </c>
      <c r="Q1386">
        <f>VLOOKUP(E1386,'[1]Kode Barang 1'!$F$1:$H$65536,3,0)</f>
        <v>5</v>
      </c>
    </row>
    <row r="1387" spans="1:17" x14ac:dyDescent="0.25">
      <c r="A1387" t="s">
        <v>1223</v>
      </c>
      <c r="B1387" t="s">
        <v>17</v>
      </c>
      <c r="C1387" t="s">
        <v>1224</v>
      </c>
      <c r="D1387" t="s">
        <v>1225</v>
      </c>
      <c r="E1387" t="s">
        <v>315</v>
      </c>
      <c r="F1387" t="s">
        <v>316</v>
      </c>
      <c r="G1387">
        <v>1</v>
      </c>
      <c r="H1387">
        <v>115000</v>
      </c>
      <c r="I1387">
        <v>115000</v>
      </c>
      <c r="J1387" t="s">
        <v>314</v>
      </c>
      <c r="K1387" t="s">
        <v>75</v>
      </c>
      <c r="L1387" t="s">
        <v>44</v>
      </c>
      <c r="M1387" t="s">
        <v>49</v>
      </c>
      <c r="N1387" t="s">
        <v>1226</v>
      </c>
      <c r="O1387" t="s">
        <v>1229</v>
      </c>
      <c r="P1387">
        <v>115000</v>
      </c>
      <c r="Q1387">
        <f>VLOOKUP(E1387,'[1]Kode Barang 1'!$F$1:$H$65536,3,0)</f>
        <v>5</v>
      </c>
    </row>
    <row r="1388" spans="1:17" x14ac:dyDescent="0.25">
      <c r="A1388" t="s">
        <v>1223</v>
      </c>
      <c r="B1388" t="s">
        <v>17</v>
      </c>
      <c r="C1388" t="s">
        <v>1224</v>
      </c>
      <c r="D1388" t="s">
        <v>1225</v>
      </c>
      <c r="E1388" t="s">
        <v>742</v>
      </c>
      <c r="F1388" t="s">
        <v>743</v>
      </c>
      <c r="G1388">
        <v>1</v>
      </c>
      <c r="H1388">
        <v>115000</v>
      </c>
      <c r="I1388">
        <v>115000</v>
      </c>
      <c r="J1388" t="s">
        <v>314</v>
      </c>
      <c r="K1388" t="s">
        <v>75</v>
      </c>
      <c r="L1388" t="s">
        <v>44</v>
      </c>
      <c r="M1388" t="s">
        <v>49</v>
      </c>
      <c r="N1388" t="s">
        <v>1226</v>
      </c>
      <c r="O1388" t="s">
        <v>1229</v>
      </c>
      <c r="P1388">
        <v>115000</v>
      </c>
      <c r="Q1388">
        <f>VLOOKUP(E1388,'[1]Kode Barang 1'!$F$1:$H$65536,3,0)</f>
        <v>5</v>
      </c>
    </row>
    <row r="1389" spans="1:17" x14ac:dyDescent="0.25">
      <c r="A1389" t="s">
        <v>1223</v>
      </c>
      <c r="B1389" t="s">
        <v>17</v>
      </c>
      <c r="C1389" t="s">
        <v>1224</v>
      </c>
      <c r="D1389" t="s">
        <v>1225</v>
      </c>
      <c r="E1389" t="s">
        <v>1269</v>
      </c>
      <c r="F1389" t="s">
        <v>1270</v>
      </c>
      <c r="G1389">
        <v>1</v>
      </c>
      <c r="H1389">
        <v>115000</v>
      </c>
      <c r="I1389">
        <v>115000</v>
      </c>
      <c r="J1389" t="s">
        <v>314</v>
      </c>
      <c r="K1389" t="s">
        <v>75</v>
      </c>
      <c r="L1389" t="s">
        <v>44</v>
      </c>
      <c r="M1389" t="s">
        <v>49</v>
      </c>
      <c r="N1389" t="s">
        <v>1226</v>
      </c>
      <c r="O1389" t="s">
        <v>1227</v>
      </c>
      <c r="P1389">
        <v>115000</v>
      </c>
      <c r="Q1389">
        <f>VLOOKUP(E1389,'[1]Kode Barang 1'!$F$1:$H$65536,3,0)</f>
        <v>5</v>
      </c>
    </row>
    <row r="1390" spans="1:17" x14ac:dyDescent="0.25">
      <c r="A1390" t="s">
        <v>1223</v>
      </c>
      <c r="B1390" t="s">
        <v>17</v>
      </c>
      <c r="C1390" t="s">
        <v>1224</v>
      </c>
      <c r="D1390" t="s">
        <v>1225</v>
      </c>
      <c r="E1390" t="s">
        <v>976</v>
      </c>
      <c r="F1390" t="s">
        <v>977</v>
      </c>
      <c r="G1390">
        <v>1</v>
      </c>
      <c r="H1390">
        <v>115000</v>
      </c>
      <c r="I1390">
        <v>115000</v>
      </c>
      <c r="J1390" t="s">
        <v>314</v>
      </c>
      <c r="K1390" t="s">
        <v>75</v>
      </c>
      <c r="L1390" t="s">
        <v>44</v>
      </c>
      <c r="M1390" t="s">
        <v>49</v>
      </c>
      <c r="N1390" t="s">
        <v>1226</v>
      </c>
      <c r="O1390" t="s">
        <v>1227</v>
      </c>
      <c r="P1390">
        <v>115000</v>
      </c>
      <c r="Q1390">
        <f>VLOOKUP(E1390,'[1]Kode Barang 1'!$F$1:$H$65536,3,0)</f>
        <v>5</v>
      </c>
    </row>
    <row r="1391" spans="1:17" x14ac:dyDescent="0.25">
      <c r="A1391" t="s">
        <v>1223</v>
      </c>
      <c r="B1391" t="s">
        <v>17</v>
      </c>
      <c r="C1391" t="s">
        <v>1224</v>
      </c>
      <c r="D1391" t="s">
        <v>1225</v>
      </c>
      <c r="E1391" t="s">
        <v>1271</v>
      </c>
      <c r="F1391" t="s">
        <v>1272</v>
      </c>
      <c r="G1391">
        <v>1</v>
      </c>
      <c r="H1391">
        <v>115000</v>
      </c>
      <c r="I1391">
        <v>115000</v>
      </c>
      <c r="J1391" t="s">
        <v>314</v>
      </c>
      <c r="K1391" t="s">
        <v>75</v>
      </c>
      <c r="L1391" t="s">
        <v>44</v>
      </c>
      <c r="M1391" t="s">
        <v>49</v>
      </c>
      <c r="N1391" t="s">
        <v>1226</v>
      </c>
      <c r="O1391" t="s">
        <v>1235</v>
      </c>
      <c r="P1391">
        <v>115000</v>
      </c>
      <c r="Q1391">
        <f>VLOOKUP(E1391,'[1]Kode Barang 1'!$F$1:$H$65536,3,0)</f>
        <v>5</v>
      </c>
    </row>
    <row r="1392" spans="1:17" x14ac:dyDescent="0.25">
      <c r="A1392" t="s">
        <v>1223</v>
      </c>
      <c r="B1392" t="s">
        <v>17</v>
      </c>
      <c r="C1392" t="s">
        <v>1224</v>
      </c>
      <c r="D1392" t="s">
        <v>1225</v>
      </c>
      <c r="E1392" t="s">
        <v>1273</v>
      </c>
      <c r="F1392" t="s">
        <v>1274</v>
      </c>
      <c r="G1392">
        <v>1</v>
      </c>
      <c r="H1392">
        <v>115000</v>
      </c>
      <c r="I1392">
        <v>115000</v>
      </c>
      <c r="J1392" t="s">
        <v>314</v>
      </c>
      <c r="K1392" t="s">
        <v>75</v>
      </c>
      <c r="L1392" t="s">
        <v>44</v>
      </c>
      <c r="M1392" t="s">
        <v>49</v>
      </c>
      <c r="N1392" t="s">
        <v>1226</v>
      </c>
      <c r="O1392" t="s">
        <v>1229</v>
      </c>
      <c r="P1392">
        <v>115000</v>
      </c>
      <c r="Q1392">
        <f>VLOOKUP(E1392,'[1]Kode Barang 1'!$F$1:$H$65536,3,0)</f>
        <v>5</v>
      </c>
    </row>
    <row r="1393" spans="1:17" x14ac:dyDescent="0.25">
      <c r="A1393" t="s">
        <v>1223</v>
      </c>
      <c r="B1393" t="s">
        <v>17</v>
      </c>
      <c r="C1393" t="s">
        <v>1224</v>
      </c>
      <c r="D1393" t="s">
        <v>1225</v>
      </c>
      <c r="E1393" t="s">
        <v>1275</v>
      </c>
      <c r="F1393" t="s">
        <v>1276</v>
      </c>
      <c r="G1393">
        <v>2</v>
      </c>
      <c r="H1393">
        <v>115000</v>
      </c>
      <c r="I1393">
        <v>230000</v>
      </c>
      <c r="J1393" t="s">
        <v>314</v>
      </c>
      <c r="K1393" t="s">
        <v>75</v>
      </c>
      <c r="L1393" t="s">
        <v>44</v>
      </c>
      <c r="M1393" t="s">
        <v>49</v>
      </c>
      <c r="N1393" t="s">
        <v>1226</v>
      </c>
      <c r="O1393" t="s">
        <v>1229</v>
      </c>
      <c r="P1393">
        <v>115000</v>
      </c>
      <c r="Q1393">
        <f>VLOOKUP(E1393,'[1]Kode Barang 1'!$F$1:$H$65536,3,0)</f>
        <v>5</v>
      </c>
    </row>
    <row r="1394" spans="1:17" x14ac:dyDescent="0.25">
      <c r="A1394" t="s">
        <v>1223</v>
      </c>
      <c r="B1394" t="s">
        <v>17</v>
      </c>
      <c r="C1394" t="s">
        <v>1224</v>
      </c>
      <c r="D1394" t="s">
        <v>1225</v>
      </c>
      <c r="E1394" t="s">
        <v>317</v>
      </c>
      <c r="F1394" t="s">
        <v>318</v>
      </c>
      <c r="G1394">
        <v>2</v>
      </c>
      <c r="H1394">
        <v>115000</v>
      </c>
      <c r="I1394">
        <v>230000</v>
      </c>
      <c r="J1394" t="s">
        <v>314</v>
      </c>
      <c r="K1394" t="s">
        <v>75</v>
      </c>
      <c r="L1394" t="s">
        <v>44</v>
      </c>
      <c r="M1394" t="s">
        <v>49</v>
      </c>
      <c r="N1394" t="s">
        <v>1226</v>
      </c>
      <c r="O1394" t="s">
        <v>1234</v>
      </c>
      <c r="P1394">
        <v>115000</v>
      </c>
      <c r="Q1394">
        <f>VLOOKUP(E1394,'[1]Kode Barang 1'!$F$1:$H$65536,3,0)</f>
        <v>5</v>
      </c>
    </row>
    <row r="1395" spans="1:17" x14ac:dyDescent="0.25">
      <c r="A1395" t="s">
        <v>1223</v>
      </c>
      <c r="B1395" t="s">
        <v>17</v>
      </c>
      <c r="C1395" t="s">
        <v>1224</v>
      </c>
      <c r="D1395" t="s">
        <v>1225</v>
      </c>
      <c r="E1395" t="s">
        <v>760</v>
      </c>
      <c r="F1395" t="s">
        <v>761</v>
      </c>
      <c r="G1395">
        <v>1</v>
      </c>
      <c r="H1395">
        <v>545000</v>
      </c>
      <c r="I1395">
        <v>545000</v>
      </c>
      <c r="J1395" t="s">
        <v>314</v>
      </c>
      <c r="K1395" t="s">
        <v>75</v>
      </c>
      <c r="L1395" t="s">
        <v>76</v>
      </c>
      <c r="M1395" t="s">
        <v>49</v>
      </c>
      <c r="N1395" t="s">
        <v>1226</v>
      </c>
      <c r="O1395" t="s">
        <v>1235</v>
      </c>
      <c r="P1395">
        <v>545000</v>
      </c>
      <c r="Q1395">
        <f>VLOOKUP(E1395,'[1]Kode Barang 1'!$F$1:$H$65536,3,0)</f>
        <v>25</v>
      </c>
    </row>
    <row r="1396" spans="1:17" x14ac:dyDescent="0.25">
      <c r="A1396" t="s">
        <v>1223</v>
      </c>
      <c r="B1396" t="s">
        <v>17</v>
      </c>
      <c r="C1396" t="s">
        <v>1224</v>
      </c>
      <c r="D1396" t="s">
        <v>1225</v>
      </c>
      <c r="E1396" t="s">
        <v>1277</v>
      </c>
      <c r="F1396" t="s">
        <v>1278</v>
      </c>
      <c r="G1396">
        <v>1</v>
      </c>
      <c r="H1396">
        <v>545000</v>
      </c>
      <c r="I1396">
        <v>545000</v>
      </c>
      <c r="J1396" t="s">
        <v>314</v>
      </c>
      <c r="K1396" t="s">
        <v>75</v>
      </c>
      <c r="L1396" t="s">
        <v>76</v>
      </c>
      <c r="M1396" t="s">
        <v>49</v>
      </c>
      <c r="N1396" t="s">
        <v>1226</v>
      </c>
      <c r="O1396" t="s">
        <v>1235</v>
      </c>
      <c r="P1396">
        <v>545000</v>
      </c>
      <c r="Q1396">
        <f>VLOOKUP(E1396,'[1]Kode Barang 1'!$F$1:$H$65536,3,0)</f>
        <v>25</v>
      </c>
    </row>
    <row r="1397" spans="1:17" x14ac:dyDescent="0.25">
      <c r="A1397" t="s">
        <v>1223</v>
      </c>
      <c r="B1397" t="s">
        <v>17</v>
      </c>
      <c r="C1397" t="s">
        <v>1224</v>
      </c>
      <c r="D1397" t="s">
        <v>1225</v>
      </c>
      <c r="E1397" t="s">
        <v>1100</v>
      </c>
      <c r="F1397" t="s">
        <v>1101</v>
      </c>
      <c r="G1397">
        <v>1</v>
      </c>
      <c r="H1397">
        <v>545000</v>
      </c>
      <c r="I1397">
        <v>545000</v>
      </c>
      <c r="J1397" t="s">
        <v>314</v>
      </c>
      <c r="K1397" t="s">
        <v>75</v>
      </c>
      <c r="L1397" t="s">
        <v>76</v>
      </c>
      <c r="M1397" t="s">
        <v>49</v>
      </c>
      <c r="N1397" t="s">
        <v>1226</v>
      </c>
      <c r="O1397" t="s">
        <v>1229</v>
      </c>
      <c r="P1397">
        <v>545000</v>
      </c>
      <c r="Q1397">
        <f>VLOOKUP(E1397,'[1]Kode Barang 1'!$F$1:$H$65536,3,0)</f>
        <v>25</v>
      </c>
    </row>
    <row r="1398" spans="1:17" x14ac:dyDescent="0.25">
      <c r="A1398" t="s">
        <v>1223</v>
      </c>
      <c r="B1398" t="s">
        <v>17</v>
      </c>
      <c r="C1398" t="s">
        <v>1224</v>
      </c>
      <c r="D1398" t="s">
        <v>1225</v>
      </c>
      <c r="E1398" t="s">
        <v>1102</v>
      </c>
      <c r="F1398" t="s">
        <v>1103</v>
      </c>
      <c r="G1398">
        <v>1</v>
      </c>
      <c r="H1398">
        <v>50000</v>
      </c>
      <c r="I1398">
        <v>50000</v>
      </c>
      <c r="J1398" t="s">
        <v>321</v>
      </c>
      <c r="K1398" t="s">
        <v>48</v>
      </c>
      <c r="L1398" t="s">
        <v>34</v>
      </c>
      <c r="M1398" t="s">
        <v>49</v>
      </c>
      <c r="N1398" t="s">
        <v>1226</v>
      </c>
      <c r="O1398" t="s">
        <v>1235</v>
      </c>
      <c r="P1398">
        <v>50000</v>
      </c>
      <c r="Q1398">
        <f>VLOOKUP(E1398,'[1]Kode Barang 1'!$F$1:$H$65536,3,0)</f>
        <v>1</v>
      </c>
    </row>
    <row r="1399" spans="1:17" x14ac:dyDescent="0.25">
      <c r="A1399" t="s">
        <v>1223</v>
      </c>
      <c r="B1399" t="s">
        <v>17</v>
      </c>
      <c r="C1399" t="s">
        <v>1224</v>
      </c>
      <c r="D1399" t="s">
        <v>1225</v>
      </c>
      <c r="E1399" t="s">
        <v>319</v>
      </c>
      <c r="F1399" t="s">
        <v>320</v>
      </c>
      <c r="G1399">
        <v>1</v>
      </c>
      <c r="H1399">
        <v>50000</v>
      </c>
      <c r="I1399">
        <v>50000</v>
      </c>
      <c r="J1399" t="s">
        <v>321</v>
      </c>
      <c r="K1399" t="s">
        <v>48</v>
      </c>
      <c r="L1399" t="s">
        <v>34</v>
      </c>
      <c r="M1399" t="s">
        <v>49</v>
      </c>
      <c r="N1399" t="s">
        <v>1226</v>
      </c>
      <c r="O1399" t="s">
        <v>1235</v>
      </c>
      <c r="P1399">
        <v>50000</v>
      </c>
      <c r="Q1399">
        <f>VLOOKUP(E1399,'[1]Kode Barang 1'!$F$1:$H$65536,3,0)</f>
        <v>1</v>
      </c>
    </row>
    <row r="1400" spans="1:17" x14ac:dyDescent="0.25">
      <c r="A1400" t="s">
        <v>1223</v>
      </c>
      <c r="B1400" t="s">
        <v>17</v>
      </c>
      <c r="C1400" t="s">
        <v>1224</v>
      </c>
      <c r="D1400" t="s">
        <v>1225</v>
      </c>
      <c r="E1400" t="s">
        <v>984</v>
      </c>
      <c r="F1400" t="s">
        <v>985</v>
      </c>
      <c r="G1400">
        <v>1</v>
      </c>
      <c r="H1400">
        <v>178000</v>
      </c>
      <c r="I1400">
        <v>178000</v>
      </c>
      <c r="J1400" t="s">
        <v>321</v>
      </c>
      <c r="K1400" t="s">
        <v>48</v>
      </c>
      <c r="L1400" t="s">
        <v>44</v>
      </c>
      <c r="M1400" t="s">
        <v>49</v>
      </c>
      <c r="N1400" t="s">
        <v>1226</v>
      </c>
      <c r="O1400" t="s">
        <v>1234</v>
      </c>
      <c r="P1400">
        <v>178000</v>
      </c>
      <c r="Q1400">
        <f>VLOOKUP(E1400,'[1]Kode Barang 1'!$F$1:$H$65536,3,0)</f>
        <v>4</v>
      </c>
    </row>
    <row r="1401" spans="1:17" x14ac:dyDescent="0.25">
      <c r="A1401" t="s">
        <v>1223</v>
      </c>
      <c r="B1401" t="s">
        <v>17</v>
      </c>
      <c r="C1401" t="s">
        <v>1224</v>
      </c>
      <c r="D1401" t="s">
        <v>1225</v>
      </c>
      <c r="E1401" t="s">
        <v>1279</v>
      </c>
      <c r="F1401" t="s">
        <v>1280</v>
      </c>
      <c r="G1401">
        <v>1</v>
      </c>
      <c r="H1401">
        <v>178000</v>
      </c>
      <c r="I1401">
        <v>178000</v>
      </c>
      <c r="J1401" t="s">
        <v>321</v>
      </c>
      <c r="K1401" t="s">
        <v>48</v>
      </c>
      <c r="L1401" t="s">
        <v>44</v>
      </c>
      <c r="M1401" t="s">
        <v>49</v>
      </c>
      <c r="N1401" t="s">
        <v>1226</v>
      </c>
      <c r="O1401" t="s">
        <v>1227</v>
      </c>
      <c r="P1401">
        <v>178000</v>
      </c>
      <c r="Q1401">
        <f>VLOOKUP(E1401,'[1]Kode Barang 1'!$F$1:$H$65536,3,0)</f>
        <v>4</v>
      </c>
    </row>
    <row r="1402" spans="1:17" x14ac:dyDescent="0.25">
      <c r="A1402" t="s">
        <v>1223</v>
      </c>
      <c r="B1402" t="s">
        <v>17</v>
      </c>
      <c r="C1402" t="s">
        <v>1224</v>
      </c>
      <c r="D1402" t="s">
        <v>1225</v>
      </c>
      <c r="E1402" t="s">
        <v>1281</v>
      </c>
      <c r="F1402" t="s">
        <v>1282</v>
      </c>
      <c r="G1402">
        <v>1</v>
      </c>
      <c r="H1402">
        <v>810000</v>
      </c>
      <c r="I1402">
        <v>810000</v>
      </c>
      <c r="J1402" t="s">
        <v>321</v>
      </c>
      <c r="K1402" t="s">
        <v>48</v>
      </c>
      <c r="L1402" t="s">
        <v>76</v>
      </c>
      <c r="M1402" t="s">
        <v>49</v>
      </c>
      <c r="N1402" t="s">
        <v>1226</v>
      </c>
      <c r="O1402" t="s">
        <v>1235</v>
      </c>
      <c r="P1402">
        <v>810000</v>
      </c>
      <c r="Q1402">
        <f>VLOOKUP(E1402,'[1]Kode Barang 1'!$F$1:$H$65536,3,0)</f>
        <v>20</v>
      </c>
    </row>
    <row r="1403" spans="1:17" x14ac:dyDescent="0.25">
      <c r="A1403" t="s">
        <v>1223</v>
      </c>
      <c r="B1403" t="s">
        <v>17</v>
      </c>
      <c r="C1403" t="s">
        <v>1224</v>
      </c>
      <c r="D1403" t="s">
        <v>1225</v>
      </c>
      <c r="E1403" t="s">
        <v>1283</v>
      </c>
      <c r="F1403" t="s">
        <v>1284</v>
      </c>
      <c r="G1403">
        <v>1</v>
      </c>
      <c r="H1403">
        <v>26000</v>
      </c>
      <c r="I1403">
        <v>26000</v>
      </c>
      <c r="J1403" t="s">
        <v>1285</v>
      </c>
      <c r="K1403" t="s">
        <v>788</v>
      </c>
      <c r="L1403" t="s">
        <v>34</v>
      </c>
      <c r="M1403" t="s">
        <v>49</v>
      </c>
      <c r="N1403" t="s">
        <v>1226</v>
      </c>
      <c r="O1403" t="s">
        <v>1229</v>
      </c>
      <c r="P1403">
        <v>26000</v>
      </c>
      <c r="Q1403">
        <f>VLOOKUP(E1403,'[1]Kode Barang 1'!$F$1:$H$65536,3,0)</f>
        <v>1</v>
      </c>
    </row>
    <row r="1404" spans="1:17" x14ac:dyDescent="0.25">
      <c r="A1404" t="s">
        <v>1286</v>
      </c>
      <c r="B1404" t="s">
        <v>17</v>
      </c>
      <c r="C1404" t="s">
        <v>1287</v>
      </c>
      <c r="D1404" t="s">
        <v>1288</v>
      </c>
      <c r="E1404" t="s">
        <v>20</v>
      </c>
      <c r="F1404" t="s">
        <v>21</v>
      </c>
      <c r="G1404">
        <v>1</v>
      </c>
      <c r="H1404">
        <v>16000</v>
      </c>
      <c r="I1404">
        <v>16000</v>
      </c>
      <c r="J1404" t="s">
        <v>22</v>
      </c>
      <c r="K1404" t="s">
        <v>23</v>
      </c>
      <c r="L1404" t="s">
        <v>24</v>
      </c>
      <c r="M1404" t="s">
        <v>25</v>
      </c>
      <c r="N1404" t="s">
        <v>1289</v>
      </c>
      <c r="O1404" t="s">
        <v>1290</v>
      </c>
      <c r="P1404">
        <v>16000</v>
      </c>
      <c r="Q1404">
        <f>VLOOKUP(E1404,'[1]Kode Barang 1'!$F$1:$H$65536,3,0)</f>
        <v>0.25</v>
      </c>
    </row>
    <row r="1405" spans="1:17" x14ac:dyDescent="0.25">
      <c r="A1405" t="s">
        <v>1286</v>
      </c>
      <c r="B1405" t="s">
        <v>17</v>
      </c>
      <c r="C1405" t="s">
        <v>1287</v>
      </c>
      <c r="D1405" t="s">
        <v>1288</v>
      </c>
      <c r="E1405" t="s">
        <v>32</v>
      </c>
      <c r="F1405" t="s">
        <v>33</v>
      </c>
      <c r="G1405">
        <v>1</v>
      </c>
      <c r="H1405">
        <v>39000</v>
      </c>
      <c r="I1405">
        <v>39000</v>
      </c>
      <c r="J1405" t="s">
        <v>22</v>
      </c>
      <c r="K1405" t="s">
        <v>23</v>
      </c>
      <c r="L1405" t="s">
        <v>34</v>
      </c>
      <c r="M1405" t="s">
        <v>25</v>
      </c>
      <c r="N1405" t="s">
        <v>1289</v>
      </c>
      <c r="O1405" t="s">
        <v>1291</v>
      </c>
      <c r="P1405">
        <v>39000</v>
      </c>
      <c r="Q1405">
        <f>VLOOKUP(E1405,'[1]Kode Barang 1'!$F$1:$H$65536,3,0)</f>
        <v>1</v>
      </c>
    </row>
    <row r="1406" spans="1:17" x14ac:dyDescent="0.25">
      <c r="A1406" t="s">
        <v>1286</v>
      </c>
      <c r="B1406" t="s">
        <v>17</v>
      </c>
      <c r="C1406" t="s">
        <v>1287</v>
      </c>
      <c r="D1406" t="s">
        <v>1288</v>
      </c>
      <c r="E1406" t="s">
        <v>1007</v>
      </c>
      <c r="F1406" t="s">
        <v>1008</v>
      </c>
      <c r="G1406">
        <v>1</v>
      </c>
      <c r="H1406">
        <v>62000</v>
      </c>
      <c r="I1406">
        <v>62000</v>
      </c>
      <c r="J1406" t="s">
        <v>61</v>
      </c>
      <c r="K1406" t="s">
        <v>62</v>
      </c>
      <c r="L1406" t="s">
        <v>34</v>
      </c>
      <c r="M1406" t="s">
        <v>49</v>
      </c>
      <c r="N1406" t="s">
        <v>1289</v>
      </c>
      <c r="O1406" t="s">
        <v>1291</v>
      </c>
      <c r="P1406">
        <v>62000</v>
      </c>
      <c r="Q1406">
        <f>VLOOKUP(E1406,'[1]Kode Barang 1'!$F$1:$H$65536,3,0)</f>
        <v>1</v>
      </c>
    </row>
    <row r="1407" spans="1:17" x14ac:dyDescent="0.25">
      <c r="A1407" t="s">
        <v>1286</v>
      </c>
      <c r="B1407" t="s">
        <v>17</v>
      </c>
      <c r="C1407" t="s">
        <v>1287</v>
      </c>
      <c r="D1407" t="s">
        <v>1288</v>
      </c>
      <c r="E1407" t="s">
        <v>350</v>
      </c>
      <c r="F1407" t="s">
        <v>351</v>
      </c>
      <c r="G1407">
        <v>1</v>
      </c>
      <c r="H1407">
        <v>77500</v>
      </c>
      <c r="I1407">
        <v>77500</v>
      </c>
      <c r="J1407" t="s">
        <v>349</v>
      </c>
      <c r="K1407" t="s">
        <v>182</v>
      </c>
      <c r="L1407" t="s">
        <v>70</v>
      </c>
      <c r="M1407" t="s">
        <v>49</v>
      </c>
      <c r="N1407" t="s">
        <v>1289</v>
      </c>
      <c r="O1407" t="s">
        <v>1292</v>
      </c>
      <c r="P1407">
        <v>77500</v>
      </c>
      <c r="Q1407">
        <f>VLOOKUP(E1407,'[1]Kode Barang 1'!$F$1:$H$65536,3,0)</f>
        <v>1</v>
      </c>
    </row>
    <row r="1408" spans="1:17" x14ac:dyDescent="0.25">
      <c r="A1408" t="s">
        <v>1286</v>
      </c>
      <c r="B1408" t="s">
        <v>17</v>
      </c>
      <c r="C1408" t="s">
        <v>1287</v>
      </c>
      <c r="D1408" t="s">
        <v>1288</v>
      </c>
      <c r="E1408" t="s">
        <v>1293</v>
      </c>
      <c r="F1408" t="s">
        <v>1294</v>
      </c>
      <c r="G1408">
        <v>1</v>
      </c>
      <c r="H1408">
        <v>282000</v>
      </c>
      <c r="I1408">
        <v>282000</v>
      </c>
      <c r="J1408" t="s">
        <v>1295</v>
      </c>
      <c r="K1408" t="s">
        <v>75</v>
      </c>
      <c r="L1408" t="s">
        <v>44</v>
      </c>
      <c r="M1408" t="s">
        <v>71</v>
      </c>
      <c r="N1408" t="s">
        <v>1289</v>
      </c>
      <c r="O1408" t="s">
        <v>1290</v>
      </c>
      <c r="P1408">
        <v>0</v>
      </c>
      <c r="Q1408">
        <f>VLOOKUP(E1408,'[1]Kode Barang 1'!$F$1:$H$65536,3,0)</f>
        <v>2.5</v>
      </c>
    </row>
    <row r="1409" spans="1:17" x14ac:dyDescent="0.25">
      <c r="A1409" t="s">
        <v>1286</v>
      </c>
      <c r="B1409" t="s">
        <v>17</v>
      </c>
      <c r="C1409" t="s">
        <v>1287</v>
      </c>
      <c r="D1409" t="s">
        <v>1288</v>
      </c>
      <c r="E1409" t="s">
        <v>504</v>
      </c>
      <c r="F1409" t="s">
        <v>505</v>
      </c>
      <c r="G1409">
        <v>2</v>
      </c>
      <c r="H1409">
        <v>22000</v>
      </c>
      <c r="I1409">
        <v>44000</v>
      </c>
      <c r="J1409" t="s">
        <v>506</v>
      </c>
      <c r="K1409" t="s">
        <v>270</v>
      </c>
      <c r="L1409" t="s">
        <v>66</v>
      </c>
      <c r="M1409" t="s">
        <v>25</v>
      </c>
      <c r="N1409" t="s">
        <v>1289</v>
      </c>
      <c r="O1409" t="s">
        <v>1290</v>
      </c>
      <c r="P1409">
        <v>22000</v>
      </c>
      <c r="Q1409">
        <f>VLOOKUP(E1409,'[1]Kode Barang 1'!$F$1:$H$65536,3,0)</f>
        <v>0</v>
      </c>
    </row>
    <row r="1410" spans="1:17" x14ac:dyDescent="0.25">
      <c r="A1410" t="s">
        <v>1286</v>
      </c>
      <c r="B1410" t="s">
        <v>17</v>
      </c>
      <c r="C1410" t="s">
        <v>1287</v>
      </c>
      <c r="D1410" t="s">
        <v>1288</v>
      </c>
      <c r="E1410" t="s">
        <v>794</v>
      </c>
      <c r="F1410" t="s">
        <v>795</v>
      </c>
      <c r="G1410">
        <v>1</v>
      </c>
      <c r="H1410">
        <v>571000</v>
      </c>
      <c r="I1410">
        <v>571000</v>
      </c>
      <c r="J1410" t="s">
        <v>74</v>
      </c>
      <c r="K1410" t="s">
        <v>75</v>
      </c>
      <c r="L1410" t="s">
        <v>76</v>
      </c>
      <c r="M1410" t="s">
        <v>49</v>
      </c>
      <c r="N1410" t="s">
        <v>1289</v>
      </c>
      <c r="O1410" t="s">
        <v>1296</v>
      </c>
      <c r="P1410">
        <v>571000</v>
      </c>
      <c r="Q1410">
        <f>VLOOKUP(E1410,'[1]Kode Barang 1'!$F$1:$H$65536,3,0)</f>
        <v>25</v>
      </c>
    </row>
    <row r="1411" spans="1:17" x14ac:dyDescent="0.25">
      <c r="A1411" t="s">
        <v>1286</v>
      </c>
      <c r="B1411" t="s">
        <v>17</v>
      </c>
      <c r="C1411" t="s">
        <v>1287</v>
      </c>
      <c r="D1411" t="s">
        <v>1288</v>
      </c>
      <c r="E1411" t="s">
        <v>79</v>
      </c>
      <c r="F1411" t="s">
        <v>80</v>
      </c>
      <c r="G1411">
        <v>1</v>
      </c>
      <c r="H1411">
        <v>140000</v>
      </c>
      <c r="I1411">
        <v>140000</v>
      </c>
      <c r="J1411" t="s">
        <v>81</v>
      </c>
      <c r="K1411" t="s">
        <v>82</v>
      </c>
      <c r="L1411" t="s">
        <v>83</v>
      </c>
      <c r="M1411" t="s">
        <v>25</v>
      </c>
      <c r="N1411" t="s">
        <v>1289</v>
      </c>
      <c r="O1411" t="s">
        <v>1290</v>
      </c>
      <c r="P1411">
        <v>140000</v>
      </c>
      <c r="Q1411">
        <f>VLOOKUP(E1411,'[1]Kode Barang 1'!$F$1:$H$65536,3,0)</f>
        <v>1</v>
      </c>
    </row>
    <row r="1412" spans="1:17" x14ac:dyDescent="0.25">
      <c r="A1412" t="s">
        <v>1286</v>
      </c>
      <c r="B1412" t="s">
        <v>17</v>
      </c>
      <c r="C1412" t="s">
        <v>1287</v>
      </c>
      <c r="D1412" t="s">
        <v>1288</v>
      </c>
      <c r="E1412" t="s">
        <v>88</v>
      </c>
      <c r="F1412" t="s">
        <v>89</v>
      </c>
      <c r="G1412">
        <v>1</v>
      </c>
      <c r="H1412">
        <v>10000</v>
      </c>
      <c r="I1412">
        <v>10000</v>
      </c>
      <c r="J1412" t="s">
        <v>90</v>
      </c>
      <c r="K1412" t="s">
        <v>91</v>
      </c>
      <c r="L1412" t="s">
        <v>92</v>
      </c>
      <c r="M1412" t="s">
        <v>25</v>
      </c>
      <c r="N1412" t="s">
        <v>1289</v>
      </c>
      <c r="O1412" t="s">
        <v>1292</v>
      </c>
      <c r="P1412">
        <v>10000</v>
      </c>
      <c r="Q1412">
        <f>VLOOKUP(E1412,'[1]Kode Barang 1'!$F$1:$H$65536,3,0)</f>
        <v>0</v>
      </c>
    </row>
    <row r="1413" spans="1:17" x14ac:dyDescent="0.25">
      <c r="A1413" t="s">
        <v>1286</v>
      </c>
      <c r="B1413" t="s">
        <v>17</v>
      </c>
      <c r="C1413" t="s">
        <v>1287</v>
      </c>
      <c r="D1413" t="s">
        <v>1288</v>
      </c>
      <c r="E1413" t="s">
        <v>88</v>
      </c>
      <c r="F1413" t="s">
        <v>89</v>
      </c>
      <c r="G1413">
        <v>1</v>
      </c>
      <c r="H1413">
        <v>10000</v>
      </c>
      <c r="I1413">
        <v>10000</v>
      </c>
      <c r="J1413" t="s">
        <v>90</v>
      </c>
      <c r="K1413" t="s">
        <v>91</v>
      </c>
      <c r="L1413" t="s">
        <v>92</v>
      </c>
      <c r="M1413" t="s">
        <v>25</v>
      </c>
      <c r="N1413" t="s">
        <v>1289</v>
      </c>
      <c r="O1413" t="s">
        <v>1291</v>
      </c>
      <c r="P1413">
        <v>10000</v>
      </c>
      <c r="Q1413">
        <f>VLOOKUP(E1413,'[1]Kode Barang 1'!$F$1:$H$65536,3,0)</f>
        <v>0</v>
      </c>
    </row>
    <row r="1414" spans="1:17" x14ac:dyDescent="0.25">
      <c r="A1414" t="s">
        <v>1286</v>
      </c>
      <c r="B1414" t="s">
        <v>17</v>
      </c>
      <c r="C1414" t="s">
        <v>1287</v>
      </c>
      <c r="D1414" t="s">
        <v>1288</v>
      </c>
      <c r="E1414" t="s">
        <v>112</v>
      </c>
      <c r="F1414" t="s">
        <v>113</v>
      </c>
      <c r="G1414">
        <v>1</v>
      </c>
      <c r="H1414">
        <v>60500</v>
      </c>
      <c r="I1414">
        <v>60500</v>
      </c>
      <c r="J1414" t="s">
        <v>103</v>
      </c>
      <c r="K1414" t="s">
        <v>62</v>
      </c>
      <c r="L1414" t="s">
        <v>70</v>
      </c>
      <c r="M1414" t="s">
        <v>49</v>
      </c>
      <c r="N1414" t="s">
        <v>1289</v>
      </c>
      <c r="O1414" t="s">
        <v>1291</v>
      </c>
      <c r="P1414">
        <v>60500</v>
      </c>
      <c r="Q1414">
        <f>VLOOKUP(E1414,'[1]Kode Barang 1'!$F$1:$H$65536,3,0)</f>
        <v>1</v>
      </c>
    </row>
    <row r="1415" spans="1:17" x14ac:dyDescent="0.25">
      <c r="A1415" t="s">
        <v>1286</v>
      </c>
      <c r="B1415" t="s">
        <v>17</v>
      </c>
      <c r="C1415" t="s">
        <v>1287</v>
      </c>
      <c r="D1415" t="s">
        <v>1288</v>
      </c>
      <c r="E1415" t="s">
        <v>121</v>
      </c>
      <c r="F1415" t="s">
        <v>122</v>
      </c>
      <c r="G1415">
        <v>1</v>
      </c>
      <c r="H1415">
        <v>5000</v>
      </c>
      <c r="I1415">
        <v>5000</v>
      </c>
      <c r="J1415" t="s">
        <v>123</v>
      </c>
      <c r="K1415" t="s">
        <v>97</v>
      </c>
      <c r="L1415" t="s">
        <v>124</v>
      </c>
      <c r="M1415" t="s">
        <v>25</v>
      </c>
      <c r="N1415" t="s">
        <v>1289</v>
      </c>
      <c r="O1415" t="s">
        <v>1291</v>
      </c>
      <c r="P1415">
        <v>5000</v>
      </c>
      <c r="Q1415">
        <f>VLOOKUP(E1415,'[1]Kode Barang 1'!$F$1:$H$65536,3,0)</f>
        <v>0</v>
      </c>
    </row>
    <row r="1416" spans="1:17" x14ac:dyDescent="0.25">
      <c r="A1416" t="s">
        <v>1286</v>
      </c>
      <c r="B1416" t="s">
        <v>17</v>
      </c>
      <c r="C1416" t="s">
        <v>1287</v>
      </c>
      <c r="D1416" t="s">
        <v>1288</v>
      </c>
      <c r="E1416" t="s">
        <v>1204</v>
      </c>
      <c r="F1416" t="s">
        <v>1205</v>
      </c>
      <c r="G1416">
        <v>1</v>
      </c>
      <c r="H1416">
        <v>5000</v>
      </c>
      <c r="I1416">
        <v>5000</v>
      </c>
      <c r="J1416" t="s">
        <v>123</v>
      </c>
      <c r="K1416" t="s">
        <v>97</v>
      </c>
      <c r="L1416" t="s">
        <v>124</v>
      </c>
      <c r="M1416" t="s">
        <v>25</v>
      </c>
      <c r="N1416" t="s">
        <v>1289</v>
      </c>
      <c r="O1416" t="s">
        <v>1291</v>
      </c>
      <c r="P1416">
        <v>5000</v>
      </c>
      <c r="Q1416">
        <f>VLOOKUP(E1416,'[1]Kode Barang 1'!$F$1:$H$65536,3,0)</f>
        <v>0</v>
      </c>
    </row>
    <row r="1417" spans="1:17" x14ac:dyDescent="0.25">
      <c r="A1417" t="s">
        <v>1286</v>
      </c>
      <c r="B1417" t="s">
        <v>17</v>
      </c>
      <c r="C1417" t="s">
        <v>1287</v>
      </c>
      <c r="D1417" t="s">
        <v>1288</v>
      </c>
      <c r="E1417" t="s">
        <v>126</v>
      </c>
      <c r="F1417" t="s">
        <v>127</v>
      </c>
      <c r="G1417">
        <v>2</v>
      </c>
      <c r="H1417">
        <v>5000</v>
      </c>
      <c r="I1417">
        <v>10000</v>
      </c>
      <c r="J1417" t="s">
        <v>123</v>
      </c>
      <c r="K1417" t="s">
        <v>97</v>
      </c>
      <c r="L1417" t="s">
        <v>124</v>
      </c>
      <c r="M1417" t="s">
        <v>25</v>
      </c>
      <c r="N1417" t="s">
        <v>1289</v>
      </c>
      <c r="O1417" t="s">
        <v>1297</v>
      </c>
      <c r="P1417">
        <v>5000</v>
      </c>
      <c r="Q1417">
        <f>VLOOKUP(E1417,'[1]Kode Barang 1'!$F$1:$H$65536,3,0)</f>
        <v>0</v>
      </c>
    </row>
    <row r="1418" spans="1:17" x14ac:dyDescent="0.25">
      <c r="A1418" t="s">
        <v>1286</v>
      </c>
      <c r="B1418" t="s">
        <v>17</v>
      </c>
      <c r="C1418" t="s">
        <v>1287</v>
      </c>
      <c r="D1418" t="s">
        <v>1288</v>
      </c>
      <c r="E1418" t="s">
        <v>524</v>
      </c>
      <c r="F1418" t="s">
        <v>525</v>
      </c>
      <c r="G1418">
        <v>2</v>
      </c>
      <c r="H1418">
        <v>5000</v>
      </c>
      <c r="I1418">
        <v>10000</v>
      </c>
      <c r="J1418" t="s">
        <v>123</v>
      </c>
      <c r="K1418" t="s">
        <v>97</v>
      </c>
      <c r="L1418" t="s">
        <v>124</v>
      </c>
      <c r="M1418" t="s">
        <v>25</v>
      </c>
      <c r="N1418" t="s">
        <v>1289</v>
      </c>
      <c r="O1418" t="s">
        <v>1291</v>
      </c>
      <c r="P1418">
        <v>5000</v>
      </c>
      <c r="Q1418">
        <f>VLOOKUP(E1418,'[1]Kode Barang 1'!$F$1:$H$65536,3,0)</f>
        <v>0</v>
      </c>
    </row>
    <row r="1419" spans="1:17" x14ac:dyDescent="0.25">
      <c r="A1419" t="s">
        <v>1286</v>
      </c>
      <c r="B1419" t="s">
        <v>17</v>
      </c>
      <c r="C1419" t="s">
        <v>1287</v>
      </c>
      <c r="D1419" t="s">
        <v>1288</v>
      </c>
      <c r="E1419" t="s">
        <v>1298</v>
      </c>
      <c r="F1419" t="s">
        <v>1299</v>
      </c>
      <c r="G1419">
        <v>1</v>
      </c>
      <c r="H1419">
        <v>5000</v>
      </c>
      <c r="I1419">
        <v>5000</v>
      </c>
      <c r="J1419" t="s">
        <v>123</v>
      </c>
      <c r="K1419" t="s">
        <v>97</v>
      </c>
      <c r="L1419" t="s">
        <v>124</v>
      </c>
      <c r="M1419" t="s">
        <v>25</v>
      </c>
      <c r="N1419" t="s">
        <v>1289</v>
      </c>
      <c r="O1419" t="s">
        <v>1290</v>
      </c>
      <c r="P1419">
        <v>5000</v>
      </c>
      <c r="Q1419">
        <f>VLOOKUP(E1419,'[1]Kode Barang 1'!$F$1:$H$65536,3,0)</f>
        <v>0</v>
      </c>
    </row>
    <row r="1420" spans="1:17" x14ac:dyDescent="0.25">
      <c r="A1420" t="s">
        <v>1286</v>
      </c>
      <c r="B1420" t="s">
        <v>17</v>
      </c>
      <c r="C1420" t="s">
        <v>1287</v>
      </c>
      <c r="D1420" t="s">
        <v>1288</v>
      </c>
      <c r="E1420" t="s">
        <v>1300</v>
      </c>
      <c r="F1420" t="s">
        <v>1301</v>
      </c>
      <c r="G1420">
        <v>1</v>
      </c>
      <c r="H1420">
        <v>5000</v>
      </c>
      <c r="I1420">
        <v>5000</v>
      </c>
      <c r="J1420" t="s">
        <v>123</v>
      </c>
      <c r="K1420" t="s">
        <v>97</v>
      </c>
      <c r="L1420" t="s">
        <v>124</v>
      </c>
      <c r="M1420" t="s">
        <v>25</v>
      </c>
      <c r="N1420" t="s">
        <v>1289</v>
      </c>
      <c r="O1420" t="s">
        <v>1291</v>
      </c>
      <c r="P1420">
        <v>5000</v>
      </c>
      <c r="Q1420">
        <f>VLOOKUP(E1420,'[1]Kode Barang 1'!$F$1:$H$65536,3,0)</f>
        <v>0</v>
      </c>
    </row>
    <row r="1421" spans="1:17" x14ac:dyDescent="0.25">
      <c r="A1421" t="s">
        <v>1286</v>
      </c>
      <c r="B1421" t="s">
        <v>17</v>
      </c>
      <c r="C1421" t="s">
        <v>1287</v>
      </c>
      <c r="D1421" t="s">
        <v>1288</v>
      </c>
      <c r="E1421" t="s">
        <v>921</v>
      </c>
      <c r="F1421" t="s">
        <v>922</v>
      </c>
      <c r="G1421">
        <v>1</v>
      </c>
      <c r="H1421">
        <v>5000</v>
      </c>
      <c r="I1421">
        <v>5000</v>
      </c>
      <c r="J1421" t="s">
        <v>123</v>
      </c>
      <c r="K1421" t="s">
        <v>97</v>
      </c>
      <c r="L1421" t="s">
        <v>124</v>
      </c>
      <c r="M1421" t="s">
        <v>25</v>
      </c>
      <c r="N1421" t="s">
        <v>1289</v>
      </c>
      <c r="O1421" t="s">
        <v>1292</v>
      </c>
      <c r="P1421">
        <v>5000</v>
      </c>
      <c r="Q1421">
        <f>VLOOKUP(E1421,'[1]Kode Barang 1'!$F$1:$H$65536,3,0)</f>
        <v>0</v>
      </c>
    </row>
    <row r="1422" spans="1:17" x14ac:dyDescent="0.25">
      <c r="A1422" t="s">
        <v>1286</v>
      </c>
      <c r="B1422" t="s">
        <v>17</v>
      </c>
      <c r="C1422" t="s">
        <v>1287</v>
      </c>
      <c r="D1422" t="s">
        <v>1288</v>
      </c>
      <c r="E1422" t="s">
        <v>921</v>
      </c>
      <c r="F1422" t="s">
        <v>922</v>
      </c>
      <c r="G1422">
        <v>1</v>
      </c>
      <c r="H1422">
        <v>5000</v>
      </c>
      <c r="I1422">
        <v>5000</v>
      </c>
      <c r="J1422" t="s">
        <v>123</v>
      </c>
      <c r="K1422" t="s">
        <v>97</v>
      </c>
      <c r="L1422" t="s">
        <v>124</v>
      </c>
      <c r="M1422" t="s">
        <v>25</v>
      </c>
      <c r="N1422" t="s">
        <v>1289</v>
      </c>
      <c r="O1422" t="s">
        <v>1290</v>
      </c>
      <c r="P1422">
        <v>5000</v>
      </c>
      <c r="Q1422">
        <f>VLOOKUP(E1422,'[1]Kode Barang 1'!$F$1:$H$65536,3,0)</f>
        <v>0</v>
      </c>
    </row>
    <row r="1423" spans="1:17" x14ac:dyDescent="0.25">
      <c r="A1423" t="s">
        <v>1286</v>
      </c>
      <c r="B1423" t="s">
        <v>17</v>
      </c>
      <c r="C1423" t="s">
        <v>1287</v>
      </c>
      <c r="D1423" t="s">
        <v>1288</v>
      </c>
      <c r="E1423" t="s">
        <v>137</v>
      </c>
      <c r="F1423" t="s">
        <v>138</v>
      </c>
      <c r="G1423">
        <v>30.63</v>
      </c>
      <c r="H1423">
        <v>0</v>
      </c>
      <c r="I1423">
        <v>0</v>
      </c>
      <c r="J1423" t="s">
        <v>134</v>
      </c>
      <c r="K1423" t="s">
        <v>135</v>
      </c>
      <c r="L1423" t="s">
        <v>136</v>
      </c>
      <c r="M1423" t="s">
        <v>49</v>
      </c>
      <c r="N1423" t="s">
        <v>1289</v>
      </c>
      <c r="O1423" t="s">
        <v>1290</v>
      </c>
      <c r="P1423">
        <v>0</v>
      </c>
      <c r="Q1423">
        <f>VLOOKUP(E1423,'[1]Kode Barang 1'!$F$1:$H$65536,3,0)</f>
        <v>1E-3</v>
      </c>
    </row>
    <row r="1424" spans="1:17" x14ac:dyDescent="0.25">
      <c r="A1424" t="s">
        <v>1286</v>
      </c>
      <c r="B1424" t="s">
        <v>17</v>
      </c>
      <c r="C1424" t="s">
        <v>1287</v>
      </c>
      <c r="D1424" t="s">
        <v>1288</v>
      </c>
      <c r="E1424" t="s">
        <v>139</v>
      </c>
      <c r="F1424" t="s">
        <v>140</v>
      </c>
      <c r="G1424">
        <v>6.5</v>
      </c>
      <c r="H1424">
        <v>0</v>
      </c>
      <c r="I1424">
        <v>0</v>
      </c>
      <c r="J1424" t="s">
        <v>134</v>
      </c>
      <c r="K1424" t="s">
        <v>135</v>
      </c>
      <c r="L1424" t="s">
        <v>136</v>
      </c>
      <c r="M1424" t="s">
        <v>49</v>
      </c>
      <c r="N1424" t="s">
        <v>1289</v>
      </c>
      <c r="O1424" t="s">
        <v>1290</v>
      </c>
      <c r="P1424">
        <v>0</v>
      </c>
      <c r="Q1424">
        <f>VLOOKUP(E1424,'[1]Kode Barang 1'!$F$1:$H$65536,3,0)</f>
        <v>1E-3</v>
      </c>
    </row>
    <row r="1425" spans="1:17" x14ac:dyDescent="0.25">
      <c r="A1425" t="s">
        <v>1286</v>
      </c>
      <c r="B1425" t="s">
        <v>17</v>
      </c>
      <c r="C1425" t="s">
        <v>1287</v>
      </c>
      <c r="D1425" t="s">
        <v>1288</v>
      </c>
      <c r="E1425" t="s">
        <v>141</v>
      </c>
      <c r="F1425" t="s">
        <v>142</v>
      </c>
      <c r="G1425">
        <v>64.680000000000007</v>
      </c>
      <c r="H1425">
        <v>0</v>
      </c>
      <c r="I1425">
        <v>0</v>
      </c>
      <c r="J1425" t="s">
        <v>134</v>
      </c>
      <c r="K1425" t="s">
        <v>135</v>
      </c>
      <c r="L1425" t="s">
        <v>136</v>
      </c>
      <c r="M1425" t="s">
        <v>49</v>
      </c>
      <c r="N1425" t="s">
        <v>1289</v>
      </c>
      <c r="O1425" t="s">
        <v>1290</v>
      </c>
      <c r="P1425">
        <v>0</v>
      </c>
      <c r="Q1425">
        <f>VLOOKUP(E1425,'[1]Kode Barang 1'!$F$1:$H$65536,3,0)</f>
        <v>1E-3</v>
      </c>
    </row>
    <row r="1426" spans="1:17" x14ac:dyDescent="0.25">
      <c r="A1426" t="s">
        <v>1286</v>
      </c>
      <c r="B1426" t="s">
        <v>17</v>
      </c>
      <c r="C1426" t="s">
        <v>1287</v>
      </c>
      <c r="D1426" t="s">
        <v>1288</v>
      </c>
      <c r="E1426" t="s">
        <v>147</v>
      </c>
      <c r="F1426" t="s">
        <v>148</v>
      </c>
      <c r="G1426">
        <v>58</v>
      </c>
      <c r="H1426">
        <v>0</v>
      </c>
      <c r="I1426">
        <v>0</v>
      </c>
      <c r="J1426" t="s">
        <v>134</v>
      </c>
      <c r="K1426" t="s">
        <v>135</v>
      </c>
      <c r="L1426" t="s">
        <v>136</v>
      </c>
      <c r="M1426" t="s">
        <v>49</v>
      </c>
      <c r="N1426" t="s">
        <v>1289</v>
      </c>
      <c r="O1426" t="s">
        <v>1290</v>
      </c>
      <c r="P1426">
        <v>0</v>
      </c>
      <c r="Q1426">
        <f>VLOOKUP(E1426,'[1]Kode Barang 1'!$F$1:$H$65536,3,0)</f>
        <v>1E-3</v>
      </c>
    </row>
    <row r="1427" spans="1:17" x14ac:dyDescent="0.25">
      <c r="A1427" t="s">
        <v>1286</v>
      </c>
      <c r="B1427" t="s">
        <v>17</v>
      </c>
      <c r="C1427" t="s">
        <v>1287</v>
      </c>
      <c r="D1427" t="s">
        <v>1288</v>
      </c>
      <c r="E1427" t="s">
        <v>1302</v>
      </c>
      <c r="F1427" t="s">
        <v>1303</v>
      </c>
      <c r="G1427">
        <v>2</v>
      </c>
      <c r="H1427">
        <v>32000</v>
      </c>
      <c r="I1427">
        <v>64000</v>
      </c>
      <c r="J1427" t="s">
        <v>161</v>
      </c>
      <c r="K1427" t="s">
        <v>65</v>
      </c>
      <c r="L1427" t="s">
        <v>34</v>
      </c>
      <c r="M1427" t="s">
        <v>25</v>
      </c>
      <c r="N1427" t="s">
        <v>1289</v>
      </c>
      <c r="O1427" t="s">
        <v>1297</v>
      </c>
      <c r="P1427">
        <v>32000</v>
      </c>
      <c r="Q1427">
        <f>VLOOKUP(E1427,'[1]Kode Barang 1'!$F$1:$H$65536,3,0)</f>
        <v>1</v>
      </c>
    </row>
    <row r="1428" spans="1:17" x14ac:dyDescent="0.25">
      <c r="A1428" t="s">
        <v>1286</v>
      </c>
      <c r="B1428" t="s">
        <v>17</v>
      </c>
      <c r="C1428" t="s">
        <v>1287</v>
      </c>
      <c r="D1428" t="s">
        <v>1288</v>
      </c>
      <c r="E1428" t="s">
        <v>1304</v>
      </c>
      <c r="F1428" t="s">
        <v>1305</v>
      </c>
      <c r="G1428">
        <v>1</v>
      </c>
      <c r="H1428">
        <v>8000</v>
      </c>
      <c r="I1428">
        <v>8000</v>
      </c>
      <c r="J1428" t="s">
        <v>170</v>
      </c>
      <c r="K1428" t="s">
        <v>166</v>
      </c>
      <c r="L1428" t="s">
        <v>171</v>
      </c>
      <c r="M1428" t="s">
        <v>25</v>
      </c>
      <c r="N1428" t="s">
        <v>1289</v>
      </c>
      <c r="O1428" t="s">
        <v>1296</v>
      </c>
      <c r="P1428">
        <v>8000</v>
      </c>
      <c r="Q1428">
        <f>VLOOKUP(E1428,'[1]Kode Barang 1'!$F$1:$H$65536,3,0)</f>
        <v>0</v>
      </c>
    </row>
    <row r="1429" spans="1:17" x14ac:dyDescent="0.25">
      <c r="A1429" t="s">
        <v>1286</v>
      </c>
      <c r="B1429" t="s">
        <v>17</v>
      </c>
      <c r="C1429" t="s">
        <v>1287</v>
      </c>
      <c r="D1429" t="s">
        <v>1288</v>
      </c>
      <c r="E1429" t="s">
        <v>394</v>
      </c>
      <c r="F1429" t="s">
        <v>395</v>
      </c>
      <c r="G1429">
        <v>1</v>
      </c>
      <c r="H1429">
        <v>3000</v>
      </c>
      <c r="I1429">
        <v>3000</v>
      </c>
      <c r="J1429" t="s">
        <v>170</v>
      </c>
      <c r="K1429" t="s">
        <v>166</v>
      </c>
      <c r="L1429" t="s">
        <v>171</v>
      </c>
      <c r="M1429" t="s">
        <v>25</v>
      </c>
      <c r="N1429" t="s">
        <v>1289</v>
      </c>
      <c r="O1429" t="s">
        <v>1290</v>
      </c>
      <c r="P1429">
        <v>3000</v>
      </c>
      <c r="Q1429">
        <f>VLOOKUP(E1429,'[1]Kode Barang 1'!$F$1:$H$65536,3,0)</f>
        <v>0</v>
      </c>
    </row>
    <row r="1430" spans="1:17" x14ac:dyDescent="0.25">
      <c r="A1430" t="s">
        <v>1286</v>
      </c>
      <c r="B1430" t="s">
        <v>17</v>
      </c>
      <c r="C1430" t="s">
        <v>1287</v>
      </c>
      <c r="D1430" t="s">
        <v>1288</v>
      </c>
      <c r="E1430" t="s">
        <v>1047</v>
      </c>
      <c r="F1430" t="s">
        <v>1048</v>
      </c>
      <c r="G1430">
        <v>1</v>
      </c>
      <c r="H1430">
        <v>24000</v>
      </c>
      <c r="I1430">
        <v>24000</v>
      </c>
      <c r="J1430" t="s">
        <v>198</v>
      </c>
      <c r="K1430" t="s">
        <v>199</v>
      </c>
      <c r="L1430" t="s">
        <v>152</v>
      </c>
      <c r="M1430" t="s">
        <v>49</v>
      </c>
      <c r="N1430" t="s">
        <v>1289</v>
      </c>
      <c r="O1430" t="s">
        <v>1292</v>
      </c>
      <c r="P1430">
        <v>24000</v>
      </c>
      <c r="Q1430">
        <f>VLOOKUP(E1430,'[1]Kode Barang 1'!$F$1:$H$65536,3,0)</f>
        <v>0</v>
      </c>
    </row>
    <row r="1431" spans="1:17" x14ac:dyDescent="0.25">
      <c r="A1431" t="s">
        <v>1286</v>
      </c>
      <c r="B1431" t="s">
        <v>17</v>
      </c>
      <c r="C1431" t="s">
        <v>1287</v>
      </c>
      <c r="D1431" t="s">
        <v>1288</v>
      </c>
      <c r="E1431" t="s">
        <v>1047</v>
      </c>
      <c r="F1431" t="s">
        <v>1048</v>
      </c>
      <c r="G1431">
        <v>1</v>
      </c>
      <c r="H1431">
        <v>24000</v>
      </c>
      <c r="I1431">
        <v>24000</v>
      </c>
      <c r="J1431" t="s">
        <v>198</v>
      </c>
      <c r="K1431" t="s">
        <v>199</v>
      </c>
      <c r="L1431" t="s">
        <v>152</v>
      </c>
      <c r="M1431" t="s">
        <v>49</v>
      </c>
      <c r="N1431" t="s">
        <v>1289</v>
      </c>
      <c r="O1431" t="s">
        <v>1296</v>
      </c>
      <c r="P1431">
        <v>24000</v>
      </c>
      <c r="Q1431">
        <f>VLOOKUP(E1431,'[1]Kode Barang 1'!$F$1:$H$65536,3,0)</f>
        <v>0</v>
      </c>
    </row>
    <row r="1432" spans="1:17" x14ac:dyDescent="0.25">
      <c r="A1432" t="s">
        <v>1286</v>
      </c>
      <c r="B1432" t="s">
        <v>17</v>
      </c>
      <c r="C1432" t="s">
        <v>1287</v>
      </c>
      <c r="D1432" t="s">
        <v>1288</v>
      </c>
      <c r="E1432" t="s">
        <v>680</v>
      </c>
      <c r="F1432" t="s">
        <v>681</v>
      </c>
      <c r="G1432">
        <v>1</v>
      </c>
      <c r="H1432">
        <v>24000</v>
      </c>
      <c r="I1432">
        <v>24000</v>
      </c>
      <c r="J1432" t="s">
        <v>198</v>
      </c>
      <c r="K1432" t="s">
        <v>199</v>
      </c>
      <c r="L1432" t="s">
        <v>152</v>
      </c>
      <c r="M1432" t="s">
        <v>49</v>
      </c>
      <c r="N1432" t="s">
        <v>1289</v>
      </c>
      <c r="O1432" t="s">
        <v>1290</v>
      </c>
      <c r="P1432">
        <v>24000</v>
      </c>
      <c r="Q1432">
        <f>VLOOKUP(E1432,'[1]Kode Barang 1'!$F$1:$H$65536,3,0)</f>
        <v>0</v>
      </c>
    </row>
    <row r="1433" spans="1:17" x14ac:dyDescent="0.25">
      <c r="A1433" t="s">
        <v>1286</v>
      </c>
      <c r="B1433" t="s">
        <v>17</v>
      </c>
      <c r="C1433" t="s">
        <v>1287</v>
      </c>
      <c r="D1433" t="s">
        <v>1288</v>
      </c>
      <c r="E1433" t="s">
        <v>410</v>
      </c>
      <c r="F1433" t="s">
        <v>411</v>
      </c>
      <c r="G1433">
        <v>1</v>
      </c>
      <c r="H1433">
        <v>24000</v>
      </c>
      <c r="I1433">
        <v>24000</v>
      </c>
      <c r="J1433" t="s">
        <v>198</v>
      </c>
      <c r="K1433" t="s">
        <v>199</v>
      </c>
      <c r="L1433" t="s">
        <v>152</v>
      </c>
      <c r="M1433" t="s">
        <v>49</v>
      </c>
      <c r="N1433" t="s">
        <v>1289</v>
      </c>
      <c r="O1433" t="s">
        <v>1290</v>
      </c>
      <c r="P1433">
        <v>24000</v>
      </c>
      <c r="Q1433">
        <f>VLOOKUP(E1433,'[1]Kode Barang 1'!$F$1:$H$65536,3,0)</f>
        <v>0</v>
      </c>
    </row>
    <row r="1434" spans="1:17" x14ac:dyDescent="0.25">
      <c r="A1434" t="s">
        <v>1286</v>
      </c>
      <c r="B1434" t="s">
        <v>17</v>
      </c>
      <c r="C1434" t="s">
        <v>1287</v>
      </c>
      <c r="D1434" t="s">
        <v>1288</v>
      </c>
      <c r="E1434" t="s">
        <v>210</v>
      </c>
      <c r="F1434" t="s">
        <v>211</v>
      </c>
      <c r="G1434">
        <v>1</v>
      </c>
      <c r="H1434">
        <v>24000</v>
      </c>
      <c r="I1434">
        <v>24000</v>
      </c>
      <c r="J1434" t="s">
        <v>198</v>
      </c>
      <c r="K1434" t="s">
        <v>199</v>
      </c>
      <c r="L1434" t="s">
        <v>152</v>
      </c>
      <c r="M1434" t="s">
        <v>49</v>
      </c>
      <c r="N1434" t="s">
        <v>1289</v>
      </c>
      <c r="O1434" t="s">
        <v>1296</v>
      </c>
      <c r="P1434">
        <v>24000</v>
      </c>
      <c r="Q1434">
        <f>VLOOKUP(E1434,'[1]Kode Barang 1'!$F$1:$H$65536,3,0)</f>
        <v>0</v>
      </c>
    </row>
    <row r="1435" spans="1:17" x14ac:dyDescent="0.25">
      <c r="A1435" t="s">
        <v>1286</v>
      </c>
      <c r="B1435" t="s">
        <v>17</v>
      </c>
      <c r="C1435" t="s">
        <v>1287</v>
      </c>
      <c r="D1435" t="s">
        <v>1288</v>
      </c>
      <c r="E1435" t="s">
        <v>686</v>
      </c>
      <c r="F1435" t="s">
        <v>687</v>
      </c>
      <c r="G1435">
        <v>1</v>
      </c>
      <c r="H1435">
        <v>24000</v>
      </c>
      <c r="I1435">
        <v>24000</v>
      </c>
      <c r="J1435" t="s">
        <v>198</v>
      </c>
      <c r="K1435" t="s">
        <v>199</v>
      </c>
      <c r="L1435" t="s">
        <v>152</v>
      </c>
      <c r="M1435" t="s">
        <v>49</v>
      </c>
      <c r="N1435" t="s">
        <v>1289</v>
      </c>
      <c r="O1435" t="s">
        <v>1290</v>
      </c>
      <c r="P1435">
        <v>24000</v>
      </c>
      <c r="Q1435">
        <f>VLOOKUP(E1435,'[1]Kode Barang 1'!$F$1:$H$65536,3,0)</f>
        <v>0</v>
      </c>
    </row>
    <row r="1436" spans="1:17" x14ac:dyDescent="0.25">
      <c r="A1436" t="s">
        <v>1286</v>
      </c>
      <c r="B1436" t="s">
        <v>17</v>
      </c>
      <c r="C1436" t="s">
        <v>1287</v>
      </c>
      <c r="D1436" t="s">
        <v>1288</v>
      </c>
      <c r="E1436" t="s">
        <v>415</v>
      </c>
      <c r="F1436" t="s">
        <v>416</v>
      </c>
      <c r="G1436">
        <v>1</v>
      </c>
      <c r="H1436">
        <v>24000</v>
      </c>
      <c r="I1436">
        <v>24000</v>
      </c>
      <c r="J1436" t="s">
        <v>417</v>
      </c>
      <c r="K1436" t="s">
        <v>276</v>
      </c>
      <c r="L1436" t="s">
        <v>34</v>
      </c>
      <c r="M1436" t="s">
        <v>49</v>
      </c>
      <c r="N1436" t="s">
        <v>1289</v>
      </c>
      <c r="O1436" t="s">
        <v>1296</v>
      </c>
      <c r="P1436">
        <v>24000</v>
      </c>
      <c r="Q1436">
        <f>VLOOKUP(E1436,'[1]Kode Barang 1'!$F$1:$H$65536,3,0)</f>
        <v>1</v>
      </c>
    </row>
    <row r="1437" spans="1:17" x14ac:dyDescent="0.25">
      <c r="A1437" t="s">
        <v>1286</v>
      </c>
      <c r="B1437" t="s">
        <v>17</v>
      </c>
      <c r="C1437" t="s">
        <v>1287</v>
      </c>
      <c r="D1437" t="s">
        <v>1288</v>
      </c>
      <c r="E1437" t="s">
        <v>1306</v>
      </c>
      <c r="F1437" t="s">
        <v>1307</v>
      </c>
      <c r="G1437">
        <v>1</v>
      </c>
      <c r="H1437">
        <v>80000</v>
      </c>
      <c r="I1437">
        <v>80000</v>
      </c>
      <c r="J1437" t="s">
        <v>548</v>
      </c>
      <c r="K1437" t="s">
        <v>75</v>
      </c>
      <c r="L1437" t="s">
        <v>44</v>
      </c>
      <c r="M1437" t="s">
        <v>49</v>
      </c>
      <c r="N1437" t="s">
        <v>1289</v>
      </c>
      <c r="O1437" t="s">
        <v>1291</v>
      </c>
      <c r="P1437">
        <v>80000</v>
      </c>
      <c r="Q1437">
        <f>VLOOKUP(E1437,'[1]Kode Barang 1'!$F$1:$H$65536,3,0)</f>
        <v>5</v>
      </c>
    </row>
    <row r="1438" spans="1:17" x14ac:dyDescent="0.25">
      <c r="A1438" t="s">
        <v>1286</v>
      </c>
      <c r="B1438" t="s">
        <v>17</v>
      </c>
      <c r="C1438" t="s">
        <v>1287</v>
      </c>
      <c r="D1438" t="s">
        <v>1288</v>
      </c>
      <c r="E1438" t="s">
        <v>234</v>
      </c>
      <c r="F1438" t="s">
        <v>235</v>
      </c>
      <c r="G1438">
        <v>1</v>
      </c>
      <c r="H1438">
        <v>23000</v>
      </c>
      <c r="I1438">
        <v>23000</v>
      </c>
      <c r="J1438" t="s">
        <v>230</v>
      </c>
      <c r="K1438" t="s">
        <v>190</v>
      </c>
      <c r="L1438" t="s">
        <v>58</v>
      </c>
      <c r="M1438" t="s">
        <v>231</v>
      </c>
      <c r="N1438" t="s">
        <v>1289</v>
      </c>
      <c r="O1438" t="s">
        <v>1292</v>
      </c>
      <c r="P1438">
        <v>23000</v>
      </c>
      <c r="Q1438">
        <f>VLOOKUP(E1438,'[1]Kode Barang 1'!$F$1:$H$65536,3,0)</f>
        <v>0.2</v>
      </c>
    </row>
    <row r="1439" spans="1:17" x14ac:dyDescent="0.25">
      <c r="A1439" t="s">
        <v>1286</v>
      </c>
      <c r="B1439" t="s">
        <v>17</v>
      </c>
      <c r="C1439" t="s">
        <v>1287</v>
      </c>
      <c r="D1439" t="s">
        <v>1288</v>
      </c>
      <c r="E1439" t="s">
        <v>1160</v>
      </c>
      <c r="F1439" t="s">
        <v>1161</v>
      </c>
      <c r="G1439">
        <v>1</v>
      </c>
      <c r="H1439">
        <v>49000</v>
      </c>
      <c r="I1439">
        <v>49000</v>
      </c>
      <c r="J1439" t="s">
        <v>250</v>
      </c>
      <c r="K1439" t="s">
        <v>199</v>
      </c>
      <c r="L1439" t="s">
        <v>152</v>
      </c>
      <c r="M1439" t="s">
        <v>362</v>
      </c>
      <c r="N1439" t="s">
        <v>1289</v>
      </c>
      <c r="O1439" t="s">
        <v>1291</v>
      </c>
      <c r="P1439">
        <v>49000</v>
      </c>
      <c r="Q1439">
        <f>VLOOKUP(E1439,'[1]Kode Barang 1'!$F$1:$H$65536,3,0)</f>
        <v>0</v>
      </c>
    </row>
    <row r="1440" spans="1:17" x14ac:dyDescent="0.25">
      <c r="A1440" t="s">
        <v>1286</v>
      </c>
      <c r="B1440" t="s">
        <v>17</v>
      </c>
      <c r="C1440" t="s">
        <v>1287</v>
      </c>
      <c r="D1440" t="s">
        <v>1288</v>
      </c>
      <c r="E1440" t="s">
        <v>1308</v>
      </c>
      <c r="F1440" t="s">
        <v>1309</v>
      </c>
      <c r="G1440">
        <v>1</v>
      </c>
      <c r="H1440">
        <v>99000</v>
      </c>
      <c r="I1440">
        <v>99000</v>
      </c>
      <c r="J1440" t="s">
        <v>250</v>
      </c>
      <c r="K1440" t="s">
        <v>199</v>
      </c>
      <c r="L1440" t="s">
        <v>152</v>
      </c>
      <c r="M1440" t="s">
        <v>216</v>
      </c>
      <c r="N1440" t="s">
        <v>1289</v>
      </c>
      <c r="O1440" t="s">
        <v>1292</v>
      </c>
      <c r="P1440">
        <v>99000</v>
      </c>
      <c r="Q1440">
        <f>VLOOKUP(E1440,'[1]Kode Barang 1'!$F$1:$H$65536,3,0)</f>
        <v>0</v>
      </c>
    </row>
    <row r="1441" spans="1:17" x14ac:dyDescent="0.25">
      <c r="A1441" t="s">
        <v>1286</v>
      </c>
      <c r="B1441" t="s">
        <v>17</v>
      </c>
      <c r="C1441" t="s">
        <v>1287</v>
      </c>
      <c r="D1441" t="s">
        <v>1288</v>
      </c>
      <c r="E1441" t="s">
        <v>251</v>
      </c>
      <c r="F1441" t="s">
        <v>252</v>
      </c>
      <c r="G1441">
        <v>4</v>
      </c>
      <c r="H1441">
        <v>29900</v>
      </c>
      <c r="I1441">
        <v>119600</v>
      </c>
      <c r="J1441" t="s">
        <v>250</v>
      </c>
      <c r="K1441" t="s">
        <v>199</v>
      </c>
      <c r="L1441" t="s">
        <v>152</v>
      </c>
      <c r="M1441" t="s">
        <v>49</v>
      </c>
      <c r="N1441" t="s">
        <v>1289</v>
      </c>
      <c r="O1441" t="s">
        <v>1291</v>
      </c>
      <c r="P1441">
        <v>29900</v>
      </c>
      <c r="Q1441">
        <f>VLOOKUP(E1441,'[1]Kode Barang 1'!$F$1:$H$65536,3,0)</f>
        <v>0</v>
      </c>
    </row>
    <row r="1442" spans="1:17" x14ac:dyDescent="0.25">
      <c r="A1442" t="s">
        <v>1286</v>
      </c>
      <c r="B1442" t="s">
        <v>17</v>
      </c>
      <c r="C1442" t="s">
        <v>1287</v>
      </c>
      <c r="D1442" t="s">
        <v>1288</v>
      </c>
      <c r="E1442" t="s">
        <v>251</v>
      </c>
      <c r="F1442" t="s">
        <v>252</v>
      </c>
      <c r="G1442">
        <v>1</v>
      </c>
      <c r="H1442">
        <v>29900</v>
      </c>
      <c r="I1442">
        <v>29900</v>
      </c>
      <c r="J1442" t="s">
        <v>250</v>
      </c>
      <c r="K1442" t="s">
        <v>199</v>
      </c>
      <c r="L1442" t="s">
        <v>152</v>
      </c>
      <c r="M1442" t="s">
        <v>49</v>
      </c>
      <c r="N1442" t="s">
        <v>1289</v>
      </c>
      <c r="O1442" t="s">
        <v>1291</v>
      </c>
      <c r="P1442">
        <v>29900</v>
      </c>
      <c r="Q1442">
        <f>VLOOKUP(E1442,'[1]Kode Barang 1'!$F$1:$H$65536,3,0)</f>
        <v>0</v>
      </c>
    </row>
    <row r="1443" spans="1:17" x14ac:dyDescent="0.25">
      <c r="A1443" t="s">
        <v>1286</v>
      </c>
      <c r="B1443" t="s">
        <v>17</v>
      </c>
      <c r="C1443" t="s">
        <v>1287</v>
      </c>
      <c r="D1443" t="s">
        <v>1288</v>
      </c>
      <c r="E1443" t="s">
        <v>255</v>
      </c>
      <c r="F1443" t="s">
        <v>256</v>
      </c>
      <c r="G1443">
        <v>1</v>
      </c>
      <c r="H1443">
        <v>29900</v>
      </c>
      <c r="I1443">
        <v>29900</v>
      </c>
      <c r="J1443" t="s">
        <v>250</v>
      </c>
      <c r="K1443" t="s">
        <v>199</v>
      </c>
      <c r="L1443" t="s">
        <v>152</v>
      </c>
      <c r="M1443" t="s">
        <v>49</v>
      </c>
      <c r="N1443" t="s">
        <v>1289</v>
      </c>
      <c r="O1443" t="s">
        <v>1297</v>
      </c>
      <c r="P1443">
        <v>29900</v>
      </c>
      <c r="Q1443">
        <f>VLOOKUP(E1443,'[1]Kode Barang 1'!$F$1:$H$65536,3,0)</f>
        <v>0</v>
      </c>
    </row>
    <row r="1444" spans="1:17" x14ac:dyDescent="0.25">
      <c r="A1444" t="s">
        <v>1286</v>
      </c>
      <c r="B1444" t="s">
        <v>17</v>
      </c>
      <c r="C1444" t="s">
        <v>1287</v>
      </c>
      <c r="D1444" t="s">
        <v>1288</v>
      </c>
      <c r="E1444" t="s">
        <v>700</v>
      </c>
      <c r="F1444" t="s">
        <v>701</v>
      </c>
      <c r="G1444">
        <v>1</v>
      </c>
      <c r="H1444">
        <v>29900</v>
      </c>
      <c r="I1444">
        <v>29900</v>
      </c>
      <c r="J1444" t="s">
        <v>250</v>
      </c>
      <c r="K1444" t="s">
        <v>199</v>
      </c>
      <c r="L1444" t="s">
        <v>152</v>
      </c>
      <c r="M1444" t="s">
        <v>49</v>
      </c>
      <c r="N1444" t="s">
        <v>1289</v>
      </c>
      <c r="O1444" t="s">
        <v>1291</v>
      </c>
      <c r="P1444">
        <v>29900</v>
      </c>
      <c r="Q1444">
        <f>VLOOKUP(E1444,'[1]Kode Barang 1'!$F$1:$H$65536,3,0)</f>
        <v>0</v>
      </c>
    </row>
    <row r="1445" spans="1:17" x14ac:dyDescent="0.25">
      <c r="A1445" t="s">
        <v>1286</v>
      </c>
      <c r="B1445" t="s">
        <v>17</v>
      </c>
      <c r="C1445" t="s">
        <v>1287</v>
      </c>
      <c r="D1445" t="s">
        <v>1288</v>
      </c>
      <c r="E1445" t="s">
        <v>260</v>
      </c>
      <c r="F1445" t="s">
        <v>261</v>
      </c>
      <c r="G1445">
        <v>1</v>
      </c>
      <c r="H1445">
        <v>44000</v>
      </c>
      <c r="I1445">
        <v>44000</v>
      </c>
      <c r="J1445" t="s">
        <v>250</v>
      </c>
      <c r="K1445" t="s">
        <v>199</v>
      </c>
      <c r="L1445" t="s">
        <v>152</v>
      </c>
      <c r="M1445" t="s">
        <v>259</v>
      </c>
      <c r="N1445" t="s">
        <v>1289</v>
      </c>
      <c r="O1445" t="s">
        <v>1291</v>
      </c>
      <c r="P1445">
        <v>44000</v>
      </c>
      <c r="Q1445">
        <f>VLOOKUP(E1445,'[1]Kode Barang 1'!$F$1:$H$65536,3,0)</f>
        <v>0</v>
      </c>
    </row>
    <row r="1446" spans="1:17" x14ac:dyDescent="0.25">
      <c r="A1446" t="s">
        <v>1286</v>
      </c>
      <c r="B1446" t="s">
        <v>17</v>
      </c>
      <c r="C1446" t="s">
        <v>1287</v>
      </c>
      <c r="D1446" t="s">
        <v>1288</v>
      </c>
      <c r="E1446" t="s">
        <v>1310</v>
      </c>
      <c r="F1446" t="s">
        <v>1311</v>
      </c>
      <c r="G1446">
        <v>1</v>
      </c>
      <c r="H1446">
        <v>28000</v>
      </c>
      <c r="I1446">
        <v>28000</v>
      </c>
      <c r="J1446" t="s">
        <v>1312</v>
      </c>
      <c r="K1446" t="s">
        <v>190</v>
      </c>
      <c r="L1446" t="s">
        <v>152</v>
      </c>
      <c r="M1446" t="s">
        <v>259</v>
      </c>
      <c r="N1446" t="s">
        <v>1289</v>
      </c>
      <c r="O1446" t="s">
        <v>1291</v>
      </c>
      <c r="P1446">
        <v>28000</v>
      </c>
      <c r="Q1446">
        <f>VLOOKUP(E1446,'[1]Kode Barang 1'!$F$1:$H$65536,3,0)</f>
        <v>0.2</v>
      </c>
    </row>
    <row r="1447" spans="1:17" x14ac:dyDescent="0.25">
      <c r="A1447" t="s">
        <v>1286</v>
      </c>
      <c r="B1447" t="s">
        <v>17</v>
      </c>
      <c r="C1447" t="s">
        <v>1287</v>
      </c>
      <c r="D1447" t="s">
        <v>1288</v>
      </c>
      <c r="E1447" t="s">
        <v>1313</v>
      </c>
      <c r="F1447" t="s">
        <v>1314</v>
      </c>
      <c r="G1447">
        <v>1</v>
      </c>
      <c r="H1447">
        <v>72000</v>
      </c>
      <c r="I1447">
        <v>72000</v>
      </c>
      <c r="J1447" t="s">
        <v>1312</v>
      </c>
      <c r="K1447" t="s">
        <v>190</v>
      </c>
      <c r="L1447" t="s">
        <v>34</v>
      </c>
      <c r="M1447" t="s">
        <v>49</v>
      </c>
      <c r="N1447" t="s">
        <v>1289</v>
      </c>
      <c r="O1447" t="s">
        <v>1297</v>
      </c>
      <c r="P1447">
        <v>72000</v>
      </c>
      <c r="Q1447">
        <f>VLOOKUP(E1447,'[1]Kode Barang 1'!$F$1:$H$65536,3,0)</f>
        <v>1</v>
      </c>
    </row>
    <row r="1448" spans="1:17" x14ac:dyDescent="0.25">
      <c r="A1448" t="s">
        <v>1286</v>
      </c>
      <c r="B1448" t="s">
        <v>17</v>
      </c>
      <c r="C1448" t="s">
        <v>1287</v>
      </c>
      <c r="D1448" t="s">
        <v>1288</v>
      </c>
      <c r="E1448" t="s">
        <v>706</v>
      </c>
      <c r="F1448" t="s">
        <v>707</v>
      </c>
      <c r="G1448">
        <v>1</v>
      </c>
      <c r="H1448">
        <v>17000</v>
      </c>
      <c r="I1448">
        <v>17000</v>
      </c>
      <c r="J1448" t="s">
        <v>279</v>
      </c>
      <c r="K1448" t="s">
        <v>280</v>
      </c>
      <c r="L1448" t="s">
        <v>708</v>
      </c>
      <c r="M1448" t="s">
        <v>49</v>
      </c>
      <c r="N1448" t="s">
        <v>1289</v>
      </c>
      <c r="O1448" t="s">
        <v>1291</v>
      </c>
      <c r="P1448">
        <v>17000</v>
      </c>
      <c r="Q1448">
        <f>VLOOKUP(E1448,'[1]Kode Barang 1'!$F$1:$H$65536,3,0)</f>
        <v>0.5</v>
      </c>
    </row>
    <row r="1449" spans="1:17" x14ac:dyDescent="0.25">
      <c r="A1449" t="s">
        <v>1286</v>
      </c>
      <c r="B1449" t="s">
        <v>17</v>
      </c>
      <c r="C1449" t="s">
        <v>1287</v>
      </c>
      <c r="D1449" t="s">
        <v>1288</v>
      </c>
      <c r="E1449" t="s">
        <v>282</v>
      </c>
      <c r="F1449" t="s">
        <v>283</v>
      </c>
      <c r="G1449">
        <v>1</v>
      </c>
      <c r="H1449">
        <v>8000</v>
      </c>
      <c r="I1449">
        <v>8000</v>
      </c>
      <c r="J1449" t="s">
        <v>284</v>
      </c>
      <c r="K1449" t="s">
        <v>270</v>
      </c>
      <c r="L1449" t="s">
        <v>66</v>
      </c>
      <c r="M1449" t="s">
        <v>25</v>
      </c>
      <c r="N1449" t="s">
        <v>1289</v>
      </c>
      <c r="O1449" t="s">
        <v>1291</v>
      </c>
      <c r="P1449">
        <v>8000</v>
      </c>
      <c r="Q1449">
        <f>VLOOKUP(E1449,'[1]Kode Barang 1'!$F$1:$H$65536,3,0)</f>
        <v>0</v>
      </c>
    </row>
    <row r="1450" spans="1:17" x14ac:dyDescent="0.25">
      <c r="A1450" t="s">
        <v>1286</v>
      </c>
      <c r="B1450" t="s">
        <v>17</v>
      </c>
      <c r="C1450" t="s">
        <v>1287</v>
      </c>
      <c r="D1450" t="s">
        <v>1288</v>
      </c>
      <c r="E1450" t="s">
        <v>287</v>
      </c>
      <c r="F1450" t="s">
        <v>288</v>
      </c>
      <c r="G1450">
        <v>2</v>
      </c>
      <c r="H1450">
        <v>11000</v>
      </c>
      <c r="I1450">
        <v>22000</v>
      </c>
      <c r="J1450" t="s">
        <v>284</v>
      </c>
      <c r="K1450" t="s">
        <v>270</v>
      </c>
      <c r="L1450" t="s">
        <v>66</v>
      </c>
      <c r="M1450" t="s">
        <v>25</v>
      </c>
      <c r="N1450" t="s">
        <v>1289</v>
      </c>
      <c r="O1450" t="s">
        <v>1296</v>
      </c>
      <c r="P1450">
        <v>11000</v>
      </c>
      <c r="Q1450">
        <f>VLOOKUP(E1450,'[1]Kode Barang 1'!$F$1:$H$65536,3,0)</f>
        <v>0</v>
      </c>
    </row>
    <row r="1451" spans="1:17" x14ac:dyDescent="0.25">
      <c r="A1451" t="s">
        <v>1286</v>
      </c>
      <c r="B1451" t="s">
        <v>17</v>
      </c>
      <c r="C1451" t="s">
        <v>1287</v>
      </c>
      <c r="D1451" t="s">
        <v>1288</v>
      </c>
      <c r="E1451" t="s">
        <v>561</v>
      </c>
      <c r="F1451" t="s">
        <v>562</v>
      </c>
      <c r="G1451">
        <v>1</v>
      </c>
      <c r="H1451">
        <v>19000</v>
      </c>
      <c r="I1451">
        <v>19000</v>
      </c>
      <c r="J1451" t="s">
        <v>284</v>
      </c>
      <c r="K1451" t="s">
        <v>270</v>
      </c>
      <c r="L1451" t="s">
        <v>66</v>
      </c>
      <c r="M1451" t="s">
        <v>25</v>
      </c>
      <c r="N1451" t="s">
        <v>1289</v>
      </c>
      <c r="O1451" t="s">
        <v>1296</v>
      </c>
      <c r="P1451">
        <v>19000</v>
      </c>
      <c r="Q1451">
        <f>VLOOKUP(E1451,'[1]Kode Barang 1'!$F$1:$H$65536,3,0)</f>
        <v>0</v>
      </c>
    </row>
    <row r="1452" spans="1:17" x14ac:dyDescent="0.25">
      <c r="A1452" t="s">
        <v>1286</v>
      </c>
      <c r="B1452" t="s">
        <v>17</v>
      </c>
      <c r="C1452" t="s">
        <v>1287</v>
      </c>
      <c r="D1452" t="s">
        <v>1288</v>
      </c>
      <c r="E1452" t="s">
        <v>1315</v>
      </c>
      <c r="F1452" t="s">
        <v>1316</v>
      </c>
      <c r="G1452">
        <v>2</v>
      </c>
      <c r="H1452">
        <v>36000</v>
      </c>
      <c r="I1452">
        <v>72000</v>
      </c>
      <c r="J1452" t="s">
        <v>314</v>
      </c>
      <c r="K1452" t="s">
        <v>75</v>
      </c>
      <c r="L1452" t="s">
        <v>34</v>
      </c>
      <c r="M1452" t="s">
        <v>49</v>
      </c>
      <c r="N1452" t="s">
        <v>1289</v>
      </c>
      <c r="O1452" t="s">
        <v>1291</v>
      </c>
      <c r="P1452">
        <v>36000</v>
      </c>
      <c r="Q1452">
        <f>VLOOKUP(E1452,'[1]Kode Barang 1'!$F$1:$H$65536,3,0)</f>
        <v>1</v>
      </c>
    </row>
    <row r="1453" spans="1:17" x14ac:dyDescent="0.25">
      <c r="A1453" t="s">
        <v>1286</v>
      </c>
      <c r="B1453" t="s">
        <v>17</v>
      </c>
      <c r="C1453" t="s">
        <v>1287</v>
      </c>
      <c r="D1453" t="s">
        <v>1288</v>
      </c>
      <c r="E1453" t="s">
        <v>312</v>
      </c>
      <c r="F1453" t="s">
        <v>313</v>
      </c>
      <c r="G1453">
        <v>1</v>
      </c>
      <c r="H1453">
        <v>36000</v>
      </c>
      <c r="I1453">
        <v>36000</v>
      </c>
      <c r="J1453" t="s">
        <v>314</v>
      </c>
      <c r="K1453" t="s">
        <v>75</v>
      </c>
      <c r="L1453" t="s">
        <v>34</v>
      </c>
      <c r="M1453" t="s">
        <v>49</v>
      </c>
      <c r="N1453" t="s">
        <v>1289</v>
      </c>
      <c r="O1453" t="s">
        <v>1296</v>
      </c>
      <c r="P1453">
        <v>36000</v>
      </c>
      <c r="Q1453">
        <f>VLOOKUP(E1453,'[1]Kode Barang 1'!$F$1:$H$65536,3,0)</f>
        <v>1</v>
      </c>
    </row>
    <row r="1454" spans="1:17" x14ac:dyDescent="0.25">
      <c r="A1454" t="s">
        <v>1286</v>
      </c>
      <c r="B1454" t="s">
        <v>17</v>
      </c>
      <c r="C1454" t="s">
        <v>1287</v>
      </c>
      <c r="D1454" t="s">
        <v>1288</v>
      </c>
      <c r="E1454" t="s">
        <v>1317</v>
      </c>
      <c r="F1454" t="s">
        <v>1318</v>
      </c>
      <c r="G1454">
        <v>1</v>
      </c>
      <c r="H1454">
        <v>130000</v>
      </c>
      <c r="I1454">
        <v>130000</v>
      </c>
      <c r="J1454" t="s">
        <v>314</v>
      </c>
      <c r="K1454" t="s">
        <v>75</v>
      </c>
      <c r="L1454" t="s">
        <v>44</v>
      </c>
      <c r="M1454" t="s">
        <v>49</v>
      </c>
      <c r="N1454" t="s">
        <v>1289</v>
      </c>
      <c r="O1454" t="s">
        <v>1290</v>
      </c>
      <c r="P1454">
        <v>130000</v>
      </c>
      <c r="Q1454">
        <f>VLOOKUP(E1454,'[1]Kode Barang 1'!$F$1:$H$65536,3,0)</f>
        <v>5</v>
      </c>
    </row>
    <row r="1455" spans="1:17" x14ac:dyDescent="0.25">
      <c r="A1455" t="s">
        <v>1286</v>
      </c>
      <c r="B1455" t="s">
        <v>17</v>
      </c>
      <c r="C1455" t="s">
        <v>1287</v>
      </c>
      <c r="D1455" t="s">
        <v>1288</v>
      </c>
      <c r="E1455" t="s">
        <v>1319</v>
      </c>
      <c r="F1455" t="s">
        <v>1320</v>
      </c>
      <c r="G1455">
        <v>1</v>
      </c>
      <c r="H1455">
        <v>130000</v>
      </c>
      <c r="I1455">
        <v>130000</v>
      </c>
      <c r="J1455" t="s">
        <v>314</v>
      </c>
      <c r="K1455" t="s">
        <v>75</v>
      </c>
      <c r="L1455" t="s">
        <v>44</v>
      </c>
      <c r="M1455" t="s">
        <v>49</v>
      </c>
      <c r="N1455" t="s">
        <v>1289</v>
      </c>
      <c r="O1455" t="s">
        <v>1296</v>
      </c>
      <c r="P1455">
        <v>130000</v>
      </c>
      <c r="Q1455">
        <f>VLOOKUP(E1455,'[1]Kode Barang 1'!$F$1:$H$65536,3,0)</f>
        <v>5</v>
      </c>
    </row>
    <row r="1456" spans="1:17" x14ac:dyDescent="0.25">
      <c r="A1456" t="s">
        <v>1286</v>
      </c>
      <c r="B1456" t="s">
        <v>17</v>
      </c>
      <c r="C1456" t="s">
        <v>1287</v>
      </c>
      <c r="D1456" t="s">
        <v>1288</v>
      </c>
      <c r="E1456" t="s">
        <v>456</v>
      </c>
      <c r="F1456" t="s">
        <v>457</v>
      </c>
      <c r="G1456">
        <v>1</v>
      </c>
      <c r="H1456">
        <v>130000</v>
      </c>
      <c r="I1456">
        <v>130000</v>
      </c>
      <c r="J1456" t="s">
        <v>314</v>
      </c>
      <c r="K1456" t="s">
        <v>75</v>
      </c>
      <c r="L1456" t="s">
        <v>44</v>
      </c>
      <c r="M1456" t="s">
        <v>49</v>
      </c>
      <c r="N1456" t="s">
        <v>1289</v>
      </c>
      <c r="O1456" t="s">
        <v>1296</v>
      </c>
      <c r="P1456">
        <v>130000</v>
      </c>
      <c r="Q1456">
        <f>VLOOKUP(E1456,'[1]Kode Barang 1'!$F$1:$H$65536,3,0)</f>
        <v>5</v>
      </c>
    </row>
    <row r="1457" spans="1:17" x14ac:dyDescent="0.25">
      <c r="A1457" t="s">
        <v>1286</v>
      </c>
      <c r="B1457" t="s">
        <v>17</v>
      </c>
      <c r="C1457" t="s">
        <v>1287</v>
      </c>
      <c r="D1457" t="s">
        <v>1288</v>
      </c>
      <c r="E1457" t="s">
        <v>1321</v>
      </c>
      <c r="F1457" t="s">
        <v>1322</v>
      </c>
      <c r="G1457">
        <v>1</v>
      </c>
      <c r="H1457">
        <v>130000</v>
      </c>
      <c r="I1457">
        <v>130000</v>
      </c>
      <c r="J1457" t="s">
        <v>314</v>
      </c>
      <c r="K1457" t="s">
        <v>75</v>
      </c>
      <c r="L1457" t="s">
        <v>44</v>
      </c>
      <c r="M1457" t="s">
        <v>49</v>
      </c>
      <c r="N1457" t="s">
        <v>1289</v>
      </c>
      <c r="O1457" t="s">
        <v>1297</v>
      </c>
      <c r="P1457">
        <v>130000</v>
      </c>
      <c r="Q1457">
        <f>VLOOKUP(E1457,'[1]Kode Barang 1'!$F$1:$H$65536,3,0)</f>
        <v>5</v>
      </c>
    </row>
    <row r="1458" spans="1:17" x14ac:dyDescent="0.25">
      <c r="A1458" t="s">
        <v>1286</v>
      </c>
      <c r="B1458" t="s">
        <v>17</v>
      </c>
      <c r="C1458" t="s">
        <v>1287</v>
      </c>
      <c r="D1458" t="s">
        <v>1288</v>
      </c>
      <c r="E1458" t="s">
        <v>1323</v>
      </c>
      <c r="F1458" t="s">
        <v>1324</v>
      </c>
      <c r="G1458">
        <v>1</v>
      </c>
      <c r="H1458">
        <v>130000</v>
      </c>
      <c r="I1458">
        <v>130000</v>
      </c>
      <c r="J1458" t="s">
        <v>314</v>
      </c>
      <c r="K1458" t="s">
        <v>75</v>
      </c>
      <c r="L1458" t="s">
        <v>44</v>
      </c>
      <c r="M1458" t="s">
        <v>49</v>
      </c>
      <c r="N1458" t="s">
        <v>1289</v>
      </c>
      <c r="O1458" t="s">
        <v>1296</v>
      </c>
      <c r="P1458">
        <v>130000</v>
      </c>
      <c r="Q1458">
        <f>VLOOKUP(E1458,'[1]Kode Barang 1'!$F$1:$H$65536,3,0)</f>
        <v>5</v>
      </c>
    </row>
    <row r="1459" spans="1:17" x14ac:dyDescent="0.25">
      <c r="A1459" t="s">
        <v>1286</v>
      </c>
      <c r="B1459" t="s">
        <v>17</v>
      </c>
      <c r="C1459" t="s">
        <v>1287</v>
      </c>
      <c r="D1459" t="s">
        <v>1288</v>
      </c>
      <c r="E1459" t="s">
        <v>876</v>
      </c>
      <c r="F1459" t="s">
        <v>877</v>
      </c>
      <c r="G1459">
        <v>1</v>
      </c>
      <c r="H1459">
        <v>130000</v>
      </c>
      <c r="I1459">
        <v>130000</v>
      </c>
      <c r="J1459" t="s">
        <v>314</v>
      </c>
      <c r="K1459" t="s">
        <v>75</v>
      </c>
      <c r="L1459" t="s">
        <v>44</v>
      </c>
      <c r="M1459" t="s">
        <v>49</v>
      </c>
      <c r="N1459" t="s">
        <v>1289</v>
      </c>
      <c r="O1459" t="s">
        <v>1291</v>
      </c>
      <c r="P1459">
        <v>130000</v>
      </c>
      <c r="Q1459">
        <f>VLOOKUP(E1459,'[1]Kode Barang 1'!$F$1:$H$65536,3,0)</f>
        <v>5</v>
      </c>
    </row>
    <row r="1460" spans="1:17" x14ac:dyDescent="0.25">
      <c r="A1460" t="s">
        <v>1286</v>
      </c>
      <c r="B1460" t="s">
        <v>17</v>
      </c>
      <c r="C1460" t="s">
        <v>1287</v>
      </c>
      <c r="D1460" t="s">
        <v>1288</v>
      </c>
      <c r="E1460" t="s">
        <v>317</v>
      </c>
      <c r="F1460" t="s">
        <v>318</v>
      </c>
      <c r="G1460">
        <v>1</v>
      </c>
      <c r="H1460">
        <v>130000</v>
      </c>
      <c r="I1460">
        <v>130000</v>
      </c>
      <c r="J1460" t="s">
        <v>314</v>
      </c>
      <c r="K1460" t="s">
        <v>75</v>
      </c>
      <c r="L1460" t="s">
        <v>44</v>
      </c>
      <c r="M1460" t="s">
        <v>49</v>
      </c>
      <c r="N1460" t="s">
        <v>1289</v>
      </c>
      <c r="O1460" t="s">
        <v>1291</v>
      </c>
      <c r="P1460">
        <v>130000</v>
      </c>
      <c r="Q1460">
        <f>VLOOKUP(E1460,'[1]Kode Barang 1'!$F$1:$H$65536,3,0)</f>
        <v>5</v>
      </c>
    </row>
    <row r="1461" spans="1:17" x14ac:dyDescent="0.25">
      <c r="A1461" t="s">
        <v>1325</v>
      </c>
      <c r="B1461" t="s">
        <v>17</v>
      </c>
      <c r="C1461" t="s">
        <v>1326</v>
      </c>
      <c r="D1461" t="s">
        <v>1327</v>
      </c>
      <c r="E1461" t="s">
        <v>32</v>
      </c>
      <c r="F1461" t="s">
        <v>33</v>
      </c>
      <c r="G1461">
        <v>1</v>
      </c>
      <c r="H1461">
        <v>39000</v>
      </c>
      <c r="I1461">
        <v>39000</v>
      </c>
      <c r="J1461" t="s">
        <v>22</v>
      </c>
      <c r="K1461" t="s">
        <v>23</v>
      </c>
      <c r="L1461" t="s">
        <v>34</v>
      </c>
      <c r="M1461" t="s">
        <v>25</v>
      </c>
      <c r="N1461" t="s">
        <v>1328</v>
      </c>
      <c r="O1461" t="s">
        <v>1329</v>
      </c>
      <c r="P1461">
        <v>39000</v>
      </c>
      <c r="Q1461">
        <f>VLOOKUP(E1461,'[1]Kode Barang 1'!$F$1:$H$65536,3,0)</f>
        <v>1</v>
      </c>
    </row>
    <row r="1462" spans="1:17" x14ac:dyDescent="0.25">
      <c r="A1462" t="s">
        <v>1325</v>
      </c>
      <c r="B1462" t="s">
        <v>17</v>
      </c>
      <c r="C1462" t="s">
        <v>1326</v>
      </c>
      <c r="D1462" t="s">
        <v>1327</v>
      </c>
      <c r="E1462" t="s">
        <v>344</v>
      </c>
      <c r="F1462" t="s">
        <v>345</v>
      </c>
      <c r="G1462">
        <v>1</v>
      </c>
      <c r="H1462">
        <v>14000</v>
      </c>
      <c r="I1462">
        <v>14000</v>
      </c>
      <c r="J1462" t="s">
        <v>346</v>
      </c>
      <c r="K1462" t="s">
        <v>65</v>
      </c>
      <c r="L1462" t="s">
        <v>171</v>
      </c>
      <c r="M1462" t="s">
        <v>25</v>
      </c>
      <c r="N1462" t="s">
        <v>1328</v>
      </c>
      <c r="O1462" t="s">
        <v>1330</v>
      </c>
      <c r="P1462">
        <v>14000</v>
      </c>
      <c r="Q1462">
        <f>VLOOKUP(E1462,'[1]Kode Barang 1'!$F$1:$H$65536,3,0)</f>
        <v>0</v>
      </c>
    </row>
    <row r="1463" spans="1:17" x14ac:dyDescent="0.25">
      <c r="A1463" t="s">
        <v>1325</v>
      </c>
      <c r="B1463" t="s">
        <v>17</v>
      </c>
      <c r="C1463" t="s">
        <v>1326</v>
      </c>
      <c r="D1463" t="s">
        <v>1327</v>
      </c>
      <c r="E1463" t="s">
        <v>617</v>
      </c>
      <c r="F1463" t="s">
        <v>618</v>
      </c>
      <c r="G1463">
        <v>1</v>
      </c>
      <c r="H1463">
        <v>77500</v>
      </c>
      <c r="I1463">
        <v>77500</v>
      </c>
      <c r="J1463" t="s">
        <v>349</v>
      </c>
      <c r="K1463" t="s">
        <v>182</v>
      </c>
      <c r="L1463" t="s">
        <v>70</v>
      </c>
      <c r="M1463" t="s">
        <v>49</v>
      </c>
      <c r="N1463" t="s">
        <v>1328</v>
      </c>
      <c r="O1463" t="s">
        <v>1331</v>
      </c>
      <c r="P1463">
        <v>77500</v>
      </c>
      <c r="Q1463">
        <f>VLOOKUP(E1463,'[1]Kode Barang 1'!$F$1:$H$65536,3,0)</f>
        <v>1</v>
      </c>
    </row>
    <row r="1464" spans="1:17" x14ac:dyDescent="0.25">
      <c r="A1464" t="s">
        <v>1325</v>
      </c>
      <c r="B1464" t="s">
        <v>17</v>
      </c>
      <c r="C1464" t="s">
        <v>1326</v>
      </c>
      <c r="D1464" t="s">
        <v>1327</v>
      </c>
      <c r="E1464" t="s">
        <v>1332</v>
      </c>
      <c r="F1464" t="s">
        <v>1333</v>
      </c>
      <c r="G1464">
        <v>1</v>
      </c>
      <c r="H1464">
        <v>282000</v>
      </c>
      <c r="I1464">
        <v>282000</v>
      </c>
      <c r="J1464" t="s">
        <v>1295</v>
      </c>
      <c r="K1464" t="s">
        <v>75</v>
      </c>
      <c r="L1464" t="s">
        <v>44</v>
      </c>
      <c r="M1464" t="s">
        <v>49</v>
      </c>
      <c r="N1464" t="s">
        <v>1328</v>
      </c>
      <c r="O1464" t="s">
        <v>1334</v>
      </c>
      <c r="P1464">
        <v>282000</v>
      </c>
      <c r="Q1464">
        <f>VLOOKUP(E1464,'[1]Kode Barang 1'!$F$1:$H$65536,3,0)</f>
        <v>2.5</v>
      </c>
    </row>
    <row r="1465" spans="1:17" x14ac:dyDescent="0.25">
      <c r="A1465" t="s">
        <v>1325</v>
      </c>
      <c r="B1465" t="s">
        <v>17</v>
      </c>
      <c r="C1465" t="s">
        <v>1326</v>
      </c>
      <c r="D1465" t="s">
        <v>1327</v>
      </c>
      <c r="E1465" t="s">
        <v>99</v>
      </c>
      <c r="F1465" t="s">
        <v>100</v>
      </c>
      <c r="G1465">
        <v>1</v>
      </c>
      <c r="H1465">
        <v>10000</v>
      </c>
      <c r="I1465">
        <v>10000</v>
      </c>
      <c r="J1465" t="s">
        <v>96</v>
      </c>
      <c r="K1465" t="s">
        <v>97</v>
      </c>
      <c r="L1465" t="s">
        <v>98</v>
      </c>
      <c r="M1465" t="s">
        <v>25</v>
      </c>
      <c r="N1465" t="s">
        <v>1328</v>
      </c>
      <c r="O1465" t="s">
        <v>1334</v>
      </c>
      <c r="P1465">
        <v>10000</v>
      </c>
      <c r="Q1465">
        <f>VLOOKUP(E1465,'[1]Kode Barang 1'!$F$1:$H$65536,3,0)</f>
        <v>0</v>
      </c>
    </row>
    <row r="1466" spans="1:17" x14ac:dyDescent="0.25">
      <c r="A1466" t="s">
        <v>1325</v>
      </c>
      <c r="B1466" t="s">
        <v>17</v>
      </c>
      <c r="C1466" t="s">
        <v>1326</v>
      </c>
      <c r="D1466" t="s">
        <v>1327</v>
      </c>
      <c r="E1466" t="s">
        <v>101</v>
      </c>
      <c r="F1466" t="s">
        <v>102</v>
      </c>
      <c r="G1466">
        <v>1</v>
      </c>
      <c r="H1466">
        <v>17500</v>
      </c>
      <c r="I1466">
        <v>17500</v>
      </c>
      <c r="J1466" t="s">
        <v>103</v>
      </c>
      <c r="K1466" t="s">
        <v>62</v>
      </c>
      <c r="L1466" t="s">
        <v>58</v>
      </c>
      <c r="M1466" t="s">
        <v>49</v>
      </c>
      <c r="N1466" t="s">
        <v>1328</v>
      </c>
      <c r="O1466" t="s">
        <v>1329</v>
      </c>
      <c r="P1466">
        <v>17500</v>
      </c>
      <c r="Q1466">
        <f>VLOOKUP(E1466,'[1]Kode Barang 1'!$F$1:$H$65536,3,0)</f>
        <v>0.2</v>
      </c>
    </row>
    <row r="1467" spans="1:17" x14ac:dyDescent="0.25">
      <c r="A1467" t="s">
        <v>1325</v>
      </c>
      <c r="B1467" t="s">
        <v>17</v>
      </c>
      <c r="C1467" t="s">
        <v>1326</v>
      </c>
      <c r="D1467" t="s">
        <v>1327</v>
      </c>
      <c r="E1467" t="s">
        <v>1335</v>
      </c>
      <c r="F1467" t="s">
        <v>1336</v>
      </c>
      <c r="G1467">
        <v>1</v>
      </c>
      <c r="H1467">
        <v>17500</v>
      </c>
      <c r="I1467">
        <v>17500</v>
      </c>
      <c r="J1467" t="s">
        <v>103</v>
      </c>
      <c r="K1467" t="s">
        <v>62</v>
      </c>
      <c r="L1467" t="s">
        <v>58</v>
      </c>
      <c r="M1467" t="s">
        <v>49</v>
      </c>
      <c r="N1467" t="s">
        <v>1328</v>
      </c>
      <c r="O1467" t="s">
        <v>1329</v>
      </c>
      <c r="P1467">
        <v>17500</v>
      </c>
      <c r="Q1467">
        <f>VLOOKUP(E1467,'[1]Kode Barang 1'!$F$1:$H$65536,3,0)</f>
        <v>0.2</v>
      </c>
    </row>
    <row r="1468" spans="1:17" x14ac:dyDescent="0.25">
      <c r="A1468" t="s">
        <v>1325</v>
      </c>
      <c r="B1468" t="s">
        <v>17</v>
      </c>
      <c r="C1468" t="s">
        <v>1326</v>
      </c>
      <c r="D1468" t="s">
        <v>1327</v>
      </c>
      <c r="E1468" t="s">
        <v>104</v>
      </c>
      <c r="F1468" t="s">
        <v>105</v>
      </c>
      <c r="G1468">
        <v>1</v>
      </c>
      <c r="H1468">
        <v>17500</v>
      </c>
      <c r="I1468">
        <v>17500</v>
      </c>
      <c r="J1468" t="s">
        <v>103</v>
      </c>
      <c r="K1468" t="s">
        <v>62</v>
      </c>
      <c r="L1468" t="s">
        <v>58</v>
      </c>
      <c r="M1468" t="s">
        <v>49</v>
      </c>
      <c r="N1468" t="s">
        <v>1328</v>
      </c>
      <c r="O1468" t="s">
        <v>1329</v>
      </c>
      <c r="P1468">
        <v>17500</v>
      </c>
      <c r="Q1468">
        <f>VLOOKUP(E1468,'[1]Kode Barang 1'!$F$1:$H$65536,3,0)</f>
        <v>0.2</v>
      </c>
    </row>
    <row r="1469" spans="1:17" x14ac:dyDescent="0.25">
      <c r="A1469" t="s">
        <v>1325</v>
      </c>
      <c r="B1469" t="s">
        <v>17</v>
      </c>
      <c r="C1469" t="s">
        <v>1326</v>
      </c>
      <c r="D1469" t="s">
        <v>1327</v>
      </c>
      <c r="E1469" t="s">
        <v>915</v>
      </c>
      <c r="F1469" t="s">
        <v>916</v>
      </c>
      <c r="G1469">
        <v>1</v>
      </c>
      <c r="H1469">
        <v>17500</v>
      </c>
      <c r="I1469">
        <v>17500</v>
      </c>
      <c r="J1469" t="s">
        <v>103</v>
      </c>
      <c r="K1469" t="s">
        <v>62</v>
      </c>
      <c r="L1469" t="s">
        <v>58</v>
      </c>
      <c r="M1469" t="s">
        <v>49</v>
      </c>
      <c r="N1469" t="s">
        <v>1328</v>
      </c>
      <c r="O1469" t="s">
        <v>1329</v>
      </c>
      <c r="P1469">
        <v>17500</v>
      </c>
      <c r="Q1469">
        <f>VLOOKUP(E1469,'[1]Kode Barang 1'!$F$1:$H$65536,3,0)</f>
        <v>0.2</v>
      </c>
    </row>
    <row r="1470" spans="1:17" x14ac:dyDescent="0.25">
      <c r="A1470" t="s">
        <v>1325</v>
      </c>
      <c r="B1470" t="s">
        <v>17</v>
      </c>
      <c r="C1470" t="s">
        <v>1326</v>
      </c>
      <c r="D1470" t="s">
        <v>1327</v>
      </c>
      <c r="E1470" t="s">
        <v>915</v>
      </c>
      <c r="F1470" t="s">
        <v>916</v>
      </c>
      <c r="G1470">
        <v>1</v>
      </c>
      <c r="H1470">
        <v>17500</v>
      </c>
      <c r="I1470">
        <v>17500</v>
      </c>
      <c r="J1470" t="s">
        <v>103</v>
      </c>
      <c r="K1470" t="s">
        <v>62</v>
      </c>
      <c r="L1470" t="s">
        <v>58</v>
      </c>
      <c r="M1470" t="s">
        <v>49</v>
      </c>
      <c r="N1470" t="s">
        <v>1328</v>
      </c>
      <c r="O1470" t="s">
        <v>1329</v>
      </c>
      <c r="P1470">
        <v>17500</v>
      </c>
      <c r="Q1470">
        <f>VLOOKUP(E1470,'[1]Kode Barang 1'!$F$1:$H$65536,3,0)</f>
        <v>0.2</v>
      </c>
    </row>
    <row r="1471" spans="1:17" x14ac:dyDescent="0.25">
      <c r="A1471" t="s">
        <v>1325</v>
      </c>
      <c r="B1471" t="s">
        <v>17</v>
      </c>
      <c r="C1471" t="s">
        <v>1326</v>
      </c>
      <c r="D1471" t="s">
        <v>1327</v>
      </c>
      <c r="E1471" t="s">
        <v>915</v>
      </c>
      <c r="F1471" t="s">
        <v>916</v>
      </c>
      <c r="G1471">
        <v>1</v>
      </c>
      <c r="H1471">
        <v>17500</v>
      </c>
      <c r="I1471">
        <v>17500</v>
      </c>
      <c r="J1471" t="s">
        <v>103</v>
      </c>
      <c r="K1471" t="s">
        <v>62</v>
      </c>
      <c r="L1471" t="s">
        <v>58</v>
      </c>
      <c r="M1471" t="s">
        <v>49</v>
      </c>
      <c r="N1471" t="s">
        <v>1328</v>
      </c>
      <c r="O1471" t="s">
        <v>1329</v>
      </c>
      <c r="P1471">
        <v>17500</v>
      </c>
      <c r="Q1471">
        <f>VLOOKUP(E1471,'[1]Kode Barang 1'!$F$1:$H$65536,3,0)</f>
        <v>0.2</v>
      </c>
    </row>
    <row r="1472" spans="1:17" x14ac:dyDescent="0.25">
      <c r="A1472" t="s">
        <v>1325</v>
      </c>
      <c r="B1472" t="s">
        <v>17</v>
      </c>
      <c r="C1472" t="s">
        <v>1326</v>
      </c>
      <c r="D1472" t="s">
        <v>1327</v>
      </c>
      <c r="E1472" t="s">
        <v>1337</v>
      </c>
      <c r="F1472" t="s">
        <v>1338</v>
      </c>
      <c r="G1472">
        <v>2</v>
      </c>
      <c r="H1472">
        <v>50000</v>
      </c>
      <c r="I1472">
        <v>100000</v>
      </c>
      <c r="J1472" t="s">
        <v>108</v>
      </c>
      <c r="K1472" t="s">
        <v>109</v>
      </c>
      <c r="L1472" t="s">
        <v>70</v>
      </c>
      <c r="M1472" t="s">
        <v>49</v>
      </c>
      <c r="N1472" t="s">
        <v>1328</v>
      </c>
      <c r="O1472" t="s">
        <v>1329</v>
      </c>
      <c r="P1472">
        <v>50000</v>
      </c>
      <c r="Q1472">
        <f>VLOOKUP(E1472,'[1]Kode Barang 1'!$F$1:$H$65536,3,0)</f>
        <v>1</v>
      </c>
    </row>
    <row r="1473" spans="1:17" x14ac:dyDescent="0.25">
      <c r="A1473" t="s">
        <v>1325</v>
      </c>
      <c r="B1473" t="s">
        <v>17</v>
      </c>
      <c r="C1473" t="s">
        <v>1326</v>
      </c>
      <c r="D1473" t="s">
        <v>1327</v>
      </c>
      <c r="E1473" t="s">
        <v>522</v>
      </c>
      <c r="F1473" t="s">
        <v>523</v>
      </c>
      <c r="G1473">
        <v>1</v>
      </c>
      <c r="H1473">
        <v>60500</v>
      </c>
      <c r="I1473">
        <v>60500</v>
      </c>
      <c r="J1473" t="s">
        <v>103</v>
      </c>
      <c r="K1473" t="s">
        <v>62</v>
      </c>
      <c r="L1473" t="s">
        <v>70</v>
      </c>
      <c r="M1473" t="s">
        <v>49</v>
      </c>
      <c r="N1473" t="s">
        <v>1328</v>
      </c>
      <c r="O1473" t="s">
        <v>1334</v>
      </c>
      <c r="P1473">
        <v>60500</v>
      </c>
      <c r="Q1473">
        <f>VLOOKUP(E1473,'[1]Kode Barang 1'!$F$1:$H$65536,3,0)</f>
        <v>1</v>
      </c>
    </row>
    <row r="1474" spans="1:17" x14ac:dyDescent="0.25">
      <c r="A1474" t="s">
        <v>1325</v>
      </c>
      <c r="B1474" t="s">
        <v>17</v>
      </c>
      <c r="C1474" t="s">
        <v>1326</v>
      </c>
      <c r="D1474" t="s">
        <v>1327</v>
      </c>
      <c r="E1474" t="s">
        <v>643</v>
      </c>
      <c r="F1474" t="s">
        <v>644</v>
      </c>
      <c r="G1474">
        <v>1</v>
      </c>
      <c r="H1474">
        <v>60500</v>
      </c>
      <c r="I1474">
        <v>60500</v>
      </c>
      <c r="J1474" t="s">
        <v>103</v>
      </c>
      <c r="K1474" t="s">
        <v>62</v>
      </c>
      <c r="L1474" t="s">
        <v>70</v>
      </c>
      <c r="M1474" t="s">
        <v>49</v>
      </c>
      <c r="N1474" t="s">
        <v>1328</v>
      </c>
      <c r="O1474" t="s">
        <v>1329</v>
      </c>
      <c r="P1474">
        <v>60500</v>
      </c>
      <c r="Q1474">
        <f>VLOOKUP(E1474,'[1]Kode Barang 1'!$F$1:$H$65536,3,0)</f>
        <v>1</v>
      </c>
    </row>
    <row r="1475" spans="1:17" x14ac:dyDescent="0.25">
      <c r="A1475" t="s">
        <v>1325</v>
      </c>
      <c r="B1475" t="s">
        <v>17</v>
      </c>
      <c r="C1475" t="s">
        <v>1326</v>
      </c>
      <c r="D1475" t="s">
        <v>1327</v>
      </c>
      <c r="E1475" t="s">
        <v>1339</v>
      </c>
      <c r="F1475" t="s">
        <v>1340</v>
      </c>
      <c r="G1475">
        <v>1</v>
      </c>
      <c r="H1475">
        <v>60500</v>
      </c>
      <c r="I1475">
        <v>60500</v>
      </c>
      <c r="J1475" t="s">
        <v>103</v>
      </c>
      <c r="K1475" t="s">
        <v>62</v>
      </c>
      <c r="L1475" t="s">
        <v>70</v>
      </c>
      <c r="M1475" t="s">
        <v>49</v>
      </c>
      <c r="N1475" t="s">
        <v>1328</v>
      </c>
      <c r="O1475" t="s">
        <v>1334</v>
      </c>
      <c r="P1475">
        <v>60500</v>
      </c>
      <c r="Q1475">
        <f>VLOOKUP(E1475,'[1]Kode Barang 1'!$F$1:$H$65536,3,0)</f>
        <v>1</v>
      </c>
    </row>
    <row r="1476" spans="1:17" x14ac:dyDescent="0.25">
      <c r="A1476" t="s">
        <v>1325</v>
      </c>
      <c r="B1476" t="s">
        <v>17</v>
      </c>
      <c r="C1476" t="s">
        <v>1326</v>
      </c>
      <c r="D1476" t="s">
        <v>1327</v>
      </c>
      <c r="E1476" t="s">
        <v>808</v>
      </c>
      <c r="F1476" t="s">
        <v>1341</v>
      </c>
      <c r="G1476">
        <v>1</v>
      </c>
      <c r="H1476">
        <v>53500</v>
      </c>
      <c r="I1476">
        <v>53500</v>
      </c>
      <c r="J1476" t="s">
        <v>120</v>
      </c>
      <c r="K1476" t="s">
        <v>75</v>
      </c>
      <c r="L1476" t="s">
        <v>44</v>
      </c>
      <c r="M1476" t="s">
        <v>71</v>
      </c>
      <c r="N1476" t="s">
        <v>1328</v>
      </c>
      <c r="O1476" t="s">
        <v>1330</v>
      </c>
      <c r="P1476">
        <v>0</v>
      </c>
      <c r="Q1476">
        <f>VLOOKUP(E1476,'[1]Kode Barang 1'!$F$1:$H$65536,3,0)</f>
        <v>5</v>
      </c>
    </row>
    <row r="1477" spans="1:17" x14ac:dyDescent="0.25">
      <c r="A1477" t="s">
        <v>1325</v>
      </c>
      <c r="B1477" t="s">
        <v>17</v>
      </c>
      <c r="C1477" t="s">
        <v>1326</v>
      </c>
      <c r="D1477" t="s">
        <v>1327</v>
      </c>
      <c r="E1477" t="s">
        <v>808</v>
      </c>
      <c r="F1477" t="s">
        <v>1342</v>
      </c>
      <c r="G1477">
        <v>1</v>
      </c>
      <c r="H1477">
        <v>131000</v>
      </c>
      <c r="I1477">
        <v>131000</v>
      </c>
      <c r="J1477" t="s">
        <v>120</v>
      </c>
      <c r="K1477" t="s">
        <v>75</v>
      </c>
      <c r="L1477" t="s">
        <v>44</v>
      </c>
      <c r="M1477" t="s">
        <v>71</v>
      </c>
      <c r="N1477" t="s">
        <v>1328</v>
      </c>
      <c r="O1477" t="s">
        <v>1329</v>
      </c>
      <c r="P1477">
        <v>0</v>
      </c>
      <c r="Q1477">
        <f>VLOOKUP(E1477,'[1]Kode Barang 1'!$F$1:$H$65536,3,0)</f>
        <v>5</v>
      </c>
    </row>
    <row r="1478" spans="1:17" x14ac:dyDescent="0.25">
      <c r="A1478" t="s">
        <v>1325</v>
      </c>
      <c r="B1478" t="s">
        <v>17</v>
      </c>
      <c r="C1478" t="s">
        <v>1326</v>
      </c>
      <c r="D1478" t="s">
        <v>1327</v>
      </c>
      <c r="E1478" t="s">
        <v>1343</v>
      </c>
      <c r="F1478" t="s">
        <v>1344</v>
      </c>
      <c r="G1478">
        <v>1</v>
      </c>
      <c r="H1478">
        <v>35500</v>
      </c>
      <c r="I1478">
        <v>35500</v>
      </c>
      <c r="J1478" t="s">
        <v>120</v>
      </c>
      <c r="K1478" t="s">
        <v>75</v>
      </c>
      <c r="L1478" t="s">
        <v>34</v>
      </c>
      <c r="M1478" t="s">
        <v>49</v>
      </c>
      <c r="N1478" t="s">
        <v>1328</v>
      </c>
      <c r="O1478" t="s">
        <v>1330</v>
      </c>
      <c r="P1478">
        <v>35500</v>
      </c>
      <c r="Q1478">
        <f>VLOOKUP(E1478,'[1]Kode Barang 1'!$F$1:$H$65536,3,0)</f>
        <v>1</v>
      </c>
    </row>
    <row r="1479" spans="1:17" x14ac:dyDescent="0.25">
      <c r="A1479" t="s">
        <v>1325</v>
      </c>
      <c r="B1479" t="s">
        <v>17</v>
      </c>
      <c r="C1479" t="s">
        <v>1326</v>
      </c>
      <c r="D1479" t="s">
        <v>1327</v>
      </c>
      <c r="E1479" t="s">
        <v>1345</v>
      </c>
      <c r="F1479" t="s">
        <v>1346</v>
      </c>
      <c r="G1479">
        <v>15</v>
      </c>
      <c r="H1479">
        <v>0</v>
      </c>
      <c r="I1479">
        <v>0</v>
      </c>
      <c r="J1479" t="s">
        <v>933</v>
      </c>
      <c r="K1479" t="s">
        <v>135</v>
      </c>
      <c r="L1479" t="s">
        <v>136</v>
      </c>
      <c r="M1479" t="s">
        <v>49</v>
      </c>
      <c r="N1479" t="s">
        <v>1328</v>
      </c>
      <c r="O1479" t="s">
        <v>1334</v>
      </c>
      <c r="P1479">
        <v>0</v>
      </c>
      <c r="Q1479">
        <f>VLOOKUP(E1479,'[1]Kode Barang 1'!$F$1:$H$65536,3,0)</f>
        <v>1E-3</v>
      </c>
    </row>
    <row r="1480" spans="1:17" x14ac:dyDescent="0.25">
      <c r="A1480" t="s">
        <v>1325</v>
      </c>
      <c r="B1480" t="s">
        <v>17</v>
      </c>
      <c r="C1480" t="s">
        <v>1326</v>
      </c>
      <c r="D1480" t="s">
        <v>1327</v>
      </c>
      <c r="E1480" t="s">
        <v>931</v>
      </c>
      <c r="F1480" t="s">
        <v>932</v>
      </c>
      <c r="G1480">
        <v>8</v>
      </c>
      <c r="H1480">
        <v>0</v>
      </c>
      <c r="I1480">
        <v>0</v>
      </c>
      <c r="J1480" t="s">
        <v>933</v>
      </c>
      <c r="K1480" t="s">
        <v>135</v>
      </c>
      <c r="L1480" t="s">
        <v>136</v>
      </c>
      <c r="M1480" t="s">
        <v>49</v>
      </c>
      <c r="N1480" t="s">
        <v>1328</v>
      </c>
      <c r="O1480" t="s">
        <v>1334</v>
      </c>
      <c r="P1480">
        <v>0</v>
      </c>
      <c r="Q1480">
        <f>VLOOKUP(E1480,'[1]Kode Barang 1'!$F$1:$H$65536,3,0)</f>
        <v>1E-3</v>
      </c>
    </row>
    <row r="1481" spans="1:17" x14ac:dyDescent="0.25">
      <c r="A1481" t="s">
        <v>1325</v>
      </c>
      <c r="B1481" t="s">
        <v>17</v>
      </c>
      <c r="C1481" t="s">
        <v>1326</v>
      </c>
      <c r="D1481" t="s">
        <v>1327</v>
      </c>
      <c r="E1481" t="s">
        <v>1347</v>
      </c>
      <c r="F1481" t="s">
        <v>1348</v>
      </c>
      <c r="G1481">
        <v>124</v>
      </c>
      <c r="H1481">
        <v>0</v>
      </c>
      <c r="I1481">
        <v>0</v>
      </c>
      <c r="J1481" t="s">
        <v>933</v>
      </c>
      <c r="K1481" t="s">
        <v>135</v>
      </c>
      <c r="L1481" t="s">
        <v>136</v>
      </c>
      <c r="M1481" t="s">
        <v>49</v>
      </c>
      <c r="N1481" t="s">
        <v>1328</v>
      </c>
      <c r="O1481" t="s">
        <v>1334</v>
      </c>
      <c r="P1481">
        <v>0</v>
      </c>
      <c r="Q1481">
        <f>VLOOKUP(E1481,'[1]Kode Barang 1'!$F$1:$H$65536,3,0)</f>
        <v>1E-3</v>
      </c>
    </row>
    <row r="1482" spans="1:17" x14ac:dyDescent="0.25">
      <c r="A1482" t="s">
        <v>1325</v>
      </c>
      <c r="B1482" t="s">
        <v>17</v>
      </c>
      <c r="C1482" t="s">
        <v>1326</v>
      </c>
      <c r="D1482" t="s">
        <v>1327</v>
      </c>
      <c r="E1482" t="s">
        <v>1349</v>
      </c>
      <c r="F1482" t="s">
        <v>1350</v>
      </c>
      <c r="G1482">
        <v>10</v>
      </c>
      <c r="H1482">
        <v>0</v>
      </c>
      <c r="I1482">
        <v>0</v>
      </c>
      <c r="J1482" t="s">
        <v>933</v>
      </c>
      <c r="K1482" t="s">
        <v>135</v>
      </c>
      <c r="L1482" t="s">
        <v>136</v>
      </c>
      <c r="M1482" t="s">
        <v>49</v>
      </c>
      <c r="N1482" t="s">
        <v>1328</v>
      </c>
      <c r="O1482" t="s">
        <v>1334</v>
      </c>
      <c r="P1482">
        <v>0</v>
      </c>
      <c r="Q1482">
        <f>VLOOKUP(E1482,'[1]Kode Barang 1'!$F$1:$H$65536,3,0)</f>
        <v>1E-3</v>
      </c>
    </row>
    <row r="1483" spans="1:17" x14ac:dyDescent="0.25">
      <c r="A1483" t="s">
        <v>1325</v>
      </c>
      <c r="B1483" t="s">
        <v>17</v>
      </c>
      <c r="C1483" t="s">
        <v>1326</v>
      </c>
      <c r="D1483" t="s">
        <v>1327</v>
      </c>
      <c r="E1483" t="s">
        <v>132</v>
      </c>
      <c r="F1483" t="s">
        <v>133</v>
      </c>
      <c r="G1483">
        <v>2.46</v>
      </c>
      <c r="H1483">
        <v>0</v>
      </c>
      <c r="I1483">
        <v>0</v>
      </c>
      <c r="J1483" t="s">
        <v>134</v>
      </c>
      <c r="K1483" t="s">
        <v>135</v>
      </c>
      <c r="L1483" t="s">
        <v>136</v>
      </c>
      <c r="M1483" t="s">
        <v>49</v>
      </c>
      <c r="N1483" t="s">
        <v>1328</v>
      </c>
      <c r="O1483" t="s">
        <v>1330</v>
      </c>
      <c r="P1483">
        <v>0</v>
      </c>
      <c r="Q1483">
        <f>VLOOKUP(E1483,'[1]Kode Barang 1'!$F$1:$H$65536,3,0)</f>
        <v>1E-3</v>
      </c>
    </row>
    <row r="1484" spans="1:17" x14ac:dyDescent="0.25">
      <c r="A1484" t="s">
        <v>1325</v>
      </c>
      <c r="B1484" t="s">
        <v>17</v>
      </c>
      <c r="C1484" t="s">
        <v>1326</v>
      </c>
      <c r="D1484" t="s">
        <v>1327</v>
      </c>
      <c r="E1484" t="s">
        <v>1351</v>
      </c>
      <c r="F1484" t="s">
        <v>1352</v>
      </c>
      <c r="G1484">
        <v>5.25</v>
      </c>
      <c r="H1484">
        <v>0</v>
      </c>
      <c r="I1484">
        <v>0</v>
      </c>
      <c r="J1484" t="s">
        <v>134</v>
      </c>
      <c r="K1484" t="s">
        <v>135</v>
      </c>
      <c r="L1484" t="s">
        <v>136</v>
      </c>
      <c r="M1484" t="s">
        <v>49</v>
      </c>
      <c r="N1484" t="s">
        <v>1328</v>
      </c>
      <c r="O1484" t="s">
        <v>1330</v>
      </c>
      <c r="P1484">
        <v>0</v>
      </c>
      <c r="Q1484">
        <f>VLOOKUP(E1484,'[1]Kode Barang 1'!$F$1:$H$65536,3,0)</f>
        <v>1E-3</v>
      </c>
    </row>
    <row r="1485" spans="1:17" x14ac:dyDescent="0.25">
      <c r="A1485" t="s">
        <v>1325</v>
      </c>
      <c r="B1485" t="s">
        <v>17</v>
      </c>
      <c r="C1485" t="s">
        <v>1326</v>
      </c>
      <c r="D1485" t="s">
        <v>1327</v>
      </c>
      <c r="E1485" t="s">
        <v>1351</v>
      </c>
      <c r="F1485" t="s">
        <v>1352</v>
      </c>
      <c r="G1485">
        <v>1</v>
      </c>
      <c r="H1485">
        <v>0</v>
      </c>
      <c r="I1485">
        <v>0</v>
      </c>
      <c r="J1485" t="s">
        <v>134</v>
      </c>
      <c r="K1485" t="s">
        <v>135</v>
      </c>
      <c r="L1485" t="s">
        <v>136</v>
      </c>
      <c r="M1485" t="s">
        <v>49</v>
      </c>
      <c r="N1485" t="s">
        <v>1328</v>
      </c>
      <c r="O1485" t="s">
        <v>1329</v>
      </c>
      <c r="P1485">
        <v>0</v>
      </c>
      <c r="Q1485">
        <f>VLOOKUP(E1485,'[1]Kode Barang 1'!$F$1:$H$65536,3,0)</f>
        <v>1E-3</v>
      </c>
    </row>
    <row r="1486" spans="1:17" x14ac:dyDescent="0.25">
      <c r="A1486" t="s">
        <v>1325</v>
      </c>
      <c r="B1486" t="s">
        <v>17</v>
      </c>
      <c r="C1486" t="s">
        <v>1326</v>
      </c>
      <c r="D1486" t="s">
        <v>1327</v>
      </c>
      <c r="E1486" t="s">
        <v>141</v>
      </c>
      <c r="F1486" t="s">
        <v>142</v>
      </c>
      <c r="G1486">
        <v>2.5</v>
      </c>
      <c r="H1486">
        <v>0</v>
      </c>
      <c r="I1486">
        <v>0</v>
      </c>
      <c r="J1486" t="s">
        <v>134</v>
      </c>
      <c r="K1486" t="s">
        <v>135</v>
      </c>
      <c r="L1486" t="s">
        <v>136</v>
      </c>
      <c r="M1486" t="s">
        <v>49</v>
      </c>
      <c r="N1486" t="s">
        <v>1328</v>
      </c>
      <c r="O1486" t="s">
        <v>1329</v>
      </c>
      <c r="P1486">
        <v>0</v>
      </c>
      <c r="Q1486">
        <f>VLOOKUP(E1486,'[1]Kode Barang 1'!$F$1:$H$65536,3,0)</f>
        <v>1E-3</v>
      </c>
    </row>
    <row r="1487" spans="1:17" x14ac:dyDescent="0.25">
      <c r="A1487" t="s">
        <v>1325</v>
      </c>
      <c r="B1487" t="s">
        <v>17</v>
      </c>
      <c r="C1487" t="s">
        <v>1326</v>
      </c>
      <c r="D1487" t="s">
        <v>1327</v>
      </c>
      <c r="E1487" t="s">
        <v>143</v>
      </c>
      <c r="F1487" t="s">
        <v>144</v>
      </c>
      <c r="G1487">
        <v>38.229999999999997</v>
      </c>
      <c r="H1487">
        <v>0</v>
      </c>
      <c r="I1487">
        <v>0</v>
      </c>
      <c r="J1487" t="s">
        <v>134</v>
      </c>
      <c r="K1487" t="s">
        <v>135</v>
      </c>
      <c r="L1487" t="s">
        <v>136</v>
      </c>
      <c r="M1487" t="s">
        <v>49</v>
      </c>
      <c r="N1487" t="s">
        <v>1328</v>
      </c>
      <c r="O1487" t="s">
        <v>1330</v>
      </c>
      <c r="P1487">
        <v>0</v>
      </c>
      <c r="Q1487">
        <f>VLOOKUP(E1487,'[1]Kode Barang 1'!$F$1:$H$65536,3,0)</f>
        <v>1E-3</v>
      </c>
    </row>
    <row r="1488" spans="1:17" x14ac:dyDescent="0.25">
      <c r="A1488" t="s">
        <v>1325</v>
      </c>
      <c r="B1488" t="s">
        <v>17</v>
      </c>
      <c r="C1488" t="s">
        <v>1326</v>
      </c>
      <c r="D1488" t="s">
        <v>1327</v>
      </c>
      <c r="E1488" t="s">
        <v>143</v>
      </c>
      <c r="F1488" t="s">
        <v>144</v>
      </c>
      <c r="G1488">
        <v>63.5</v>
      </c>
      <c r="H1488">
        <v>0</v>
      </c>
      <c r="I1488">
        <v>0</v>
      </c>
      <c r="J1488" t="s">
        <v>134</v>
      </c>
      <c r="K1488" t="s">
        <v>135</v>
      </c>
      <c r="L1488" t="s">
        <v>136</v>
      </c>
      <c r="M1488" t="s">
        <v>49</v>
      </c>
      <c r="N1488" t="s">
        <v>1328</v>
      </c>
      <c r="O1488" t="s">
        <v>1329</v>
      </c>
      <c r="P1488">
        <v>0</v>
      </c>
      <c r="Q1488">
        <f>VLOOKUP(E1488,'[1]Kode Barang 1'!$F$1:$H$65536,3,0)</f>
        <v>1E-3</v>
      </c>
    </row>
    <row r="1489" spans="1:17" x14ac:dyDescent="0.25">
      <c r="A1489" t="s">
        <v>1325</v>
      </c>
      <c r="B1489" t="s">
        <v>17</v>
      </c>
      <c r="C1489" t="s">
        <v>1326</v>
      </c>
      <c r="D1489" t="s">
        <v>1327</v>
      </c>
      <c r="E1489" t="s">
        <v>147</v>
      </c>
      <c r="F1489" t="s">
        <v>148</v>
      </c>
      <c r="G1489">
        <v>32.47</v>
      </c>
      <c r="H1489">
        <v>0</v>
      </c>
      <c r="I1489">
        <v>0</v>
      </c>
      <c r="J1489" t="s">
        <v>134</v>
      </c>
      <c r="K1489" t="s">
        <v>135</v>
      </c>
      <c r="L1489" t="s">
        <v>136</v>
      </c>
      <c r="M1489" t="s">
        <v>49</v>
      </c>
      <c r="N1489" t="s">
        <v>1328</v>
      </c>
      <c r="O1489" t="s">
        <v>1330</v>
      </c>
      <c r="P1489">
        <v>0</v>
      </c>
      <c r="Q1489">
        <f>VLOOKUP(E1489,'[1]Kode Barang 1'!$F$1:$H$65536,3,0)</f>
        <v>1E-3</v>
      </c>
    </row>
    <row r="1490" spans="1:17" x14ac:dyDescent="0.25">
      <c r="A1490" t="s">
        <v>1325</v>
      </c>
      <c r="B1490" t="s">
        <v>17</v>
      </c>
      <c r="C1490" t="s">
        <v>1326</v>
      </c>
      <c r="D1490" t="s">
        <v>1327</v>
      </c>
      <c r="E1490" t="s">
        <v>147</v>
      </c>
      <c r="F1490" t="s">
        <v>148</v>
      </c>
      <c r="G1490">
        <v>162.5</v>
      </c>
      <c r="H1490">
        <v>0</v>
      </c>
      <c r="I1490">
        <v>0</v>
      </c>
      <c r="J1490" t="s">
        <v>134</v>
      </c>
      <c r="K1490" t="s">
        <v>135</v>
      </c>
      <c r="L1490" t="s">
        <v>136</v>
      </c>
      <c r="M1490" t="s">
        <v>49</v>
      </c>
      <c r="N1490" t="s">
        <v>1328</v>
      </c>
      <c r="O1490" t="s">
        <v>1329</v>
      </c>
      <c r="P1490">
        <v>0</v>
      </c>
      <c r="Q1490">
        <f>VLOOKUP(E1490,'[1]Kode Barang 1'!$F$1:$H$65536,3,0)</f>
        <v>1E-3</v>
      </c>
    </row>
    <row r="1491" spans="1:17" x14ac:dyDescent="0.25">
      <c r="A1491" t="s">
        <v>1325</v>
      </c>
      <c r="B1491" t="s">
        <v>17</v>
      </c>
      <c r="C1491" t="s">
        <v>1326</v>
      </c>
      <c r="D1491" t="s">
        <v>1327</v>
      </c>
      <c r="E1491" t="s">
        <v>1353</v>
      </c>
      <c r="F1491" t="s">
        <v>1354</v>
      </c>
      <c r="G1491">
        <v>1</v>
      </c>
      <c r="H1491">
        <v>90000</v>
      </c>
      <c r="I1491">
        <v>90000</v>
      </c>
      <c r="J1491" t="s">
        <v>1355</v>
      </c>
      <c r="K1491" t="s">
        <v>75</v>
      </c>
      <c r="L1491" t="s">
        <v>44</v>
      </c>
      <c r="M1491" t="s">
        <v>49</v>
      </c>
      <c r="N1491" t="s">
        <v>1328</v>
      </c>
      <c r="O1491" t="s">
        <v>1329</v>
      </c>
      <c r="P1491">
        <v>90000</v>
      </c>
      <c r="Q1491">
        <f>VLOOKUP(E1491,'[1]Kode Barang 1'!$F$1:$H$65536,3,0)</f>
        <v>3</v>
      </c>
    </row>
    <row r="1492" spans="1:17" x14ac:dyDescent="0.25">
      <c r="A1492" t="s">
        <v>1325</v>
      </c>
      <c r="B1492" t="s">
        <v>17</v>
      </c>
      <c r="C1492" t="s">
        <v>1326</v>
      </c>
      <c r="D1492" t="s">
        <v>1327</v>
      </c>
      <c r="E1492" t="s">
        <v>1356</v>
      </c>
      <c r="F1492" t="s">
        <v>1357</v>
      </c>
      <c r="G1492">
        <v>1</v>
      </c>
      <c r="H1492">
        <v>90000</v>
      </c>
      <c r="I1492">
        <v>90000</v>
      </c>
      <c r="J1492" t="s">
        <v>1355</v>
      </c>
      <c r="K1492" t="s">
        <v>75</v>
      </c>
      <c r="L1492" t="s">
        <v>44</v>
      </c>
      <c r="M1492" t="s">
        <v>49</v>
      </c>
      <c r="N1492" t="s">
        <v>1328</v>
      </c>
      <c r="O1492" t="s">
        <v>1330</v>
      </c>
      <c r="P1492">
        <v>90000</v>
      </c>
      <c r="Q1492">
        <f>VLOOKUP(E1492,'[1]Kode Barang 1'!$F$1:$H$65536,3,0)</f>
        <v>3</v>
      </c>
    </row>
    <row r="1493" spans="1:17" x14ac:dyDescent="0.25">
      <c r="A1493" t="s">
        <v>1325</v>
      </c>
      <c r="B1493" t="s">
        <v>17</v>
      </c>
      <c r="C1493" t="s">
        <v>1326</v>
      </c>
      <c r="D1493" t="s">
        <v>1327</v>
      </c>
      <c r="E1493" t="s">
        <v>1358</v>
      </c>
      <c r="F1493" t="s">
        <v>1359</v>
      </c>
      <c r="G1493">
        <v>1</v>
      </c>
      <c r="H1493">
        <v>165000</v>
      </c>
      <c r="I1493">
        <v>165000</v>
      </c>
      <c r="J1493" t="s">
        <v>949</v>
      </c>
      <c r="K1493" t="s">
        <v>75</v>
      </c>
      <c r="L1493" t="s">
        <v>44</v>
      </c>
      <c r="M1493" t="s">
        <v>49</v>
      </c>
      <c r="N1493" t="s">
        <v>1328</v>
      </c>
      <c r="O1493" t="s">
        <v>1329</v>
      </c>
      <c r="P1493">
        <v>165000</v>
      </c>
      <c r="Q1493">
        <f>VLOOKUP(E1493,'[1]Kode Barang 1'!$F$1:$H$65536,3,0)</f>
        <v>2.5</v>
      </c>
    </row>
    <row r="1494" spans="1:17" x14ac:dyDescent="0.25">
      <c r="A1494" t="s">
        <v>1325</v>
      </c>
      <c r="B1494" t="s">
        <v>17</v>
      </c>
      <c r="C1494" t="s">
        <v>1326</v>
      </c>
      <c r="D1494" t="s">
        <v>1327</v>
      </c>
      <c r="E1494" t="s">
        <v>947</v>
      </c>
      <c r="F1494" t="s">
        <v>1360</v>
      </c>
      <c r="G1494">
        <v>4</v>
      </c>
      <c r="H1494">
        <v>203900</v>
      </c>
      <c r="I1494">
        <v>734000</v>
      </c>
      <c r="J1494" t="s">
        <v>949</v>
      </c>
      <c r="K1494" t="s">
        <v>75</v>
      </c>
      <c r="L1494" t="s">
        <v>44</v>
      </c>
      <c r="M1494" t="s">
        <v>71</v>
      </c>
      <c r="N1494" t="s">
        <v>1328</v>
      </c>
      <c r="O1494" t="s">
        <v>1334</v>
      </c>
      <c r="P1494">
        <v>0</v>
      </c>
      <c r="Q1494">
        <f>VLOOKUP(E1494,'[1]Kode Barang 1'!$F$1:$H$65536,3,0)</f>
        <v>2.5</v>
      </c>
    </row>
    <row r="1495" spans="1:17" x14ac:dyDescent="0.25">
      <c r="A1495" t="s">
        <v>1325</v>
      </c>
      <c r="B1495" t="s">
        <v>17</v>
      </c>
      <c r="C1495" t="s">
        <v>1326</v>
      </c>
      <c r="D1495" t="s">
        <v>1327</v>
      </c>
      <c r="E1495" t="s">
        <v>427</v>
      </c>
      <c r="F1495" t="s">
        <v>428</v>
      </c>
      <c r="G1495">
        <v>1</v>
      </c>
      <c r="H1495">
        <v>30000</v>
      </c>
      <c r="I1495">
        <v>30000</v>
      </c>
      <c r="J1495" t="s">
        <v>426</v>
      </c>
      <c r="K1495" t="s">
        <v>270</v>
      </c>
      <c r="L1495" t="s">
        <v>66</v>
      </c>
      <c r="M1495" t="s">
        <v>25</v>
      </c>
      <c r="N1495" t="s">
        <v>1328</v>
      </c>
      <c r="O1495" t="s">
        <v>1330</v>
      </c>
      <c r="P1495">
        <v>30000</v>
      </c>
      <c r="Q1495">
        <f>VLOOKUP(E1495,'[1]Kode Barang 1'!$F$1:$H$65536,3,0)</f>
        <v>0</v>
      </c>
    </row>
    <row r="1496" spans="1:17" x14ac:dyDescent="0.25">
      <c r="A1496" t="s">
        <v>1325</v>
      </c>
      <c r="B1496" t="s">
        <v>17</v>
      </c>
      <c r="C1496" t="s">
        <v>1326</v>
      </c>
      <c r="D1496" t="s">
        <v>1327</v>
      </c>
      <c r="E1496" t="s">
        <v>251</v>
      </c>
      <c r="F1496" t="s">
        <v>252</v>
      </c>
      <c r="G1496">
        <v>1</v>
      </c>
      <c r="H1496">
        <v>29900</v>
      </c>
      <c r="I1496">
        <v>29900</v>
      </c>
      <c r="J1496" t="s">
        <v>250</v>
      </c>
      <c r="K1496" t="s">
        <v>199</v>
      </c>
      <c r="L1496" t="s">
        <v>152</v>
      </c>
      <c r="M1496" t="s">
        <v>49</v>
      </c>
      <c r="N1496" t="s">
        <v>1328</v>
      </c>
      <c r="O1496" t="s">
        <v>1329</v>
      </c>
      <c r="P1496">
        <v>29900</v>
      </c>
      <c r="Q1496">
        <f>VLOOKUP(E1496,'[1]Kode Barang 1'!$F$1:$H$65536,3,0)</f>
        <v>0</v>
      </c>
    </row>
    <row r="1497" spans="1:17" x14ac:dyDescent="0.25">
      <c r="A1497" t="s">
        <v>1325</v>
      </c>
      <c r="B1497" t="s">
        <v>17</v>
      </c>
      <c r="C1497" t="s">
        <v>1326</v>
      </c>
      <c r="D1497" t="s">
        <v>1327</v>
      </c>
      <c r="E1497" t="s">
        <v>282</v>
      </c>
      <c r="F1497" t="s">
        <v>283</v>
      </c>
      <c r="G1497">
        <v>1</v>
      </c>
      <c r="H1497">
        <v>7000</v>
      </c>
      <c r="I1497">
        <v>7000</v>
      </c>
      <c r="J1497" t="s">
        <v>284</v>
      </c>
      <c r="K1497" t="s">
        <v>270</v>
      </c>
      <c r="L1497" t="s">
        <v>66</v>
      </c>
      <c r="M1497" t="s">
        <v>25</v>
      </c>
      <c r="N1497" t="s">
        <v>1328</v>
      </c>
      <c r="O1497" t="s">
        <v>1329</v>
      </c>
      <c r="P1497">
        <v>7000</v>
      </c>
      <c r="Q1497">
        <f>VLOOKUP(E1497,'[1]Kode Barang 1'!$F$1:$H$65536,3,0)</f>
        <v>0</v>
      </c>
    </row>
    <row r="1498" spans="1:17" x14ac:dyDescent="0.25">
      <c r="A1498" t="s">
        <v>1325</v>
      </c>
      <c r="B1498" t="s">
        <v>17</v>
      </c>
      <c r="C1498" t="s">
        <v>1326</v>
      </c>
      <c r="D1498" t="s">
        <v>1327</v>
      </c>
      <c r="E1498" t="s">
        <v>287</v>
      </c>
      <c r="F1498" t="s">
        <v>288</v>
      </c>
      <c r="G1498">
        <v>1</v>
      </c>
      <c r="H1498">
        <v>10000</v>
      </c>
      <c r="I1498">
        <v>10000</v>
      </c>
      <c r="J1498" t="s">
        <v>284</v>
      </c>
      <c r="K1498" t="s">
        <v>270</v>
      </c>
      <c r="L1498" t="s">
        <v>66</v>
      </c>
      <c r="M1498" t="s">
        <v>25</v>
      </c>
      <c r="N1498" t="s">
        <v>1328</v>
      </c>
      <c r="O1498" t="s">
        <v>1331</v>
      </c>
      <c r="P1498">
        <v>10000</v>
      </c>
      <c r="Q1498">
        <f>VLOOKUP(E1498,'[1]Kode Barang 1'!$F$1:$H$65536,3,0)</f>
        <v>0</v>
      </c>
    </row>
    <row r="1499" spans="1:17" x14ac:dyDescent="0.25">
      <c r="A1499" t="s">
        <v>1325</v>
      </c>
      <c r="B1499" t="s">
        <v>17</v>
      </c>
      <c r="C1499" t="s">
        <v>1326</v>
      </c>
      <c r="D1499" t="s">
        <v>1327</v>
      </c>
      <c r="E1499" t="s">
        <v>287</v>
      </c>
      <c r="F1499" t="s">
        <v>288</v>
      </c>
      <c r="G1499">
        <v>1</v>
      </c>
      <c r="H1499">
        <v>10000</v>
      </c>
      <c r="I1499">
        <v>10000</v>
      </c>
      <c r="J1499" t="s">
        <v>284</v>
      </c>
      <c r="K1499" t="s">
        <v>270</v>
      </c>
      <c r="L1499" t="s">
        <v>66</v>
      </c>
      <c r="M1499" t="s">
        <v>25</v>
      </c>
      <c r="N1499" t="s">
        <v>1328</v>
      </c>
      <c r="O1499" t="s">
        <v>1329</v>
      </c>
      <c r="P1499">
        <v>10000</v>
      </c>
      <c r="Q1499">
        <f>VLOOKUP(E1499,'[1]Kode Barang 1'!$F$1:$H$65536,3,0)</f>
        <v>0</v>
      </c>
    </row>
    <row r="1500" spans="1:17" x14ac:dyDescent="0.25">
      <c r="A1500" t="s">
        <v>1325</v>
      </c>
      <c r="B1500" t="s">
        <v>17</v>
      </c>
      <c r="C1500" t="s">
        <v>1326</v>
      </c>
      <c r="D1500" t="s">
        <v>1327</v>
      </c>
      <c r="E1500" t="s">
        <v>287</v>
      </c>
      <c r="F1500" t="s">
        <v>288</v>
      </c>
      <c r="G1500">
        <v>1</v>
      </c>
      <c r="H1500">
        <v>10000</v>
      </c>
      <c r="I1500">
        <v>10000</v>
      </c>
      <c r="J1500" t="s">
        <v>284</v>
      </c>
      <c r="K1500" t="s">
        <v>270</v>
      </c>
      <c r="L1500" t="s">
        <v>66</v>
      </c>
      <c r="M1500" t="s">
        <v>25</v>
      </c>
      <c r="N1500" t="s">
        <v>1328</v>
      </c>
      <c r="O1500" t="s">
        <v>1329</v>
      </c>
      <c r="P1500">
        <v>10000</v>
      </c>
      <c r="Q1500">
        <f>VLOOKUP(E1500,'[1]Kode Barang 1'!$F$1:$H$65536,3,0)</f>
        <v>0</v>
      </c>
    </row>
    <row r="1501" spans="1:17" x14ac:dyDescent="0.25">
      <c r="A1501" t="s">
        <v>1325</v>
      </c>
      <c r="B1501" t="s">
        <v>17</v>
      </c>
      <c r="C1501" t="s">
        <v>1326</v>
      </c>
      <c r="D1501" t="s">
        <v>1327</v>
      </c>
      <c r="E1501" t="s">
        <v>289</v>
      </c>
      <c r="F1501" t="s">
        <v>290</v>
      </c>
      <c r="G1501">
        <v>2</v>
      </c>
      <c r="H1501">
        <v>11000</v>
      </c>
      <c r="I1501">
        <v>22000</v>
      </c>
      <c r="J1501" t="s">
        <v>284</v>
      </c>
      <c r="K1501" t="s">
        <v>270</v>
      </c>
      <c r="L1501" t="s">
        <v>66</v>
      </c>
      <c r="M1501" t="s">
        <v>25</v>
      </c>
      <c r="N1501" t="s">
        <v>1328</v>
      </c>
      <c r="O1501" t="s">
        <v>1334</v>
      </c>
      <c r="P1501">
        <v>11000</v>
      </c>
      <c r="Q1501">
        <f>VLOOKUP(E1501,'[1]Kode Barang 1'!$F$1:$H$65536,3,0)</f>
        <v>0</v>
      </c>
    </row>
    <row r="1502" spans="1:17" x14ac:dyDescent="0.25">
      <c r="A1502" t="s">
        <v>1325</v>
      </c>
      <c r="B1502" t="s">
        <v>17</v>
      </c>
      <c r="C1502" t="s">
        <v>1326</v>
      </c>
      <c r="D1502" t="s">
        <v>1327</v>
      </c>
      <c r="E1502" t="s">
        <v>289</v>
      </c>
      <c r="F1502" t="s">
        <v>290</v>
      </c>
      <c r="G1502">
        <v>1</v>
      </c>
      <c r="H1502">
        <v>11000</v>
      </c>
      <c r="I1502">
        <v>11000</v>
      </c>
      <c r="J1502" t="s">
        <v>284</v>
      </c>
      <c r="K1502" t="s">
        <v>270</v>
      </c>
      <c r="L1502" t="s">
        <v>66</v>
      </c>
      <c r="M1502" t="s">
        <v>25</v>
      </c>
      <c r="N1502" t="s">
        <v>1328</v>
      </c>
      <c r="O1502" t="s">
        <v>1329</v>
      </c>
      <c r="P1502">
        <v>11000</v>
      </c>
      <c r="Q1502">
        <f>VLOOKUP(E1502,'[1]Kode Barang 1'!$F$1:$H$65536,3,0)</f>
        <v>0</v>
      </c>
    </row>
    <row r="1503" spans="1:17" x14ac:dyDescent="0.25">
      <c r="A1503" t="s">
        <v>1325</v>
      </c>
      <c r="B1503" t="s">
        <v>17</v>
      </c>
      <c r="C1503" t="s">
        <v>1326</v>
      </c>
      <c r="D1503" t="s">
        <v>1327</v>
      </c>
      <c r="E1503" t="s">
        <v>561</v>
      </c>
      <c r="F1503" t="s">
        <v>562</v>
      </c>
      <c r="G1503">
        <v>2</v>
      </c>
      <c r="H1503">
        <v>18000</v>
      </c>
      <c r="I1503">
        <v>36000</v>
      </c>
      <c r="J1503" t="s">
        <v>284</v>
      </c>
      <c r="K1503" t="s">
        <v>270</v>
      </c>
      <c r="L1503" t="s">
        <v>66</v>
      </c>
      <c r="M1503" t="s">
        <v>25</v>
      </c>
      <c r="N1503" t="s">
        <v>1328</v>
      </c>
      <c r="O1503" t="s">
        <v>1334</v>
      </c>
      <c r="P1503">
        <v>18000</v>
      </c>
      <c r="Q1503">
        <f>VLOOKUP(E1503,'[1]Kode Barang 1'!$F$1:$H$65536,3,0)</f>
        <v>0</v>
      </c>
    </row>
    <row r="1504" spans="1:17" x14ac:dyDescent="0.25">
      <c r="A1504" t="s">
        <v>1325</v>
      </c>
      <c r="B1504" t="s">
        <v>17</v>
      </c>
      <c r="C1504" t="s">
        <v>1326</v>
      </c>
      <c r="D1504" t="s">
        <v>1327</v>
      </c>
      <c r="E1504" t="s">
        <v>857</v>
      </c>
      <c r="F1504" t="s">
        <v>858</v>
      </c>
      <c r="G1504">
        <v>1</v>
      </c>
      <c r="H1504">
        <v>17000</v>
      </c>
      <c r="I1504">
        <v>17000</v>
      </c>
      <c r="J1504" t="s">
        <v>449</v>
      </c>
      <c r="K1504" t="s">
        <v>280</v>
      </c>
      <c r="L1504" t="s">
        <v>708</v>
      </c>
      <c r="M1504" t="s">
        <v>25</v>
      </c>
      <c r="N1504" t="s">
        <v>1328</v>
      </c>
      <c r="O1504" t="s">
        <v>1329</v>
      </c>
      <c r="P1504">
        <v>17000</v>
      </c>
      <c r="Q1504">
        <f>VLOOKUP(E1504,'[1]Kode Barang 1'!$F$1:$H$65536,3,0)</f>
        <v>0.5</v>
      </c>
    </row>
    <row r="1505" spans="1:17" x14ac:dyDescent="0.25">
      <c r="A1505" t="s">
        <v>1325</v>
      </c>
      <c r="B1505" t="s">
        <v>17</v>
      </c>
      <c r="C1505" t="s">
        <v>1326</v>
      </c>
      <c r="D1505" t="s">
        <v>1327</v>
      </c>
      <c r="E1505" t="s">
        <v>857</v>
      </c>
      <c r="F1505" t="s">
        <v>858</v>
      </c>
      <c r="G1505">
        <v>1</v>
      </c>
      <c r="H1505">
        <v>17000</v>
      </c>
      <c r="I1505">
        <v>17000</v>
      </c>
      <c r="J1505" t="s">
        <v>449</v>
      </c>
      <c r="K1505" t="s">
        <v>280</v>
      </c>
      <c r="L1505" t="s">
        <v>708</v>
      </c>
      <c r="M1505" t="s">
        <v>25</v>
      </c>
      <c r="N1505" t="s">
        <v>1328</v>
      </c>
      <c r="O1505" t="s">
        <v>1329</v>
      </c>
      <c r="P1505">
        <v>17000</v>
      </c>
      <c r="Q1505">
        <f>VLOOKUP(E1505,'[1]Kode Barang 1'!$F$1:$H$65536,3,0)</f>
        <v>0.5</v>
      </c>
    </row>
    <row r="1506" spans="1:17" x14ac:dyDescent="0.25">
      <c r="A1506" t="s">
        <v>1325</v>
      </c>
      <c r="B1506" t="s">
        <v>17</v>
      </c>
      <c r="C1506" t="s">
        <v>1326</v>
      </c>
      <c r="D1506" t="s">
        <v>1327</v>
      </c>
      <c r="E1506" t="s">
        <v>447</v>
      </c>
      <c r="F1506" t="s">
        <v>448</v>
      </c>
      <c r="G1506">
        <v>1</v>
      </c>
      <c r="H1506">
        <v>26500</v>
      </c>
      <c r="I1506">
        <v>26500</v>
      </c>
      <c r="J1506" t="s">
        <v>449</v>
      </c>
      <c r="K1506" t="s">
        <v>280</v>
      </c>
      <c r="L1506" t="s">
        <v>70</v>
      </c>
      <c r="M1506" t="s">
        <v>25</v>
      </c>
      <c r="N1506" t="s">
        <v>1328</v>
      </c>
      <c r="O1506" t="s">
        <v>1334</v>
      </c>
      <c r="P1506">
        <v>26500</v>
      </c>
      <c r="Q1506">
        <f>VLOOKUP(E1506,'[1]Kode Barang 1'!$F$1:$H$65536,3,0)</f>
        <v>1</v>
      </c>
    </row>
    <row r="1507" spans="1:17" x14ac:dyDescent="0.25">
      <c r="A1507" t="s">
        <v>1325</v>
      </c>
      <c r="B1507" t="s">
        <v>17</v>
      </c>
      <c r="C1507" t="s">
        <v>1326</v>
      </c>
      <c r="D1507" t="s">
        <v>1327</v>
      </c>
      <c r="E1507" t="s">
        <v>447</v>
      </c>
      <c r="F1507" t="s">
        <v>448</v>
      </c>
      <c r="G1507">
        <v>1</v>
      </c>
      <c r="H1507">
        <v>26500</v>
      </c>
      <c r="I1507">
        <v>26500</v>
      </c>
      <c r="J1507" t="s">
        <v>449</v>
      </c>
      <c r="K1507" t="s">
        <v>280</v>
      </c>
      <c r="L1507" t="s">
        <v>70</v>
      </c>
      <c r="M1507" t="s">
        <v>25</v>
      </c>
      <c r="N1507" t="s">
        <v>1328</v>
      </c>
      <c r="O1507" t="s">
        <v>1329</v>
      </c>
      <c r="P1507">
        <v>26500</v>
      </c>
      <c r="Q1507">
        <f>VLOOKUP(E1507,'[1]Kode Barang 1'!$F$1:$H$65536,3,0)</f>
        <v>1</v>
      </c>
    </row>
    <row r="1508" spans="1:17" x14ac:dyDescent="0.25">
      <c r="A1508" t="s">
        <v>1325</v>
      </c>
      <c r="B1508" t="s">
        <v>17</v>
      </c>
      <c r="C1508" t="s">
        <v>1326</v>
      </c>
      <c r="D1508" t="s">
        <v>1327</v>
      </c>
      <c r="E1508" t="s">
        <v>563</v>
      </c>
      <c r="F1508" t="s">
        <v>564</v>
      </c>
      <c r="G1508">
        <v>1</v>
      </c>
      <c r="H1508">
        <v>22000</v>
      </c>
      <c r="I1508">
        <v>22000</v>
      </c>
      <c r="J1508" t="s">
        <v>299</v>
      </c>
      <c r="K1508" t="s">
        <v>280</v>
      </c>
      <c r="L1508" t="s">
        <v>70</v>
      </c>
      <c r="M1508" t="s">
        <v>25</v>
      </c>
      <c r="N1508" t="s">
        <v>1328</v>
      </c>
      <c r="O1508" t="s">
        <v>1329</v>
      </c>
      <c r="P1508">
        <v>22000</v>
      </c>
      <c r="Q1508">
        <f>VLOOKUP(E1508,'[1]Kode Barang 1'!$F$1:$H$65536,3,0)</f>
        <v>1</v>
      </c>
    </row>
    <row r="1509" spans="1:17" x14ac:dyDescent="0.25">
      <c r="A1509" t="s">
        <v>1325</v>
      </c>
      <c r="B1509" t="s">
        <v>17</v>
      </c>
      <c r="C1509" t="s">
        <v>1326</v>
      </c>
      <c r="D1509" t="s">
        <v>1327</v>
      </c>
      <c r="E1509" t="s">
        <v>312</v>
      </c>
      <c r="F1509" t="s">
        <v>313</v>
      </c>
      <c r="G1509">
        <v>1</v>
      </c>
      <c r="H1509">
        <v>36000</v>
      </c>
      <c r="I1509">
        <v>36000</v>
      </c>
      <c r="J1509" t="s">
        <v>314</v>
      </c>
      <c r="K1509" t="s">
        <v>75</v>
      </c>
      <c r="L1509" t="s">
        <v>34</v>
      </c>
      <c r="M1509" t="s">
        <v>49</v>
      </c>
      <c r="N1509" t="s">
        <v>1328</v>
      </c>
      <c r="O1509" t="s">
        <v>1329</v>
      </c>
      <c r="P1509">
        <v>36000</v>
      </c>
      <c r="Q1509">
        <f>VLOOKUP(E1509,'[1]Kode Barang 1'!$F$1:$H$65536,3,0)</f>
        <v>1</v>
      </c>
    </row>
    <row r="1510" spans="1:17" x14ac:dyDescent="0.25">
      <c r="A1510" t="s">
        <v>1361</v>
      </c>
      <c r="B1510" t="s">
        <v>17</v>
      </c>
      <c r="C1510" t="s">
        <v>1362</v>
      </c>
      <c r="D1510" t="s">
        <v>1363</v>
      </c>
      <c r="E1510" t="s">
        <v>777</v>
      </c>
      <c r="F1510" t="s">
        <v>778</v>
      </c>
      <c r="G1510">
        <v>1</v>
      </c>
      <c r="H1510">
        <v>89000</v>
      </c>
      <c r="I1510">
        <v>89000</v>
      </c>
      <c r="J1510" t="s">
        <v>607</v>
      </c>
      <c r="K1510" t="s">
        <v>280</v>
      </c>
      <c r="L1510" t="s">
        <v>44</v>
      </c>
      <c r="M1510" t="s">
        <v>25</v>
      </c>
      <c r="N1510" t="s">
        <v>1364</v>
      </c>
      <c r="O1510" t="s">
        <v>1365</v>
      </c>
      <c r="P1510">
        <v>89000</v>
      </c>
      <c r="Q1510">
        <f>VLOOKUP(E1510,'[1]Kode Barang 1'!$F$1:$H$65536,3,0)</f>
        <v>5</v>
      </c>
    </row>
    <row r="1511" spans="1:17" x14ac:dyDescent="0.25">
      <c r="A1511" t="s">
        <v>1361</v>
      </c>
      <c r="B1511" t="s">
        <v>17</v>
      </c>
      <c r="C1511" t="s">
        <v>1362</v>
      </c>
      <c r="D1511" t="s">
        <v>1363</v>
      </c>
      <c r="E1511" t="s">
        <v>777</v>
      </c>
      <c r="F1511" t="s">
        <v>778</v>
      </c>
      <c r="G1511">
        <v>2</v>
      </c>
      <c r="H1511">
        <v>89000</v>
      </c>
      <c r="I1511">
        <v>178000</v>
      </c>
      <c r="J1511" t="s">
        <v>607</v>
      </c>
      <c r="K1511" t="s">
        <v>280</v>
      </c>
      <c r="L1511" t="s">
        <v>44</v>
      </c>
      <c r="M1511" t="s">
        <v>25</v>
      </c>
      <c r="N1511" t="s">
        <v>1364</v>
      </c>
      <c r="O1511" t="s">
        <v>1366</v>
      </c>
      <c r="P1511">
        <v>89000</v>
      </c>
      <c r="Q1511">
        <f>VLOOKUP(E1511,'[1]Kode Barang 1'!$F$1:$H$65536,3,0)</f>
        <v>5</v>
      </c>
    </row>
    <row r="1512" spans="1:17" x14ac:dyDescent="0.25">
      <c r="A1512" t="s">
        <v>1361</v>
      </c>
      <c r="B1512" t="s">
        <v>17</v>
      </c>
      <c r="C1512" t="s">
        <v>1362</v>
      </c>
      <c r="D1512" t="s">
        <v>1363</v>
      </c>
      <c r="E1512" t="s">
        <v>20</v>
      </c>
      <c r="F1512" t="s">
        <v>21</v>
      </c>
      <c r="G1512">
        <v>1</v>
      </c>
      <c r="H1512">
        <v>15000</v>
      </c>
      <c r="I1512">
        <v>15000</v>
      </c>
      <c r="J1512" t="s">
        <v>22</v>
      </c>
      <c r="K1512" t="s">
        <v>23</v>
      </c>
      <c r="L1512" t="s">
        <v>24</v>
      </c>
      <c r="M1512" t="s">
        <v>25</v>
      </c>
      <c r="N1512" t="s">
        <v>1364</v>
      </c>
      <c r="O1512" t="s">
        <v>1367</v>
      </c>
      <c r="P1512">
        <v>15000</v>
      </c>
      <c r="Q1512">
        <f>VLOOKUP(E1512,'[1]Kode Barang 1'!$F$1:$H$65536,3,0)</f>
        <v>0.25</v>
      </c>
    </row>
    <row r="1513" spans="1:17" x14ac:dyDescent="0.25">
      <c r="A1513" t="s">
        <v>1361</v>
      </c>
      <c r="B1513" t="s">
        <v>17</v>
      </c>
      <c r="C1513" t="s">
        <v>1362</v>
      </c>
      <c r="D1513" t="s">
        <v>1363</v>
      </c>
      <c r="E1513" t="s">
        <v>32</v>
      </c>
      <c r="F1513" t="s">
        <v>33</v>
      </c>
      <c r="G1513">
        <v>1</v>
      </c>
      <c r="H1513">
        <v>37000</v>
      </c>
      <c r="I1513">
        <v>37000</v>
      </c>
      <c r="J1513" t="s">
        <v>22</v>
      </c>
      <c r="K1513" t="s">
        <v>23</v>
      </c>
      <c r="L1513" t="s">
        <v>34</v>
      </c>
      <c r="M1513" t="s">
        <v>25</v>
      </c>
      <c r="N1513" t="s">
        <v>1364</v>
      </c>
      <c r="O1513" t="s">
        <v>1368</v>
      </c>
      <c r="P1513">
        <v>37000</v>
      </c>
      <c r="Q1513">
        <f>VLOOKUP(E1513,'[1]Kode Barang 1'!$F$1:$H$65536,3,0)</f>
        <v>1</v>
      </c>
    </row>
    <row r="1514" spans="1:17" x14ac:dyDescent="0.25">
      <c r="A1514" t="s">
        <v>1361</v>
      </c>
      <c r="B1514" t="s">
        <v>17</v>
      </c>
      <c r="C1514" t="s">
        <v>1362</v>
      </c>
      <c r="D1514" t="s">
        <v>1363</v>
      </c>
      <c r="E1514" t="s">
        <v>32</v>
      </c>
      <c r="F1514" t="s">
        <v>33</v>
      </c>
      <c r="G1514">
        <v>1</v>
      </c>
      <c r="H1514">
        <v>37000</v>
      </c>
      <c r="I1514">
        <v>37000</v>
      </c>
      <c r="J1514" t="s">
        <v>22</v>
      </c>
      <c r="K1514" t="s">
        <v>23</v>
      </c>
      <c r="L1514" t="s">
        <v>34</v>
      </c>
      <c r="M1514" t="s">
        <v>25</v>
      </c>
      <c r="N1514" t="s">
        <v>1364</v>
      </c>
      <c r="O1514" t="s">
        <v>1369</v>
      </c>
      <c r="P1514">
        <v>37000</v>
      </c>
      <c r="Q1514">
        <f>VLOOKUP(E1514,'[1]Kode Barang 1'!$F$1:$H$65536,3,0)</f>
        <v>1</v>
      </c>
    </row>
    <row r="1515" spans="1:17" x14ac:dyDescent="0.25">
      <c r="A1515" t="s">
        <v>1361</v>
      </c>
      <c r="B1515" t="s">
        <v>17</v>
      </c>
      <c r="C1515" t="s">
        <v>1362</v>
      </c>
      <c r="D1515" t="s">
        <v>1363</v>
      </c>
      <c r="E1515" t="s">
        <v>36</v>
      </c>
      <c r="F1515" t="s">
        <v>37</v>
      </c>
      <c r="G1515">
        <v>1</v>
      </c>
      <c r="H1515">
        <v>62000</v>
      </c>
      <c r="I1515">
        <v>62000</v>
      </c>
      <c r="J1515" t="s">
        <v>30</v>
      </c>
      <c r="K1515" t="s">
        <v>31</v>
      </c>
      <c r="L1515" t="s">
        <v>38</v>
      </c>
      <c r="M1515" t="s">
        <v>25</v>
      </c>
      <c r="N1515" t="s">
        <v>1364</v>
      </c>
      <c r="O1515" t="s">
        <v>1366</v>
      </c>
      <c r="P1515">
        <v>62000</v>
      </c>
      <c r="Q1515">
        <f>VLOOKUP(E1515,'[1]Kode Barang 1'!$F$1:$H$65536,3,0)</f>
        <v>1</v>
      </c>
    </row>
    <row r="1516" spans="1:17" x14ac:dyDescent="0.25">
      <c r="A1516" t="s">
        <v>1361</v>
      </c>
      <c r="B1516" t="s">
        <v>17</v>
      </c>
      <c r="C1516" t="s">
        <v>1362</v>
      </c>
      <c r="D1516" t="s">
        <v>1363</v>
      </c>
      <c r="E1516" t="s">
        <v>40</v>
      </c>
      <c r="F1516" t="s">
        <v>41</v>
      </c>
      <c r="G1516">
        <v>1</v>
      </c>
      <c r="H1516">
        <v>62000</v>
      </c>
      <c r="I1516">
        <v>62000</v>
      </c>
      <c r="J1516" t="s">
        <v>30</v>
      </c>
      <c r="K1516" t="s">
        <v>31</v>
      </c>
      <c r="L1516" t="s">
        <v>38</v>
      </c>
      <c r="M1516" t="s">
        <v>25</v>
      </c>
      <c r="N1516" t="s">
        <v>1364</v>
      </c>
      <c r="O1516" t="s">
        <v>1369</v>
      </c>
      <c r="P1516">
        <v>62000</v>
      </c>
      <c r="Q1516">
        <f>VLOOKUP(E1516,'[1]Kode Barang 1'!$F$1:$H$65536,3,0)</f>
        <v>1</v>
      </c>
    </row>
    <row r="1517" spans="1:17" x14ac:dyDescent="0.25">
      <c r="A1517" t="s">
        <v>1361</v>
      </c>
      <c r="B1517" t="s">
        <v>17</v>
      </c>
      <c r="C1517" t="s">
        <v>1362</v>
      </c>
      <c r="D1517" t="s">
        <v>1363</v>
      </c>
      <c r="E1517" t="s">
        <v>42</v>
      </c>
      <c r="F1517" t="s">
        <v>43</v>
      </c>
      <c r="G1517">
        <v>1</v>
      </c>
      <c r="H1517">
        <v>96000</v>
      </c>
      <c r="I1517">
        <v>96000</v>
      </c>
      <c r="J1517" t="s">
        <v>22</v>
      </c>
      <c r="K1517" t="s">
        <v>23</v>
      </c>
      <c r="L1517" t="s">
        <v>44</v>
      </c>
      <c r="M1517" t="s">
        <v>25</v>
      </c>
      <c r="N1517" t="s">
        <v>1364</v>
      </c>
      <c r="O1517" t="s">
        <v>1368</v>
      </c>
      <c r="P1517">
        <v>96000</v>
      </c>
      <c r="Q1517">
        <f>VLOOKUP(E1517,'[1]Kode Barang 1'!$F$1:$H$65536,3,0)</f>
        <v>4</v>
      </c>
    </row>
    <row r="1518" spans="1:17" x14ac:dyDescent="0.25">
      <c r="A1518" t="s">
        <v>1361</v>
      </c>
      <c r="B1518" t="s">
        <v>17</v>
      </c>
      <c r="C1518" t="s">
        <v>1362</v>
      </c>
      <c r="D1518" t="s">
        <v>1363</v>
      </c>
      <c r="E1518" t="s">
        <v>42</v>
      </c>
      <c r="F1518" t="s">
        <v>43</v>
      </c>
      <c r="G1518">
        <v>1</v>
      </c>
      <c r="H1518">
        <v>96000</v>
      </c>
      <c r="I1518">
        <v>96000</v>
      </c>
      <c r="J1518" t="s">
        <v>22</v>
      </c>
      <c r="K1518" t="s">
        <v>23</v>
      </c>
      <c r="L1518" t="s">
        <v>44</v>
      </c>
      <c r="M1518" t="s">
        <v>25</v>
      </c>
      <c r="N1518" t="s">
        <v>1364</v>
      </c>
      <c r="O1518" t="s">
        <v>1370</v>
      </c>
      <c r="P1518">
        <v>96000</v>
      </c>
      <c r="Q1518">
        <f>VLOOKUP(E1518,'[1]Kode Barang 1'!$F$1:$H$65536,3,0)</f>
        <v>4</v>
      </c>
    </row>
    <row r="1519" spans="1:17" x14ac:dyDescent="0.25">
      <c r="A1519" t="s">
        <v>1361</v>
      </c>
      <c r="B1519" t="s">
        <v>17</v>
      </c>
      <c r="C1519" t="s">
        <v>1362</v>
      </c>
      <c r="D1519" t="s">
        <v>1363</v>
      </c>
      <c r="E1519" t="s">
        <v>42</v>
      </c>
      <c r="F1519" t="s">
        <v>43</v>
      </c>
      <c r="G1519">
        <v>1</v>
      </c>
      <c r="H1519">
        <v>96000</v>
      </c>
      <c r="I1519">
        <v>96000</v>
      </c>
      <c r="J1519" t="s">
        <v>22</v>
      </c>
      <c r="K1519" t="s">
        <v>23</v>
      </c>
      <c r="L1519" t="s">
        <v>44</v>
      </c>
      <c r="M1519" t="s">
        <v>25</v>
      </c>
      <c r="N1519" t="s">
        <v>1364</v>
      </c>
      <c r="O1519" t="s">
        <v>1368</v>
      </c>
      <c r="P1519">
        <v>96000</v>
      </c>
      <c r="Q1519">
        <f>VLOOKUP(E1519,'[1]Kode Barang 1'!$F$1:$H$65536,3,0)</f>
        <v>4</v>
      </c>
    </row>
    <row r="1520" spans="1:17" x14ac:dyDescent="0.25">
      <c r="A1520" t="s">
        <v>1361</v>
      </c>
      <c r="B1520" t="s">
        <v>17</v>
      </c>
      <c r="C1520" t="s">
        <v>1362</v>
      </c>
      <c r="D1520" t="s">
        <v>1363</v>
      </c>
      <c r="E1520" t="s">
        <v>609</v>
      </c>
      <c r="F1520" t="s">
        <v>610</v>
      </c>
      <c r="G1520">
        <v>2</v>
      </c>
      <c r="H1520">
        <v>7000</v>
      </c>
      <c r="I1520">
        <v>14000</v>
      </c>
      <c r="J1520" t="s">
        <v>611</v>
      </c>
      <c r="K1520" t="s">
        <v>57</v>
      </c>
      <c r="L1520" t="s">
        <v>87</v>
      </c>
      <c r="M1520" t="s">
        <v>25</v>
      </c>
      <c r="N1520" t="s">
        <v>1364</v>
      </c>
      <c r="O1520" t="s">
        <v>1371</v>
      </c>
      <c r="P1520">
        <v>7000</v>
      </c>
      <c r="Q1520">
        <f>VLOOKUP(E1520,'[1]Kode Barang 1'!$F$1:$H$65536,3,0)</f>
        <v>0.02</v>
      </c>
    </row>
    <row r="1521" spans="1:17" x14ac:dyDescent="0.25">
      <c r="A1521" t="s">
        <v>1361</v>
      </c>
      <c r="B1521" t="s">
        <v>17</v>
      </c>
      <c r="C1521" t="s">
        <v>1362</v>
      </c>
      <c r="D1521" t="s">
        <v>1363</v>
      </c>
      <c r="E1521" t="s">
        <v>50</v>
      </c>
      <c r="F1521" t="s">
        <v>51</v>
      </c>
      <c r="G1521">
        <v>1</v>
      </c>
      <c r="H1521">
        <v>44000</v>
      </c>
      <c r="I1521">
        <v>44000</v>
      </c>
      <c r="J1521" t="s">
        <v>47</v>
      </c>
      <c r="K1521" t="s">
        <v>48</v>
      </c>
      <c r="L1521" t="s">
        <v>34</v>
      </c>
      <c r="M1521" t="s">
        <v>49</v>
      </c>
      <c r="N1521" t="s">
        <v>1364</v>
      </c>
      <c r="O1521" t="s">
        <v>1367</v>
      </c>
      <c r="P1521">
        <v>44000</v>
      </c>
      <c r="Q1521">
        <f>VLOOKUP(E1521,'[1]Kode Barang 1'!$F$1:$H$65536,3,0)</f>
        <v>1</v>
      </c>
    </row>
    <row r="1522" spans="1:17" x14ac:dyDescent="0.25">
      <c r="A1522" t="s">
        <v>1361</v>
      </c>
      <c r="B1522" t="s">
        <v>17</v>
      </c>
      <c r="C1522" t="s">
        <v>1362</v>
      </c>
      <c r="D1522" t="s">
        <v>1363</v>
      </c>
      <c r="E1522" t="s">
        <v>52</v>
      </c>
      <c r="F1522" t="s">
        <v>53</v>
      </c>
      <c r="G1522">
        <v>2</v>
      </c>
      <c r="H1522">
        <v>168000</v>
      </c>
      <c r="I1522">
        <v>336000</v>
      </c>
      <c r="J1522" t="s">
        <v>47</v>
      </c>
      <c r="K1522" t="s">
        <v>48</v>
      </c>
      <c r="L1522" t="s">
        <v>44</v>
      </c>
      <c r="M1522" t="s">
        <v>49</v>
      </c>
      <c r="N1522" t="s">
        <v>1364</v>
      </c>
      <c r="O1522" t="s">
        <v>1372</v>
      </c>
      <c r="P1522">
        <v>168000</v>
      </c>
      <c r="Q1522">
        <f>VLOOKUP(E1522,'[1]Kode Barang 1'!$F$1:$H$65536,3,0)</f>
        <v>4</v>
      </c>
    </row>
    <row r="1523" spans="1:17" x14ac:dyDescent="0.25">
      <c r="A1523" t="s">
        <v>1361</v>
      </c>
      <c r="B1523" t="s">
        <v>17</v>
      </c>
      <c r="C1523" t="s">
        <v>1362</v>
      </c>
      <c r="D1523" t="s">
        <v>1363</v>
      </c>
      <c r="E1523" t="s">
        <v>1115</v>
      </c>
      <c r="F1523" t="s">
        <v>1116</v>
      </c>
      <c r="G1523">
        <v>1</v>
      </c>
      <c r="H1523">
        <v>87000</v>
      </c>
      <c r="I1523">
        <v>87000</v>
      </c>
      <c r="J1523" t="s">
        <v>784</v>
      </c>
      <c r="K1523" t="s">
        <v>331</v>
      </c>
      <c r="L1523" t="s">
        <v>70</v>
      </c>
      <c r="M1523" t="s">
        <v>25</v>
      </c>
      <c r="N1523" t="s">
        <v>1364</v>
      </c>
      <c r="O1523" t="s">
        <v>1367</v>
      </c>
      <c r="P1523">
        <v>87000</v>
      </c>
      <c r="Q1523">
        <f>VLOOKUP(E1523,'[1]Kode Barang 1'!$F$1:$H$65536,3,0)</f>
        <v>1</v>
      </c>
    </row>
    <row r="1524" spans="1:17" x14ac:dyDescent="0.25">
      <c r="A1524" t="s">
        <v>1361</v>
      </c>
      <c r="B1524" t="s">
        <v>17</v>
      </c>
      <c r="C1524" t="s">
        <v>1362</v>
      </c>
      <c r="D1524" t="s">
        <v>1363</v>
      </c>
      <c r="E1524" t="s">
        <v>1007</v>
      </c>
      <c r="F1524" t="s">
        <v>1008</v>
      </c>
      <c r="G1524">
        <v>1</v>
      </c>
      <c r="H1524">
        <v>58000</v>
      </c>
      <c r="I1524">
        <v>58000</v>
      </c>
      <c r="J1524" t="s">
        <v>61</v>
      </c>
      <c r="K1524" t="s">
        <v>62</v>
      </c>
      <c r="L1524" t="s">
        <v>34</v>
      </c>
      <c r="M1524" t="s">
        <v>49</v>
      </c>
      <c r="N1524" t="s">
        <v>1364</v>
      </c>
      <c r="O1524" t="s">
        <v>1370</v>
      </c>
      <c r="P1524">
        <v>58000</v>
      </c>
      <c r="Q1524">
        <f>VLOOKUP(E1524,'[1]Kode Barang 1'!$F$1:$H$65536,3,0)</f>
        <v>1</v>
      </c>
    </row>
    <row r="1525" spans="1:17" x14ac:dyDescent="0.25">
      <c r="A1525" t="s">
        <v>1361</v>
      </c>
      <c r="B1525" t="s">
        <v>17</v>
      </c>
      <c r="C1525" t="s">
        <v>1362</v>
      </c>
      <c r="D1525" t="s">
        <v>1363</v>
      </c>
      <c r="E1525" t="s">
        <v>344</v>
      </c>
      <c r="F1525" t="s">
        <v>345</v>
      </c>
      <c r="G1525">
        <v>1</v>
      </c>
      <c r="H1525">
        <v>12000</v>
      </c>
      <c r="I1525">
        <v>12000</v>
      </c>
      <c r="J1525" t="s">
        <v>346</v>
      </c>
      <c r="K1525" t="s">
        <v>65</v>
      </c>
      <c r="L1525" t="s">
        <v>171</v>
      </c>
      <c r="M1525" t="s">
        <v>25</v>
      </c>
      <c r="N1525" t="s">
        <v>1364</v>
      </c>
      <c r="O1525" t="s">
        <v>1372</v>
      </c>
      <c r="P1525">
        <v>12000</v>
      </c>
      <c r="Q1525">
        <f>VLOOKUP(E1525,'[1]Kode Barang 1'!$F$1:$H$65536,3,0)</f>
        <v>0</v>
      </c>
    </row>
    <row r="1526" spans="1:17" x14ac:dyDescent="0.25">
      <c r="A1526" t="s">
        <v>1361</v>
      </c>
      <c r="B1526" t="s">
        <v>17</v>
      </c>
      <c r="C1526" t="s">
        <v>1362</v>
      </c>
      <c r="D1526" t="s">
        <v>1363</v>
      </c>
      <c r="E1526" t="s">
        <v>344</v>
      </c>
      <c r="F1526" t="s">
        <v>345</v>
      </c>
      <c r="G1526">
        <v>1</v>
      </c>
      <c r="H1526">
        <v>12000</v>
      </c>
      <c r="I1526">
        <v>12000</v>
      </c>
      <c r="J1526" t="s">
        <v>346</v>
      </c>
      <c r="K1526" t="s">
        <v>65</v>
      </c>
      <c r="L1526" t="s">
        <v>171</v>
      </c>
      <c r="M1526" t="s">
        <v>25</v>
      </c>
      <c r="N1526" t="s">
        <v>1364</v>
      </c>
      <c r="O1526" t="s">
        <v>1372</v>
      </c>
      <c r="P1526">
        <v>12000</v>
      </c>
      <c r="Q1526">
        <f>VLOOKUP(E1526,'[1]Kode Barang 1'!$F$1:$H$65536,3,0)</f>
        <v>0</v>
      </c>
    </row>
    <row r="1527" spans="1:17" x14ac:dyDescent="0.25">
      <c r="A1527" t="s">
        <v>1361</v>
      </c>
      <c r="B1527" t="s">
        <v>17</v>
      </c>
      <c r="C1527" t="s">
        <v>1362</v>
      </c>
      <c r="D1527" t="s">
        <v>1363</v>
      </c>
      <c r="E1527" t="s">
        <v>344</v>
      </c>
      <c r="F1527" t="s">
        <v>345</v>
      </c>
      <c r="G1527">
        <v>1</v>
      </c>
      <c r="H1527">
        <v>12000</v>
      </c>
      <c r="I1527">
        <v>12000</v>
      </c>
      <c r="J1527" t="s">
        <v>346</v>
      </c>
      <c r="K1527" t="s">
        <v>65</v>
      </c>
      <c r="L1527" t="s">
        <v>171</v>
      </c>
      <c r="M1527" t="s">
        <v>25</v>
      </c>
      <c r="N1527" t="s">
        <v>1364</v>
      </c>
      <c r="O1527" t="s">
        <v>1371</v>
      </c>
      <c r="P1527">
        <v>12000</v>
      </c>
      <c r="Q1527">
        <f>VLOOKUP(E1527,'[1]Kode Barang 1'!$F$1:$H$65536,3,0)</f>
        <v>0</v>
      </c>
    </row>
    <row r="1528" spans="1:17" x14ac:dyDescent="0.25">
      <c r="A1528" t="s">
        <v>1361</v>
      </c>
      <c r="B1528" t="s">
        <v>17</v>
      </c>
      <c r="C1528" t="s">
        <v>1362</v>
      </c>
      <c r="D1528" t="s">
        <v>1363</v>
      </c>
      <c r="E1528" t="s">
        <v>344</v>
      </c>
      <c r="F1528" t="s">
        <v>345</v>
      </c>
      <c r="G1528">
        <v>2</v>
      </c>
      <c r="H1528">
        <v>12000</v>
      </c>
      <c r="I1528">
        <v>24000</v>
      </c>
      <c r="J1528" t="s">
        <v>346</v>
      </c>
      <c r="K1528" t="s">
        <v>65</v>
      </c>
      <c r="L1528" t="s">
        <v>171</v>
      </c>
      <c r="M1528" t="s">
        <v>25</v>
      </c>
      <c r="N1528" t="s">
        <v>1364</v>
      </c>
      <c r="O1528" t="s">
        <v>1365</v>
      </c>
      <c r="P1528">
        <v>12000</v>
      </c>
      <c r="Q1528">
        <f>VLOOKUP(E1528,'[1]Kode Barang 1'!$F$1:$H$65536,3,0)</f>
        <v>0</v>
      </c>
    </row>
    <row r="1529" spans="1:17" x14ac:dyDescent="0.25">
      <c r="A1529" t="s">
        <v>1361</v>
      </c>
      <c r="B1529" t="s">
        <v>17</v>
      </c>
      <c r="C1529" t="s">
        <v>1362</v>
      </c>
      <c r="D1529" t="s">
        <v>1363</v>
      </c>
      <c r="E1529" t="s">
        <v>619</v>
      </c>
      <c r="F1529" t="s">
        <v>620</v>
      </c>
      <c r="G1529">
        <v>1</v>
      </c>
      <c r="H1529">
        <v>73500</v>
      </c>
      <c r="I1529">
        <v>73500</v>
      </c>
      <c r="J1529" t="s">
        <v>349</v>
      </c>
      <c r="K1529" t="s">
        <v>182</v>
      </c>
      <c r="L1529" t="s">
        <v>70</v>
      </c>
      <c r="M1529" t="s">
        <v>49</v>
      </c>
      <c r="N1529" t="s">
        <v>1364</v>
      </c>
      <c r="O1529" t="s">
        <v>1366</v>
      </c>
      <c r="P1529">
        <v>73500</v>
      </c>
      <c r="Q1529">
        <f>VLOOKUP(E1529,'[1]Kode Barang 1'!$F$1:$H$65536,3,0)</f>
        <v>1</v>
      </c>
    </row>
    <row r="1530" spans="1:17" x14ac:dyDescent="0.25">
      <c r="A1530" t="s">
        <v>1361</v>
      </c>
      <c r="B1530" t="s">
        <v>17</v>
      </c>
      <c r="C1530" t="s">
        <v>1362</v>
      </c>
      <c r="D1530" t="s">
        <v>1363</v>
      </c>
      <c r="E1530" t="s">
        <v>1373</v>
      </c>
      <c r="F1530" t="s">
        <v>1374</v>
      </c>
      <c r="G1530">
        <v>1</v>
      </c>
      <c r="H1530">
        <v>86500</v>
      </c>
      <c r="I1530">
        <v>86500</v>
      </c>
      <c r="J1530" t="s">
        <v>69</v>
      </c>
      <c r="K1530" t="s">
        <v>62</v>
      </c>
      <c r="L1530" t="s">
        <v>70</v>
      </c>
      <c r="M1530" t="s">
        <v>49</v>
      </c>
      <c r="N1530" t="s">
        <v>1364</v>
      </c>
      <c r="O1530" t="s">
        <v>1368</v>
      </c>
      <c r="P1530">
        <v>86500</v>
      </c>
      <c r="Q1530">
        <f>VLOOKUP(E1530,'[1]Kode Barang 1'!$F$1:$H$65536,3,0)</f>
        <v>1</v>
      </c>
    </row>
    <row r="1531" spans="1:17" x14ac:dyDescent="0.25">
      <c r="A1531" t="s">
        <v>1361</v>
      </c>
      <c r="B1531" t="s">
        <v>17</v>
      </c>
      <c r="C1531" t="s">
        <v>1362</v>
      </c>
      <c r="D1531" t="s">
        <v>1363</v>
      </c>
      <c r="E1531" t="s">
        <v>1373</v>
      </c>
      <c r="F1531" t="s">
        <v>1374</v>
      </c>
      <c r="G1531">
        <v>1</v>
      </c>
      <c r="H1531">
        <v>86500</v>
      </c>
      <c r="I1531">
        <v>86500</v>
      </c>
      <c r="J1531" t="s">
        <v>69</v>
      </c>
      <c r="K1531" t="s">
        <v>62</v>
      </c>
      <c r="L1531" t="s">
        <v>70</v>
      </c>
      <c r="M1531" t="s">
        <v>49</v>
      </c>
      <c r="N1531" t="s">
        <v>1364</v>
      </c>
      <c r="O1531" t="s">
        <v>1368</v>
      </c>
      <c r="P1531">
        <v>86500</v>
      </c>
      <c r="Q1531">
        <f>VLOOKUP(E1531,'[1]Kode Barang 1'!$F$1:$H$65536,3,0)</f>
        <v>1</v>
      </c>
    </row>
    <row r="1532" spans="1:17" x14ac:dyDescent="0.25">
      <c r="A1532" t="s">
        <v>1361</v>
      </c>
      <c r="B1532" t="s">
        <v>17</v>
      </c>
      <c r="C1532" t="s">
        <v>1362</v>
      </c>
      <c r="D1532" t="s">
        <v>1363</v>
      </c>
      <c r="E1532" t="s">
        <v>504</v>
      </c>
      <c r="F1532" t="s">
        <v>505</v>
      </c>
      <c r="G1532">
        <v>1</v>
      </c>
      <c r="H1532">
        <v>19000</v>
      </c>
      <c r="I1532">
        <v>19000</v>
      </c>
      <c r="J1532" t="s">
        <v>506</v>
      </c>
      <c r="K1532" t="s">
        <v>270</v>
      </c>
      <c r="L1532" t="s">
        <v>66</v>
      </c>
      <c r="M1532" t="s">
        <v>25</v>
      </c>
      <c r="N1532" t="s">
        <v>1364</v>
      </c>
      <c r="O1532" t="s">
        <v>1372</v>
      </c>
      <c r="P1532">
        <v>19000</v>
      </c>
      <c r="Q1532">
        <f>VLOOKUP(E1532,'[1]Kode Barang 1'!$F$1:$H$65536,3,0)</f>
        <v>0</v>
      </c>
    </row>
    <row r="1533" spans="1:17" x14ac:dyDescent="0.25">
      <c r="A1533" t="s">
        <v>1361</v>
      </c>
      <c r="B1533" t="s">
        <v>17</v>
      </c>
      <c r="C1533" t="s">
        <v>1362</v>
      </c>
      <c r="D1533" t="s">
        <v>1363</v>
      </c>
      <c r="E1533" t="s">
        <v>504</v>
      </c>
      <c r="F1533" t="s">
        <v>505</v>
      </c>
      <c r="G1533">
        <v>1</v>
      </c>
      <c r="H1533">
        <v>19000</v>
      </c>
      <c r="I1533">
        <v>19000</v>
      </c>
      <c r="J1533" t="s">
        <v>506</v>
      </c>
      <c r="K1533" t="s">
        <v>270</v>
      </c>
      <c r="L1533" t="s">
        <v>66</v>
      </c>
      <c r="M1533" t="s">
        <v>25</v>
      </c>
      <c r="N1533" t="s">
        <v>1364</v>
      </c>
      <c r="O1533" t="s">
        <v>1365</v>
      </c>
      <c r="P1533">
        <v>19000</v>
      </c>
      <c r="Q1533">
        <f>VLOOKUP(E1533,'[1]Kode Barang 1'!$F$1:$H$65536,3,0)</f>
        <v>0</v>
      </c>
    </row>
    <row r="1534" spans="1:17" x14ac:dyDescent="0.25">
      <c r="A1534" t="s">
        <v>1361</v>
      </c>
      <c r="B1534" t="s">
        <v>17</v>
      </c>
      <c r="C1534" t="s">
        <v>1362</v>
      </c>
      <c r="D1534" t="s">
        <v>1363</v>
      </c>
      <c r="E1534" t="s">
        <v>1011</v>
      </c>
      <c r="F1534" t="s">
        <v>1012</v>
      </c>
      <c r="G1534">
        <v>1</v>
      </c>
      <c r="H1534">
        <v>9000</v>
      </c>
      <c r="I1534">
        <v>9000</v>
      </c>
      <c r="J1534" t="s">
        <v>506</v>
      </c>
      <c r="K1534" t="s">
        <v>270</v>
      </c>
      <c r="L1534" t="s">
        <v>66</v>
      </c>
      <c r="M1534" t="s">
        <v>25</v>
      </c>
      <c r="N1534" t="s">
        <v>1364</v>
      </c>
      <c r="O1534" t="s">
        <v>1372</v>
      </c>
      <c r="P1534">
        <v>9000</v>
      </c>
      <c r="Q1534">
        <f>VLOOKUP(E1534,'[1]Kode Barang 1'!$F$1:$H$65536,3,0)</f>
        <v>0</v>
      </c>
    </row>
    <row r="1535" spans="1:17" x14ac:dyDescent="0.25">
      <c r="A1535" t="s">
        <v>1361</v>
      </c>
      <c r="B1535" t="s">
        <v>17</v>
      </c>
      <c r="C1535" t="s">
        <v>1362</v>
      </c>
      <c r="D1535" t="s">
        <v>1363</v>
      </c>
      <c r="E1535" t="s">
        <v>792</v>
      </c>
      <c r="F1535" t="s">
        <v>793</v>
      </c>
      <c r="G1535">
        <v>1</v>
      </c>
      <c r="H1535">
        <v>15000</v>
      </c>
      <c r="I1535">
        <v>15000</v>
      </c>
      <c r="J1535" t="s">
        <v>426</v>
      </c>
      <c r="K1535" t="s">
        <v>270</v>
      </c>
      <c r="L1535" t="s">
        <v>66</v>
      </c>
      <c r="M1535" t="s">
        <v>25</v>
      </c>
      <c r="N1535" t="s">
        <v>1364</v>
      </c>
      <c r="O1535" t="s">
        <v>1366</v>
      </c>
      <c r="P1535">
        <v>15000</v>
      </c>
      <c r="Q1535">
        <f>VLOOKUP(E1535,'[1]Kode Barang 1'!$F$1:$H$65536,3,0)</f>
        <v>0</v>
      </c>
    </row>
    <row r="1536" spans="1:17" x14ac:dyDescent="0.25">
      <c r="A1536" t="s">
        <v>1361</v>
      </c>
      <c r="B1536" t="s">
        <v>17</v>
      </c>
      <c r="C1536" t="s">
        <v>1362</v>
      </c>
      <c r="D1536" t="s">
        <v>1363</v>
      </c>
      <c r="E1536" t="s">
        <v>794</v>
      </c>
      <c r="F1536" t="s">
        <v>795</v>
      </c>
      <c r="G1536">
        <v>1</v>
      </c>
      <c r="H1536">
        <v>571000</v>
      </c>
      <c r="I1536">
        <v>571000</v>
      </c>
      <c r="J1536" t="s">
        <v>74</v>
      </c>
      <c r="K1536" t="s">
        <v>75</v>
      </c>
      <c r="L1536" t="s">
        <v>76</v>
      </c>
      <c r="M1536" t="s">
        <v>49</v>
      </c>
      <c r="N1536" t="s">
        <v>1364</v>
      </c>
      <c r="O1536" t="s">
        <v>1372</v>
      </c>
      <c r="P1536">
        <v>571000</v>
      </c>
      <c r="Q1536">
        <f>VLOOKUP(E1536,'[1]Kode Barang 1'!$F$1:$H$65536,3,0)</f>
        <v>25</v>
      </c>
    </row>
    <row r="1537" spans="1:17" x14ac:dyDescent="0.25">
      <c r="A1537" t="s">
        <v>1361</v>
      </c>
      <c r="B1537" t="s">
        <v>17</v>
      </c>
      <c r="C1537" t="s">
        <v>1362</v>
      </c>
      <c r="D1537" t="s">
        <v>1363</v>
      </c>
      <c r="E1537" t="s">
        <v>1120</v>
      </c>
      <c r="F1537" t="s">
        <v>1121</v>
      </c>
      <c r="G1537">
        <v>1</v>
      </c>
      <c r="H1537">
        <v>6000</v>
      </c>
      <c r="I1537">
        <v>6000</v>
      </c>
      <c r="J1537" t="s">
        <v>1122</v>
      </c>
      <c r="K1537" t="s">
        <v>65</v>
      </c>
      <c r="L1537" t="s">
        <v>171</v>
      </c>
      <c r="M1537" t="s">
        <v>25</v>
      </c>
      <c r="N1537" t="s">
        <v>1364</v>
      </c>
      <c r="O1537" t="s">
        <v>1370</v>
      </c>
      <c r="P1537">
        <v>6000</v>
      </c>
      <c r="Q1537">
        <f>VLOOKUP(E1537,'[1]Kode Barang 1'!$F$1:$H$65536,3,0)</f>
        <v>0</v>
      </c>
    </row>
    <row r="1538" spans="1:17" x14ac:dyDescent="0.25">
      <c r="A1538" t="s">
        <v>1361</v>
      </c>
      <c r="B1538" t="s">
        <v>17</v>
      </c>
      <c r="C1538" t="s">
        <v>1362</v>
      </c>
      <c r="D1538" t="s">
        <v>1363</v>
      </c>
      <c r="E1538" t="s">
        <v>1120</v>
      </c>
      <c r="F1538" t="s">
        <v>1121</v>
      </c>
      <c r="G1538">
        <v>1</v>
      </c>
      <c r="H1538">
        <v>6000</v>
      </c>
      <c r="I1538">
        <v>6000</v>
      </c>
      <c r="J1538" t="s">
        <v>1122</v>
      </c>
      <c r="K1538" t="s">
        <v>65</v>
      </c>
      <c r="L1538" t="s">
        <v>171</v>
      </c>
      <c r="M1538" t="s">
        <v>25</v>
      </c>
      <c r="N1538" t="s">
        <v>1364</v>
      </c>
      <c r="O1538" t="s">
        <v>1366</v>
      </c>
      <c r="P1538">
        <v>6000</v>
      </c>
      <c r="Q1538">
        <f>VLOOKUP(E1538,'[1]Kode Barang 1'!$F$1:$H$65536,3,0)</f>
        <v>0</v>
      </c>
    </row>
    <row r="1539" spans="1:17" x14ac:dyDescent="0.25">
      <c r="A1539" t="s">
        <v>1361</v>
      </c>
      <c r="B1539" t="s">
        <v>17</v>
      </c>
      <c r="C1539" t="s">
        <v>1362</v>
      </c>
      <c r="D1539" t="s">
        <v>1363</v>
      </c>
      <c r="E1539" t="s">
        <v>1375</v>
      </c>
      <c r="F1539" t="s">
        <v>1376</v>
      </c>
      <c r="G1539">
        <v>1</v>
      </c>
      <c r="H1539">
        <v>92000</v>
      </c>
      <c r="I1539">
        <v>92000</v>
      </c>
      <c r="J1539" t="s">
        <v>1377</v>
      </c>
      <c r="K1539" t="s">
        <v>182</v>
      </c>
      <c r="L1539" t="s">
        <v>70</v>
      </c>
      <c r="M1539" t="s">
        <v>25</v>
      </c>
      <c r="N1539" t="s">
        <v>1364</v>
      </c>
      <c r="O1539" t="s">
        <v>1366</v>
      </c>
      <c r="P1539">
        <v>92000</v>
      </c>
      <c r="Q1539">
        <f>VLOOKUP(E1539,'[1]Kode Barang 1'!$F$1:$H$65536,3,0)</f>
        <v>1</v>
      </c>
    </row>
    <row r="1540" spans="1:17" x14ac:dyDescent="0.25">
      <c r="A1540" t="s">
        <v>1361</v>
      </c>
      <c r="B1540" t="s">
        <v>17</v>
      </c>
      <c r="C1540" t="s">
        <v>1362</v>
      </c>
      <c r="D1540" t="s">
        <v>1363</v>
      </c>
      <c r="E1540" t="s">
        <v>79</v>
      </c>
      <c r="F1540" t="s">
        <v>80</v>
      </c>
      <c r="G1540">
        <v>1</v>
      </c>
      <c r="H1540">
        <v>133000</v>
      </c>
      <c r="I1540">
        <v>133000</v>
      </c>
      <c r="J1540" t="s">
        <v>81</v>
      </c>
      <c r="K1540" t="s">
        <v>82</v>
      </c>
      <c r="L1540" t="s">
        <v>83</v>
      </c>
      <c r="M1540" t="s">
        <v>25</v>
      </c>
      <c r="N1540" t="s">
        <v>1364</v>
      </c>
      <c r="O1540" t="s">
        <v>1367</v>
      </c>
      <c r="P1540">
        <v>133000</v>
      </c>
      <c r="Q1540">
        <f>VLOOKUP(E1540,'[1]Kode Barang 1'!$F$1:$H$65536,3,0)</f>
        <v>1</v>
      </c>
    </row>
    <row r="1541" spans="1:17" x14ac:dyDescent="0.25">
      <c r="A1541" t="s">
        <v>1361</v>
      </c>
      <c r="B1541" t="s">
        <v>17</v>
      </c>
      <c r="C1541" t="s">
        <v>1362</v>
      </c>
      <c r="D1541" t="s">
        <v>1363</v>
      </c>
      <c r="E1541" t="s">
        <v>1123</v>
      </c>
      <c r="F1541" t="s">
        <v>1124</v>
      </c>
      <c r="G1541">
        <v>1</v>
      </c>
      <c r="H1541">
        <v>70000</v>
      </c>
      <c r="I1541">
        <v>70000</v>
      </c>
      <c r="J1541" t="s">
        <v>358</v>
      </c>
      <c r="K1541" t="s">
        <v>31</v>
      </c>
      <c r="L1541" t="s">
        <v>34</v>
      </c>
      <c r="M1541" t="s">
        <v>25</v>
      </c>
      <c r="N1541" t="s">
        <v>1364</v>
      </c>
      <c r="O1541" t="s">
        <v>1370</v>
      </c>
      <c r="P1541">
        <v>70000</v>
      </c>
      <c r="Q1541">
        <f>VLOOKUP(E1541,'[1]Kode Barang 1'!$F$1:$H$65536,3,0)</f>
        <v>1</v>
      </c>
    </row>
    <row r="1542" spans="1:17" x14ac:dyDescent="0.25">
      <c r="A1542" t="s">
        <v>1361</v>
      </c>
      <c r="B1542" t="s">
        <v>17</v>
      </c>
      <c r="C1542" t="s">
        <v>1362</v>
      </c>
      <c r="D1542" t="s">
        <v>1363</v>
      </c>
      <c r="E1542" t="s">
        <v>509</v>
      </c>
      <c r="F1542" t="s">
        <v>510</v>
      </c>
      <c r="G1542">
        <v>3</v>
      </c>
      <c r="H1542">
        <v>70000</v>
      </c>
      <c r="I1542">
        <v>210000</v>
      </c>
      <c r="J1542" t="s">
        <v>358</v>
      </c>
      <c r="K1542" t="s">
        <v>31</v>
      </c>
      <c r="L1542" t="s">
        <v>34</v>
      </c>
      <c r="M1542" t="s">
        <v>25</v>
      </c>
      <c r="N1542" t="s">
        <v>1364</v>
      </c>
      <c r="O1542" t="s">
        <v>1368</v>
      </c>
      <c r="P1542">
        <v>70000</v>
      </c>
      <c r="Q1542">
        <f>VLOOKUP(E1542,'[1]Kode Barang 1'!$F$1:$H$65536,3,0)</f>
        <v>1</v>
      </c>
    </row>
    <row r="1543" spans="1:17" x14ac:dyDescent="0.25">
      <c r="A1543" t="s">
        <v>1361</v>
      </c>
      <c r="B1543" t="s">
        <v>17</v>
      </c>
      <c r="C1543" t="s">
        <v>1362</v>
      </c>
      <c r="D1543" t="s">
        <v>1363</v>
      </c>
      <c r="E1543" t="s">
        <v>509</v>
      </c>
      <c r="F1543" t="s">
        <v>510</v>
      </c>
      <c r="G1543">
        <v>1</v>
      </c>
      <c r="H1543">
        <v>70000</v>
      </c>
      <c r="I1543">
        <v>70000</v>
      </c>
      <c r="J1543" t="s">
        <v>358</v>
      </c>
      <c r="K1543" t="s">
        <v>31</v>
      </c>
      <c r="L1543" t="s">
        <v>34</v>
      </c>
      <c r="M1543" t="s">
        <v>25</v>
      </c>
      <c r="N1543" t="s">
        <v>1364</v>
      </c>
      <c r="O1543" t="s">
        <v>1367</v>
      </c>
      <c r="P1543">
        <v>70000</v>
      </c>
      <c r="Q1543">
        <f>VLOOKUP(E1543,'[1]Kode Barang 1'!$F$1:$H$65536,3,0)</f>
        <v>1</v>
      </c>
    </row>
    <row r="1544" spans="1:17" x14ac:dyDescent="0.25">
      <c r="A1544" t="s">
        <v>1361</v>
      </c>
      <c r="B1544" t="s">
        <v>17</v>
      </c>
      <c r="C1544" t="s">
        <v>1362</v>
      </c>
      <c r="D1544" t="s">
        <v>1363</v>
      </c>
      <c r="E1544" t="s">
        <v>796</v>
      </c>
      <c r="F1544" t="s">
        <v>797</v>
      </c>
      <c r="G1544">
        <v>1</v>
      </c>
      <c r="H1544">
        <v>81000</v>
      </c>
      <c r="I1544">
        <v>81000</v>
      </c>
      <c r="J1544" t="s">
        <v>361</v>
      </c>
      <c r="K1544" t="s">
        <v>182</v>
      </c>
      <c r="L1544" t="s">
        <v>70</v>
      </c>
      <c r="M1544" t="s">
        <v>49</v>
      </c>
      <c r="N1544" t="s">
        <v>1364</v>
      </c>
      <c r="O1544" t="s">
        <v>1366</v>
      </c>
      <c r="P1544">
        <v>81000</v>
      </c>
      <c r="Q1544">
        <f>VLOOKUP(E1544,'[1]Kode Barang 1'!$F$1:$H$65536,3,0)</f>
        <v>1</v>
      </c>
    </row>
    <row r="1545" spans="1:17" x14ac:dyDescent="0.25">
      <c r="A1545" t="s">
        <v>1361</v>
      </c>
      <c r="B1545" t="s">
        <v>17</v>
      </c>
      <c r="C1545" t="s">
        <v>1362</v>
      </c>
      <c r="D1545" t="s">
        <v>1363</v>
      </c>
      <c r="E1545" t="s">
        <v>359</v>
      </c>
      <c r="F1545" t="s">
        <v>360</v>
      </c>
      <c r="G1545">
        <v>2</v>
      </c>
      <c r="H1545">
        <v>90000</v>
      </c>
      <c r="I1545">
        <v>180000</v>
      </c>
      <c r="J1545" t="s">
        <v>361</v>
      </c>
      <c r="K1545" t="s">
        <v>182</v>
      </c>
      <c r="L1545" t="s">
        <v>70</v>
      </c>
      <c r="M1545" t="s">
        <v>362</v>
      </c>
      <c r="N1545" t="s">
        <v>1364</v>
      </c>
      <c r="O1545" t="s">
        <v>1366</v>
      </c>
      <c r="P1545">
        <v>90000</v>
      </c>
      <c r="Q1545">
        <f>VLOOKUP(E1545,'[1]Kode Barang 1'!$F$1:$H$65536,3,0)</f>
        <v>1</v>
      </c>
    </row>
    <row r="1546" spans="1:17" x14ac:dyDescent="0.25">
      <c r="A1546" t="s">
        <v>1361</v>
      </c>
      <c r="B1546" t="s">
        <v>17</v>
      </c>
      <c r="C1546" t="s">
        <v>1362</v>
      </c>
      <c r="D1546" t="s">
        <v>1363</v>
      </c>
      <c r="E1546" t="s">
        <v>1017</v>
      </c>
      <c r="F1546" t="s">
        <v>1018</v>
      </c>
      <c r="G1546">
        <v>1</v>
      </c>
      <c r="H1546">
        <v>81000</v>
      </c>
      <c r="I1546">
        <v>81000</v>
      </c>
      <c r="J1546" t="s">
        <v>361</v>
      </c>
      <c r="K1546" t="s">
        <v>182</v>
      </c>
      <c r="L1546" t="s">
        <v>70</v>
      </c>
      <c r="M1546" t="s">
        <v>259</v>
      </c>
      <c r="N1546" t="s">
        <v>1364</v>
      </c>
      <c r="O1546" t="s">
        <v>1368</v>
      </c>
      <c r="P1546">
        <v>81000</v>
      </c>
      <c r="Q1546">
        <f>VLOOKUP(E1546,'[1]Kode Barang 1'!$F$1:$H$65536,3,0)</f>
        <v>1</v>
      </c>
    </row>
    <row r="1547" spans="1:17" x14ac:dyDescent="0.25">
      <c r="A1547" t="s">
        <v>1361</v>
      </c>
      <c r="B1547" t="s">
        <v>17</v>
      </c>
      <c r="C1547" t="s">
        <v>1362</v>
      </c>
      <c r="D1547" t="s">
        <v>1363</v>
      </c>
      <c r="E1547" t="s">
        <v>1019</v>
      </c>
      <c r="F1547" t="s">
        <v>1020</v>
      </c>
      <c r="G1547">
        <v>2</v>
      </c>
      <c r="H1547">
        <v>60000</v>
      </c>
      <c r="I1547">
        <v>120000</v>
      </c>
      <c r="J1547" t="s">
        <v>800</v>
      </c>
      <c r="K1547" t="s">
        <v>62</v>
      </c>
      <c r="L1547" t="s">
        <v>34</v>
      </c>
      <c r="M1547" t="s">
        <v>49</v>
      </c>
      <c r="N1547" t="s">
        <v>1364</v>
      </c>
      <c r="O1547" t="s">
        <v>1371</v>
      </c>
      <c r="P1547">
        <v>60000</v>
      </c>
      <c r="Q1547">
        <f>VLOOKUP(E1547,'[1]Kode Barang 1'!$F$1:$H$65536,3,0)</f>
        <v>1</v>
      </c>
    </row>
    <row r="1548" spans="1:17" x14ac:dyDescent="0.25">
      <c r="A1548" t="s">
        <v>1361</v>
      </c>
      <c r="B1548" t="s">
        <v>17</v>
      </c>
      <c r="C1548" t="s">
        <v>1362</v>
      </c>
      <c r="D1548" t="s">
        <v>1363</v>
      </c>
      <c r="E1548" t="s">
        <v>88</v>
      </c>
      <c r="F1548" t="s">
        <v>89</v>
      </c>
      <c r="G1548">
        <v>1</v>
      </c>
      <c r="H1548">
        <v>9000</v>
      </c>
      <c r="I1548">
        <v>9000</v>
      </c>
      <c r="J1548" t="s">
        <v>90</v>
      </c>
      <c r="K1548" t="s">
        <v>91</v>
      </c>
      <c r="L1548" t="s">
        <v>92</v>
      </c>
      <c r="M1548" t="s">
        <v>25</v>
      </c>
      <c r="N1548" t="s">
        <v>1364</v>
      </c>
      <c r="O1548" t="s">
        <v>1372</v>
      </c>
      <c r="P1548">
        <v>9000</v>
      </c>
      <c r="Q1548">
        <f>VLOOKUP(E1548,'[1]Kode Barang 1'!$F$1:$H$65536,3,0)</f>
        <v>0</v>
      </c>
    </row>
    <row r="1549" spans="1:17" x14ac:dyDescent="0.25">
      <c r="A1549" t="s">
        <v>1361</v>
      </c>
      <c r="B1549" t="s">
        <v>17</v>
      </c>
      <c r="C1549" t="s">
        <v>1362</v>
      </c>
      <c r="D1549" t="s">
        <v>1363</v>
      </c>
      <c r="E1549" t="s">
        <v>88</v>
      </c>
      <c r="F1549" t="s">
        <v>89</v>
      </c>
      <c r="G1549">
        <v>3</v>
      </c>
      <c r="H1549">
        <v>9000</v>
      </c>
      <c r="I1549">
        <v>27000</v>
      </c>
      <c r="J1549" t="s">
        <v>90</v>
      </c>
      <c r="K1549" t="s">
        <v>91</v>
      </c>
      <c r="L1549" t="s">
        <v>92</v>
      </c>
      <c r="M1549" t="s">
        <v>25</v>
      </c>
      <c r="N1549" t="s">
        <v>1364</v>
      </c>
      <c r="O1549" t="s">
        <v>1365</v>
      </c>
      <c r="P1549">
        <v>9000</v>
      </c>
      <c r="Q1549">
        <f>VLOOKUP(E1549,'[1]Kode Barang 1'!$F$1:$H$65536,3,0)</f>
        <v>0</v>
      </c>
    </row>
    <row r="1550" spans="1:17" x14ac:dyDescent="0.25">
      <c r="A1550" t="s">
        <v>1361</v>
      </c>
      <c r="B1550" t="s">
        <v>17</v>
      </c>
      <c r="C1550" t="s">
        <v>1362</v>
      </c>
      <c r="D1550" t="s">
        <v>1363</v>
      </c>
      <c r="E1550" t="s">
        <v>88</v>
      </c>
      <c r="F1550" t="s">
        <v>89</v>
      </c>
      <c r="G1550">
        <v>3</v>
      </c>
      <c r="H1550">
        <v>9000</v>
      </c>
      <c r="I1550">
        <v>27000</v>
      </c>
      <c r="J1550" t="s">
        <v>90</v>
      </c>
      <c r="K1550" t="s">
        <v>91</v>
      </c>
      <c r="L1550" t="s">
        <v>92</v>
      </c>
      <c r="M1550" t="s">
        <v>25</v>
      </c>
      <c r="N1550" t="s">
        <v>1364</v>
      </c>
      <c r="O1550" t="s">
        <v>1370</v>
      </c>
      <c r="P1550">
        <v>9000</v>
      </c>
      <c r="Q1550">
        <f>VLOOKUP(E1550,'[1]Kode Barang 1'!$F$1:$H$65536,3,0)</f>
        <v>0</v>
      </c>
    </row>
    <row r="1551" spans="1:17" x14ac:dyDescent="0.25">
      <c r="A1551" t="s">
        <v>1361</v>
      </c>
      <c r="B1551" t="s">
        <v>17</v>
      </c>
      <c r="C1551" t="s">
        <v>1362</v>
      </c>
      <c r="D1551" t="s">
        <v>1363</v>
      </c>
      <c r="E1551" t="s">
        <v>88</v>
      </c>
      <c r="F1551" t="s">
        <v>89</v>
      </c>
      <c r="G1551">
        <v>1</v>
      </c>
      <c r="H1551">
        <v>9000</v>
      </c>
      <c r="I1551">
        <v>9000</v>
      </c>
      <c r="J1551" t="s">
        <v>90</v>
      </c>
      <c r="K1551" t="s">
        <v>91</v>
      </c>
      <c r="L1551" t="s">
        <v>92</v>
      </c>
      <c r="M1551" t="s">
        <v>25</v>
      </c>
      <c r="N1551" t="s">
        <v>1364</v>
      </c>
      <c r="O1551" t="s">
        <v>1365</v>
      </c>
      <c r="P1551">
        <v>9000</v>
      </c>
      <c r="Q1551">
        <f>VLOOKUP(E1551,'[1]Kode Barang 1'!$F$1:$H$65536,3,0)</f>
        <v>0</v>
      </c>
    </row>
    <row r="1552" spans="1:17" x14ac:dyDescent="0.25">
      <c r="A1552" t="s">
        <v>1361</v>
      </c>
      <c r="B1552" t="s">
        <v>17</v>
      </c>
      <c r="C1552" t="s">
        <v>1362</v>
      </c>
      <c r="D1552" t="s">
        <v>1363</v>
      </c>
      <c r="E1552" t="s">
        <v>88</v>
      </c>
      <c r="F1552" t="s">
        <v>89</v>
      </c>
      <c r="G1552">
        <v>1</v>
      </c>
      <c r="H1552">
        <v>9000</v>
      </c>
      <c r="I1552">
        <v>9000</v>
      </c>
      <c r="J1552" t="s">
        <v>90</v>
      </c>
      <c r="K1552" t="s">
        <v>91</v>
      </c>
      <c r="L1552" t="s">
        <v>92</v>
      </c>
      <c r="M1552" t="s">
        <v>25</v>
      </c>
      <c r="N1552" t="s">
        <v>1364</v>
      </c>
      <c r="O1552" t="s">
        <v>1367</v>
      </c>
      <c r="P1552">
        <v>9000</v>
      </c>
      <c r="Q1552">
        <f>VLOOKUP(E1552,'[1]Kode Barang 1'!$F$1:$H$65536,3,0)</f>
        <v>0</v>
      </c>
    </row>
    <row r="1553" spans="1:17" x14ac:dyDescent="0.25">
      <c r="A1553" t="s">
        <v>1361</v>
      </c>
      <c r="B1553" t="s">
        <v>17</v>
      </c>
      <c r="C1553" t="s">
        <v>1362</v>
      </c>
      <c r="D1553" t="s">
        <v>1363</v>
      </c>
      <c r="E1553" t="s">
        <v>365</v>
      </c>
      <c r="F1553" t="s">
        <v>366</v>
      </c>
      <c r="G1553">
        <v>1</v>
      </c>
      <c r="H1553">
        <v>15000</v>
      </c>
      <c r="I1553">
        <v>15000</v>
      </c>
      <c r="J1553" t="s">
        <v>90</v>
      </c>
      <c r="K1553" t="s">
        <v>91</v>
      </c>
      <c r="L1553" t="s">
        <v>92</v>
      </c>
      <c r="M1553" t="s">
        <v>25</v>
      </c>
      <c r="N1553" t="s">
        <v>1364</v>
      </c>
      <c r="O1553" t="s">
        <v>1370</v>
      </c>
      <c r="P1553">
        <v>15000</v>
      </c>
      <c r="Q1553">
        <f>VLOOKUP(E1553,'[1]Kode Barang 1'!$F$1:$H$65536,3,0)</f>
        <v>0</v>
      </c>
    </row>
    <row r="1554" spans="1:17" x14ac:dyDescent="0.25">
      <c r="A1554" t="s">
        <v>1361</v>
      </c>
      <c r="B1554" t="s">
        <v>17</v>
      </c>
      <c r="C1554" t="s">
        <v>1362</v>
      </c>
      <c r="D1554" t="s">
        <v>1363</v>
      </c>
      <c r="E1554" t="s">
        <v>639</v>
      </c>
      <c r="F1554" t="s">
        <v>640</v>
      </c>
      <c r="G1554">
        <v>1</v>
      </c>
      <c r="H1554">
        <v>11000</v>
      </c>
      <c r="I1554">
        <v>11000</v>
      </c>
      <c r="J1554" t="s">
        <v>96</v>
      </c>
      <c r="K1554" t="s">
        <v>97</v>
      </c>
      <c r="L1554" t="s">
        <v>98</v>
      </c>
      <c r="M1554" t="s">
        <v>25</v>
      </c>
      <c r="N1554" t="s">
        <v>1364</v>
      </c>
      <c r="O1554" t="s">
        <v>1370</v>
      </c>
      <c r="P1554">
        <v>11000</v>
      </c>
      <c r="Q1554">
        <f>VLOOKUP(E1554,'[1]Kode Barang 1'!$F$1:$H$65536,3,0)</f>
        <v>0</v>
      </c>
    </row>
    <row r="1555" spans="1:17" x14ac:dyDescent="0.25">
      <c r="A1555" t="s">
        <v>1361</v>
      </c>
      <c r="B1555" t="s">
        <v>17</v>
      </c>
      <c r="C1555" t="s">
        <v>1362</v>
      </c>
      <c r="D1555" t="s">
        <v>1363</v>
      </c>
      <c r="E1555" t="s">
        <v>639</v>
      </c>
      <c r="F1555" t="s">
        <v>640</v>
      </c>
      <c r="G1555">
        <v>2</v>
      </c>
      <c r="H1555">
        <v>11000</v>
      </c>
      <c r="I1555">
        <v>22000</v>
      </c>
      <c r="J1555" t="s">
        <v>96</v>
      </c>
      <c r="K1555" t="s">
        <v>97</v>
      </c>
      <c r="L1555" t="s">
        <v>98</v>
      </c>
      <c r="M1555" t="s">
        <v>25</v>
      </c>
      <c r="N1555" t="s">
        <v>1364</v>
      </c>
      <c r="O1555" t="s">
        <v>1368</v>
      </c>
      <c r="P1555">
        <v>11000</v>
      </c>
      <c r="Q1555">
        <f>VLOOKUP(E1555,'[1]Kode Barang 1'!$F$1:$H$65536,3,0)</f>
        <v>0</v>
      </c>
    </row>
    <row r="1556" spans="1:17" x14ac:dyDescent="0.25">
      <c r="A1556" t="s">
        <v>1361</v>
      </c>
      <c r="B1556" t="s">
        <v>17</v>
      </c>
      <c r="C1556" t="s">
        <v>1362</v>
      </c>
      <c r="D1556" t="s">
        <v>1363</v>
      </c>
      <c r="E1556" t="s">
        <v>639</v>
      </c>
      <c r="F1556" t="s">
        <v>640</v>
      </c>
      <c r="G1556">
        <v>2</v>
      </c>
      <c r="H1556">
        <v>11000</v>
      </c>
      <c r="I1556">
        <v>22000</v>
      </c>
      <c r="J1556" t="s">
        <v>96</v>
      </c>
      <c r="K1556" t="s">
        <v>97</v>
      </c>
      <c r="L1556" t="s">
        <v>98</v>
      </c>
      <c r="M1556" t="s">
        <v>25</v>
      </c>
      <c r="N1556" t="s">
        <v>1364</v>
      </c>
      <c r="O1556" t="s">
        <v>1366</v>
      </c>
      <c r="P1556">
        <v>11000</v>
      </c>
      <c r="Q1556">
        <f>VLOOKUP(E1556,'[1]Kode Barang 1'!$F$1:$H$65536,3,0)</f>
        <v>0</v>
      </c>
    </row>
    <row r="1557" spans="1:17" x14ac:dyDescent="0.25">
      <c r="A1557" t="s">
        <v>1361</v>
      </c>
      <c r="B1557" t="s">
        <v>17</v>
      </c>
      <c r="C1557" t="s">
        <v>1362</v>
      </c>
      <c r="D1557" t="s">
        <v>1363</v>
      </c>
      <c r="E1557" t="s">
        <v>94</v>
      </c>
      <c r="F1557" t="s">
        <v>95</v>
      </c>
      <c r="G1557">
        <v>2</v>
      </c>
      <c r="H1557">
        <v>11000</v>
      </c>
      <c r="I1557">
        <v>22000</v>
      </c>
      <c r="J1557" t="s">
        <v>96</v>
      </c>
      <c r="K1557" t="s">
        <v>97</v>
      </c>
      <c r="L1557" t="s">
        <v>98</v>
      </c>
      <c r="M1557" t="s">
        <v>25</v>
      </c>
      <c r="N1557" t="s">
        <v>1364</v>
      </c>
      <c r="O1557" t="s">
        <v>1372</v>
      </c>
      <c r="P1557">
        <v>11000</v>
      </c>
      <c r="Q1557">
        <f>VLOOKUP(E1557,'[1]Kode Barang 1'!$F$1:$H$65536,3,0)</f>
        <v>0</v>
      </c>
    </row>
    <row r="1558" spans="1:17" x14ac:dyDescent="0.25">
      <c r="A1558" t="s">
        <v>1361</v>
      </c>
      <c r="B1558" t="s">
        <v>17</v>
      </c>
      <c r="C1558" t="s">
        <v>1362</v>
      </c>
      <c r="D1558" t="s">
        <v>1363</v>
      </c>
      <c r="E1558" t="s">
        <v>94</v>
      </c>
      <c r="F1558" t="s">
        <v>95</v>
      </c>
      <c r="G1558">
        <v>2</v>
      </c>
      <c r="H1558">
        <v>11000</v>
      </c>
      <c r="I1558">
        <v>22000</v>
      </c>
      <c r="J1558" t="s">
        <v>96</v>
      </c>
      <c r="K1558" t="s">
        <v>97</v>
      </c>
      <c r="L1558" t="s">
        <v>98</v>
      </c>
      <c r="M1558" t="s">
        <v>25</v>
      </c>
      <c r="N1558" t="s">
        <v>1364</v>
      </c>
      <c r="O1558" t="s">
        <v>1366</v>
      </c>
      <c r="P1558">
        <v>11000</v>
      </c>
      <c r="Q1558">
        <f>VLOOKUP(E1558,'[1]Kode Barang 1'!$F$1:$H$65536,3,0)</f>
        <v>0</v>
      </c>
    </row>
    <row r="1559" spans="1:17" x14ac:dyDescent="0.25">
      <c r="A1559" t="s">
        <v>1361</v>
      </c>
      <c r="B1559" t="s">
        <v>17</v>
      </c>
      <c r="C1559" t="s">
        <v>1362</v>
      </c>
      <c r="D1559" t="s">
        <v>1363</v>
      </c>
      <c r="E1559" t="s">
        <v>511</v>
      </c>
      <c r="F1559" t="s">
        <v>512</v>
      </c>
      <c r="G1559">
        <v>1</v>
      </c>
      <c r="H1559">
        <v>11000</v>
      </c>
      <c r="I1559">
        <v>11000</v>
      </c>
      <c r="J1559" t="s">
        <v>96</v>
      </c>
      <c r="K1559" t="s">
        <v>97</v>
      </c>
      <c r="L1559" t="s">
        <v>98</v>
      </c>
      <c r="M1559" t="s">
        <v>25</v>
      </c>
      <c r="N1559" t="s">
        <v>1364</v>
      </c>
      <c r="O1559" t="s">
        <v>1378</v>
      </c>
      <c r="P1559">
        <v>11000</v>
      </c>
      <c r="Q1559">
        <f>VLOOKUP(E1559,'[1]Kode Barang 1'!$F$1:$H$65536,3,0)</f>
        <v>0</v>
      </c>
    </row>
    <row r="1560" spans="1:17" x14ac:dyDescent="0.25">
      <c r="A1560" t="s">
        <v>1361</v>
      </c>
      <c r="B1560" t="s">
        <v>17</v>
      </c>
      <c r="C1560" t="s">
        <v>1362</v>
      </c>
      <c r="D1560" t="s">
        <v>1363</v>
      </c>
      <c r="E1560" t="s">
        <v>511</v>
      </c>
      <c r="F1560" t="s">
        <v>512</v>
      </c>
      <c r="G1560">
        <v>1</v>
      </c>
      <c r="H1560">
        <v>11000</v>
      </c>
      <c r="I1560">
        <v>11000</v>
      </c>
      <c r="J1560" t="s">
        <v>96</v>
      </c>
      <c r="K1560" t="s">
        <v>97</v>
      </c>
      <c r="L1560" t="s">
        <v>98</v>
      </c>
      <c r="M1560" t="s">
        <v>25</v>
      </c>
      <c r="N1560" t="s">
        <v>1364</v>
      </c>
      <c r="O1560" t="s">
        <v>1372</v>
      </c>
      <c r="P1560">
        <v>11000</v>
      </c>
      <c r="Q1560">
        <f>VLOOKUP(E1560,'[1]Kode Barang 1'!$F$1:$H$65536,3,0)</f>
        <v>0</v>
      </c>
    </row>
    <row r="1561" spans="1:17" x14ac:dyDescent="0.25">
      <c r="A1561" t="s">
        <v>1361</v>
      </c>
      <c r="B1561" t="s">
        <v>17</v>
      </c>
      <c r="C1561" t="s">
        <v>1362</v>
      </c>
      <c r="D1561" t="s">
        <v>1363</v>
      </c>
      <c r="E1561" t="s">
        <v>511</v>
      </c>
      <c r="F1561" t="s">
        <v>512</v>
      </c>
      <c r="G1561">
        <v>1</v>
      </c>
      <c r="H1561">
        <v>11000</v>
      </c>
      <c r="I1561">
        <v>11000</v>
      </c>
      <c r="J1561" t="s">
        <v>96</v>
      </c>
      <c r="K1561" t="s">
        <v>97</v>
      </c>
      <c r="L1561" t="s">
        <v>98</v>
      </c>
      <c r="M1561" t="s">
        <v>25</v>
      </c>
      <c r="N1561" t="s">
        <v>1364</v>
      </c>
      <c r="O1561" t="s">
        <v>1370</v>
      </c>
      <c r="P1561">
        <v>11000</v>
      </c>
      <c r="Q1561">
        <f>VLOOKUP(E1561,'[1]Kode Barang 1'!$F$1:$H$65536,3,0)</f>
        <v>0</v>
      </c>
    </row>
    <row r="1562" spans="1:17" x14ac:dyDescent="0.25">
      <c r="A1562" t="s">
        <v>1361</v>
      </c>
      <c r="B1562" t="s">
        <v>17</v>
      </c>
      <c r="C1562" t="s">
        <v>1362</v>
      </c>
      <c r="D1562" t="s">
        <v>1363</v>
      </c>
      <c r="E1562" t="s">
        <v>511</v>
      </c>
      <c r="F1562" t="s">
        <v>512</v>
      </c>
      <c r="G1562">
        <v>2</v>
      </c>
      <c r="H1562">
        <v>11000</v>
      </c>
      <c r="I1562">
        <v>22000</v>
      </c>
      <c r="J1562" t="s">
        <v>96</v>
      </c>
      <c r="K1562" t="s">
        <v>97</v>
      </c>
      <c r="L1562" t="s">
        <v>98</v>
      </c>
      <c r="M1562" t="s">
        <v>25</v>
      </c>
      <c r="N1562" t="s">
        <v>1364</v>
      </c>
      <c r="O1562" t="s">
        <v>1372</v>
      </c>
      <c r="P1562">
        <v>11000</v>
      </c>
      <c r="Q1562">
        <f>VLOOKUP(E1562,'[1]Kode Barang 1'!$F$1:$H$65536,3,0)</f>
        <v>0</v>
      </c>
    </row>
    <row r="1563" spans="1:17" x14ac:dyDescent="0.25">
      <c r="A1563" t="s">
        <v>1361</v>
      </c>
      <c r="B1563" t="s">
        <v>17</v>
      </c>
      <c r="C1563" t="s">
        <v>1362</v>
      </c>
      <c r="D1563" t="s">
        <v>1363</v>
      </c>
      <c r="E1563" t="s">
        <v>511</v>
      </c>
      <c r="F1563" t="s">
        <v>512</v>
      </c>
      <c r="G1563">
        <v>1</v>
      </c>
      <c r="H1563">
        <v>11000</v>
      </c>
      <c r="I1563">
        <v>11000</v>
      </c>
      <c r="J1563" t="s">
        <v>96</v>
      </c>
      <c r="K1563" t="s">
        <v>97</v>
      </c>
      <c r="L1563" t="s">
        <v>98</v>
      </c>
      <c r="M1563" t="s">
        <v>25</v>
      </c>
      <c r="N1563" t="s">
        <v>1364</v>
      </c>
      <c r="O1563" t="s">
        <v>1371</v>
      </c>
      <c r="P1563">
        <v>11000</v>
      </c>
      <c r="Q1563">
        <f>VLOOKUP(E1563,'[1]Kode Barang 1'!$F$1:$H$65536,3,0)</f>
        <v>0</v>
      </c>
    </row>
    <row r="1564" spans="1:17" x14ac:dyDescent="0.25">
      <c r="A1564" t="s">
        <v>1361</v>
      </c>
      <c r="B1564" t="s">
        <v>17</v>
      </c>
      <c r="C1564" t="s">
        <v>1362</v>
      </c>
      <c r="D1564" t="s">
        <v>1363</v>
      </c>
      <c r="E1564" t="s">
        <v>511</v>
      </c>
      <c r="F1564" t="s">
        <v>512</v>
      </c>
      <c r="G1564">
        <v>1</v>
      </c>
      <c r="H1564">
        <v>11000</v>
      </c>
      <c r="I1564">
        <v>11000</v>
      </c>
      <c r="J1564" t="s">
        <v>96</v>
      </c>
      <c r="K1564" t="s">
        <v>97</v>
      </c>
      <c r="L1564" t="s">
        <v>98</v>
      </c>
      <c r="M1564" t="s">
        <v>25</v>
      </c>
      <c r="N1564" t="s">
        <v>1364</v>
      </c>
      <c r="O1564" t="s">
        <v>1369</v>
      </c>
      <c r="P1564">
        <v>11000</v>
      </c>
      <c r="Q1564">
        <f>VLOOKUP(E1564,'[1]Kode Barang 1'!$F$1:$H$65536,3,0)</f>
        <v>0</v>
      </c>
    </row>
    <row r="1565" spans="1:17" x14ac:dyDescent="0.25">
      <c r="A1565" t="s">
        <v>1361</v>
      </c>
      <c r="B1565" t="s">
        <v>17</v>
      </c>
      <c r="C1565" t="s">
        <v>1362</v>
      </c>
      <c r="D1565" t="s">
        <v>1363</v>
      </c>
      <c r="E1565" t="s">
        <v>511</v>
      </c>
      <c r="F1565" t="s">
        <v>512</v>
      </c>
      <c r="G1565">
        <v>1</v>
      </c>
      <c r="H1565">
        <v>11000</v>
      </c>
      <c r="I1565">
        <v>11000</v>
      </c>
      <c r="J1565" t="s">
        <v>96</v>
      </c>
      <c r="K1565" t="s">
        <v>97</v>
      </c>
      <c r="L1565" t="s">
        <v>98</v>
      </c>
      <c r="M1565" t="s">
        <v>25</v>
      </c>
      <c r="N1565" t="s">
        <v>1364</v>
      </c>
      <c r="O1565" t="s">
        <v>1371</v>
      </c>
      <c r="P1565">
        <v>11000</v>
      </c>
      <c r="Q1565">
        <f>VLOOKUP(E1565,'[1]Kode Barang 1'!$F$1:$H$65536,3,0)</f>
        <v>0</v>
      </c>
    </row>
    <row r="1566" spans="1:17" x14ac:dyDescent="0.25">
      <c r="A1566" t="s">
        <v>1361</v>
      </c>
      <c r="B1566" t="s">
        <v>17</v>
      </c>
      <c r="C1566" t="s">
        <v>1362</v>
      </c>
      <c r="D1566" t="s">
        <v>1363</v>
      </c>
      <c r="E1566" t="s">
        <v>511</v>
      </c>
      <c r="F1566" t="s">
        <v>512</v>
      </c>
      <c r="G1566">
        <v>1</v>
      </c>
      <c r="H1566">
        <v>11000</v>
      </c>
      <c r="I1566">
        <v>11000</v>
      </c>
      <c r="J1566" t="s">
        <v>96</v>
      </c>
      <c r="K1566" t="s">
        <v>97</v>
      </c>
      <c r="L1566" t="s">
        <v>98</v>
      </c>
      <c r="M1566" t="s">
        <v>25</v>
      </c>
      <c r="N1566" t="s">
        <v>1364</v>
      </c>
      <c r="O1566" t="s">
        <v>1371</v>
      </c>
      <c r="P1566">
        <v>11000</v>
      </c>
      <c r="Q1566">
        <f>VLOOKUP(E1566,'[1]Kode Barang 1'!$F$1:$H$65536,3,0)</f>
        <v>0</v>
      </c>
    </row>
    <row r="1567" spans="1:17" x14ac:dyDescent="0.25">
      <c r="A1567" t="s">
        <v>1361</v>
      </c>
      <c r="B1567" t="s">
        <v>17</v>
      </c>
      <c r="C1567" t="s">
        <v>1362</v>
      </c>
      <c r="D1567" t="s">
        <v>1363</v>
      </c>
      <c r="E1567" t="s">
        <v>513</v>
      </c>
      <c r="F1567" t="s">
        <v>514</v>
      </c>
      <c r="G1567">
        <v>1</v>
      </c>
      <c r="H1567">
        <v>11000</v>
      </c>
      <c r="I1567">
        <v>11000</v>
      </c>
      <c r="J1567" t="s">
        <v>96</v>
      </c>
      <c r="K1567" t="s">
        <v>97</v>
      </c>
      <c r="L1567" t="s">
        <v>98</v>
      </c>
      <c r="M1567" t="s">
        <v>25</v>
      </c>
      <c r="N1567" t="s">
        <v>1364</v>
      </c>
      <c r="O1567" t="s">
        <v>1372</v>
      </c>
      <c r="P1567">
        <v>11000</v>
      </c>
      <c r="Q1567">
        <f>VLOOKUP(E1567,'[1]Kode Barang 1'!$F$1:$H$65536,3,0)</f>
        <v>0</v>
      </c>
    </row>
    <row r="1568" spans="1:17" x14ac:dyDescent="0.25">
      <c r="A1568" t="s">
        <v>1361</v>
      </c>
      <c r="B1568" t="s">
        <v>17</v>
      </c>
      <c r="C1568" t="s">
        <v>1362</v>
      </c>
      <c r="D1568" t="s">
        <v>1363</v>
      </c>
      <c r="E1568" t="s">
        <v>99</v>
      </c>
      <c r="F1568" t="s">
        <v>100</v>
      </c>
      <c r="G1568">
        <v>1</v>
      </c>
      <c r="H1568">
        <v>11000</v>
      </c>
      <c r="I1568">
        <v>11000</v>
      </c>
      <c r="J1568" t="s">
        <v>96</v>
      </c>
      <c r="K1568" t="s">
        <v>97</v>
      </c>
      <c r="L1568" t="s">
        <v>98</v>
      </c>
      <c r="M1568" t="s">
        <v>25</v>
      </c>
      <c r="N1568" t="s">
        <v>1364</v>
      </c>
      <c r="O1568" t="s">
        <v>1371</v>
      </c>
      <c r="P1568">
        <v>11000</v>
      </c>
      <c r="Q1568">
        <f>VLOOKUP(E1568,'[1]Kode Barang 1'!$F$1:$H$65536,3,0)</f>
        <v>0</v>
      </c>
    </row>
    <row r="1569" spans="1:17" x14ac:dyDescent="0.25">
      <c r="A1569" t="s">
        <v>1361</v>
      </c>
      <c r="B1569" t="s">
        <v>17</v>
      </c>
      <c r="C1569" t="s">
        <v>1362</v>
      </c>
      <c r="D1569" t="s">
        <v>1363</v>
      </c>
      <c r="E1569" t="s">
        <v>367</v>
      </c>
      <c r="F1569" t="s">
        <v>368</v>
      </c>
      <c r="G1569">
        <v>2</v>
      </c>
      <c r="H1569">
        <v>11000</v>
      </c>
      <c r="I1569">
        <v>22000</v>
      </c>
      <c r="J1569" t="s">
        <v>96</v>
      </c>
      <c r="K1569" t="s">
        <v>97</v>
      </c>
      <c r="L1569" t="s">
        <v>98</v>
      </c>
      <c r="M1569" t="s">
        <v>25</v>
      </c>
      <c r="N1569" t="s">
        <v>1364</v>
      </c>
      <c r="O1569" t="s">
        <v>1372</v>
      </c>
      <c r="P1569">
        <v>11000</v>
      </c>
      <c r="Q1569">
        <f>VLOOKUP(E1569,'[1]Kode Barang 1'!$F$1:$H$65536,3,0)</f>
        <v>0</v>
      </c>
    </row>
    <row r="1570" spans="1:17" x14ac:dyDescent="0.25">
      <c r="A1570" t="s">
        <v>1361</v>
      </c>
      <c r="B1570" t="s">
        <v>17</v>
      </c>
      <c r="C1570" t="s">
        <v>1362</v>
      </c>
      <c r="D1570" t="s">
        <v>1363</v>
      </c>
      <c r="E1570" t="s">
        <v>520</v>
      </c>
      <c r="F1570" t="s">
        <v>521</v>
      </c>
      <c r="G1570">
        <v>2</v>
      </c>
      <c r="H1570">
        <v>5000</v>
      </c>
      <c r="I1570">
        <v>10000</v>
      </c>
      <c r="J1570" t="s">
        <v>519</v>
      </c>
      <c r="K1570" t="s">
        <v>270</v>
      </c>
      <c r="L1570" t="s">
        <v>171</v>
      </c>
      <c r="M1570" t="s">
        <v>25</v>
      </c>
      <c r="N1570" t="s">
        <v>1364</v>
      </c>
      <c r="O1570" t="s">
        <v>1371</v>
      </c>
      <c r="P1570">
        <v>5000</v>
      </c>
      <c r="Q1570">
        <f>VLOOKUP(E1570,'[1]Kode Barang 1'!$F$1:$H$65536,3,0)</f>
        <v>0</v>
      </c>
    </row>
    <row r="1571" spans="1:17" x14ac:dyDescent="0.25">
      <c r="A1571" t="s">
        <v>1361</v>
      </c>
      <c r="B1571" t="s">
        <v>17</v>
      </c>
      <c r="C1571" t="s">
        <v>1362</v>
      </c>
      <c r="D1571" t="s">
        <v>1363</v>
      </c>
      <c r="E1571" t="s">
        <v>802</v>
      </c>
      <c r="F1571" t="s">
        <v>803</v>
      </c>
      <c r="G1571">
        <v>1</v>
      </c>
      <c r="H1571">
        <v>16500</v>
      </c>
      <c r="I1571">
        <v>16500</v>
      </c>
      <c r="J1571" t="s">
        <v>103</v>
      </c>
      <c r="K1571" t="s">
        <v>62</v>
      </c>
      <c r="L1571" t="s">
        <v>58</v>
      </c>
      <c r="M1571" t="s">
        <v>49</v>
      </c>
      <c r="N1571" t="s">
        <v>1364</v>
      </c>
      <c r="O1571" t="s">
        <v>1371</v>
      </c>
      <c r="P1571">
        <v>16500</v>
      </c>
      <c r="Q1571">
        <f>VLOOKUP(E1571,'[1]Kode Barang 1'!$F$1:$H$65536,3,0)</f>
        <v>0.2</v>
      </c>
    </row>
    <row r="1572" spans="1:17" x14ac:dyDescent="0.25">
      <c r="A1572" t="s">
        <v>1361</v>
      </c>
      <c r="B1572" t="s">
        <v>17</v>
      </c>
      <c r="C1572" t="s">
        <v>1362</v>
      </c>
      <c r="D1572" t="s">
        <v>1363</v>
      </c>
      <c r="E1572" t="s">
        <v>1379</v>
      </c>
      <c r="F1572" t="s">
        <v>1380</v>
      </c>
      <c r="G1572">
        <v>1</v>
      </c>
      <c r="H1572">
        <v>17500</v>
      </c>
      <c r="I1572">
        <v>17500</v>
      </c>
      <c r="J1572" t="s">
        <v>103</v>
      </c>
      <c r="K1572" t="s">
        <v>62</v>
      </c>
      <c r="L1572" t="s">
        <v>58</v>
      </c>
      <c r="M1572" t="s">
        <v>259</v>
      </c>
      <c r="N1572" t="s">
        <v>1364</v>
      </c>
      <c r="O1572" t="s">
        <v>1370</v>
      </c>
      <c r="P1572">
        <v>17500</v>
      </c>
      <c r="Q1572">
        <f>VLOOKUP(E1572,'[1]Kode Barang 1'!$F$1:$H$65536,3,0)</f>
        <v>0.2</v>
      </c>
    </row>
    <row r="1573" spans="1:17" x14ac:dyDescent="0.25">
      <c r="A1573" t="s">
        <v>1361</v>
      </c>
      <c r="B1573" t="s">
        <v>17</v>
      </c>
      <c r="C1573" t="s">
        <v>1362</v>
      </c>
      <c r="D1573" t="s">
        <v>1363</v>
      </c>
      <c r="E1573" t="s">
        <v>1337</v>
      </c>
      <c r="F1573" t="s">
        <v>1338</v>
      </c>
      <c r="G1573">
        <v>1</v>
      </c>
      <c r="H1573">
        <v>47000</v>
      </c>
      <c r="I1573">
        <v>47000</v>
      </c>
      <c r="J1573" t="s">
        <v>108</v>
      </c>
      <c r="K1573" t="s">
        <v>109</v>
      </c>
      <c r="L1573" t="s">
        <v>70</v>
      </c>
      <c r="M1573" t="s">
        <v>49</v>
      </c>
      <c r="N1573" t="s">
        <v>1364</v>
      </c>
      <c r="O1573" t="s">
        <v>1370</v>
      </c>
      <c r="P1573">
        <v>47000</v>
      </c>
      <c r="Q1573">
        <f>VLOOKUP(E1573,'[1]Kode Barang 1'!$F$1:$H$65536,3,0)</f>
        <v>1</v>
      </c>
    </row>
    <row r="1574" spans="1:17" x14ac:dyDescent="0.25">
      <c r="A1574" t="s">
        <v>1361</v>
      </c>
      <c r="B1574" t="s">
        <v>17</v>
      </c>
      <c r="C1574" t="s">
        <v>1362</v>
      </c>
      <c r="D1574" t="s">
        <v>1363</v>
      </c>
      <c r="E1574" t="s">
        <v>371</v>
      </c>
      <c r="F1574" t="s">
        <v>372</v>
      </c>
      <c r="G1574">
        <v>1</v>
      </c>
      <c r="H1574">
        <v>57000</v>
      </c>
      <c r="I1574">
        <v>57000</v>
      </c>
      <c r="J1574" t="s">
        <v>103</v>
      </c>
      <c r="K1574" t="s">
        <v>62</v>
      </c>
      <c r="L1574" t="s">
        <v>70</v>
      </c>
      <c r="M1574" t="s">
        <v>49</v>
      </c>
      <c r="N1574" t="s">
        <v>1364</v>
      </c>
      <c r="O1574" t="s">
        <v>1368</v>
      </c>
      <c r="P1574">
        <v>57000</v>
      </c>
      <c r="Q1574">
        <f>VLOOKUP(E1574,'[1]Kode Barang 1'!$F$1:$H$65536,3,0)</f>
        <v>1</v>
      </c>
    </row>
    <row r="1575" spans="1:17" x14ac:dyDescent="0.25">
      <c r="A1575" t="s">
        <v>1361</v>
      </c>
      <c r="B1575" t="s">
        <v>17</v>
      </c>
      <c r="C1575" t="s">
        <v>1362</v>
      </c>
      <c r="D1575" t="s">
        <v>1363</v>
      </c>
      <c r="E1575" t="s">
        <v>371</v>
      </c>
      <c r="F1575" t="s">
        <v>372</v>
      </c>
      <c r="G1575">
        <v>1</v>
      </c>
      <c r="H1575">
        <v>57000</v>
      </c>
      <c r="I1575">
        <v>57000</v>
      </c>
      <c r="J1575" t="s">
        <v>103</v>
      </c>
      <c r="K1575" t="s">
        <v>62</v>
      </c>
      <c r="L1575" t="s">
        <v>70</v>
      </c>
      <c r="M1575" t="s">
        <v>49</v>
      </c>
      <c r="N1575" t="s">
        <v>1364</v>
      </c>
      <c r="O1575" t="s">
        <v>1367</v>
      </c>
      <c r="P1575">
        <v>57000</v>
      </c>
      <c r="Q1575">
        <f>VLOOKUP(E1575,'[1]Kode Barang 1'!$F$1:$H$65536,3,0)</f>
        <v>1</v>
      </c>
    </row>
    <row r="1576" spans="1:17" x14ac:dyDescent="0.25">
      <c r="A1576" t="s">
        <v>1361</v>
      </c>
      <c r="B1576" t="s">
        <v>17</v>
      </c>
      <c r="C1576" t="s">
        <v>1362</v>
      </c>
      <c r="D1576" t="s">
        <v>1363</v>
      </c>
      <c r="E1576" t="s">
        <v>371</v>
      </c>
      <c r="F1576" t="s">
        <v>372</v>
      </c>
      <c r="G1576">
        <v>1</v>
      </c>
      <c r="H1576">
        <v>57000</v>
      </c>
      <c r="I1576">
        <v>57000</v>
      </c>
      <c r="J1576" t="s">
        <v>103</v>
      </c>
      <c r="K1576" t="s">
        <v>62</v>
      </c>
      <c r="L1576" t="s">
        <v>70</v>
      </c>
      <c r="M1576" t="s">
        <v>49</v>
      </c>
      <c r="N1576" t="s">
        <v>1364</v>
      </c>
      <c r="O1576" t="s">
        <v>1367</v>
      </c>
      <c r="P1576">
        <v>57000</v>
      </c>
      <c r="Q1576">
        <f>VLOOKUP(E1576,'[1]Kode Barang 1'!$F$1:$H$65536,3,0)</f>
        <v>1</v>
      </c>
    </row>
    <row r="1577" spans="1:17" x14ac:dyDescent="0.25">
      <c r="A1577" t="s">
        <v>1361</v>
      </c>
      <c r="B1577" t="s">
        <v>17</v>
      </c>
      <c r="C1577" t="s">
        <v>1362</v>
      </c>
      <c r="D1577" t="s">
        <v>1363</v>
      </c>
      <c r="E1577" t="s">
        <v>804</v>
      </c>
      <c r="F1577" t="s">
        <v>805</v>
      </c>
      <c r="G1577">
        <v>1</v>
      </c>
      <c r="H1577">
        <v>57000</v>
      </c>
      <c r="I1577">
        <v>57000</v>
      </c>
      <c r="J1577" t="s">
        <v>103</v>
      </c>
      <c r="K1577" t="s">
        <v>62</v>
      </c>
      <c r="L1577" t="s">
        <v>70</v>
      </c>
      <c r="M1577" t="s">
        <v>49</v>
      </c>
      <c r="N1577" t="s">
        <v>1364</v>
      </c>
      <c r="O1577" t="s">
        <v>1372</v>
      </c>
      <c r="P1577">
        <v>57000</v>
      </c>
      <c r="Q1577">
        <f>VLOOKUP(E1577,'[1]Kode Barang 1'!$F$1:$H$65536,3,0)</f>
        <v>1</v>
      </c>
    </row>
    <row r="1578" spans="1:17" x14ac:dyDescent="0.25">
      <c r="A1578" t="s">
        <v>1361</v>
      </c>
      <c r="B1578" t="s">
        <v>17</v>
      </c>
      <c r="C1578" t="s">
        <v>1362</v>
      </c>
      <c r="D1578" t="s">
        <v>1363</v>
      </c>
      <c r="E1578" t="s">
        <v>1381</v>
      </c>
      <c r="F1578" t="s">
        <v>1382</v>
      </c>
      <c r="G1578">
        <v>2</v>
      </c>
      <c r="H1578">
        <v>57000</v>
      </c>
      <c r="I1578">
        <v>114000</v>
      </c>
      <c r="J1578" t="s">
        <v>103</v>
      </c>
      <c r="K1578" t="s">
        <v>62</v>
      </c>
      <c r="L1578" t="s">
        <v>70</v>
      </c>
      <c r="M1578" t="s">
        <v>49</v>
      </c>
      <c r="N1578" t="s">
        <v>1364</v>
      </c>
      <c r="O1578" t="s">
        <v>1370</v>
      </c>
      <c r="P1578">
        <v>57000</v>
      </c>
      <c r="Q1578">
        <f>VLOOKUP(E1578,'[1]Kode Barang 1'!$F$1:$H$65536,3,0)</f>
        <v>1</v>
      </c>
    </row>
    <row r="1579" spans="1:17" x14ac:dyDescent="0.25">
      <c r="A1579" t="s">
        <v>1361</v>
      </c>
      <c r="B1579" t="s">
        <v>17</v>
      </c>
      <c r="C1579" t="s">
        <v>1362</v>
      </c>
      <c r="D1579" t="s">
        <v>1363</v>
      </c>
      <c r="E1579" t="s">
        <v>1381</v>
      </c>
      <c r="F1579" t="s">
        <v>1382</v>
      </c>
      <c r="G1579">
        <v>1</v>
      </c>
      <c r="H1579">
        <v>57000</v>
      </c>
      <c r="I1579">
        <v>57000</v>
      </c>
      <c r="J1579" t="s">
        <v>103</v>
      </c>
      <c r="K1579" t="s">
        <v>62</v>
      </c>
      <c r="L1579" t="s">
        <v>70</v>
      </c>
      <c r="M1579" t="s">
        <v>49</v>
      </c>
      <c r="N1579" t="s">
        <v>1364</v>
      </c>
      <c r="O1579" t="s">
        <v>1372</v>
      </c>
      <c r="P1579">
        <v>57000</v>
      </c>
      <c r="Q1579">
        <f>VLOOKUP(E1579,'[1]Kode Barang 1'!$F$1:$H$65536,3,0)</f>
        <v>1</v>
      </c>
    </row>
    <row r="1580" spans="1:17" x14ac:dyDescent="0.25">
      <c r="A1580" t="s">
        <v>1361</v>
      </c>
      <c r="B1580" t="s">
        <v>17</v>
      </c>
      <c r="C1580" t="s">
        <v>1362</v>
      </c>
      <c r="D1580" t="s">
        <v>1363</v>
      </c>
      <c r="E1580" t="s">
        <v>641</v>
      </c>
      <c r="F1580" t="s">
        <v>642</v>
      </c>
      <c r="G1580">
        <v>1</v>
      </c>
      <c r="H1580">
        <v>57000</v>
      </c>
      <c r="I1580">
        <v>57000</v>
      </c>
      <c r="J1580" t="s">
        <v>103</v>
      </c>
      <c r="K1580" t="s">
        <v>62</v>
      </c>
      <c r="L1580" t="s">
        <v>70</v>
      </c>
      <c r="M1580" t="s">
        <v>49</v>
      </c>
      <c r="N1580" t="s">
        <v>1364</v>
      </c>
      <c r="O1580" t="s">
        <v>1367</v>
      </c>
      <c r="P1580">
        <v>57000</v>
      </c>
      <c r="Q1580">
        <f>VLOOKUP(E1580,'[1]Kode Barang 1'!$F$1:$H$65536,3,0)</f>
        <v>1</v>
      </c>
    </row>
    <row r="1581" spans="1:17" x14ac:dyDescent="0.25">
      <c r="A1581" t="s">
        <v>1361</v>
      </c>
      <c r="B1581" t="s">
        <v>17</v>
      </c>
      <c r="C1581" t="s">
        <v>1362</v>
      </c>
      <c r="D1581" t="s">
        <v>1363</v>
      </c>
      <c r="E1581" t="s">
        <v>1383</v>
      </c>
      <c r="F1581" t="s">
        <v>1384</v>
      </c>
      <c r="G1581">
        <v>1</v>
      </c>
      <c r="H1581">
        <v>57000</v>
      </c>
      <c r="I1581">
        <v>57000</v>
      </c>
      <c r="J1581" t="s">
        <v>103</v>
      </c>
      <c r="K1581" t="s">
        <v>62</v>
      </c>
      <c r="L1581" t="s">
        <v>70</v>
      </c>
      <c r="M1581" t="s">
        <v>49</v>
      </c>
      <c r="N1581" t="s">
        <v>1364</v>
      </c>
      <c r="O1581" t="s">
        <v>1367</v>
      </c>
      <c r="P1581">
        <v>57000</v>
      </c>
      <c r="Q1581">
        <f>VLOOKUP(E1581,'[1]Kode Barang 1'!$F$1:$H$65536,3,0)</f>
        <v>1</v>
      </c>
    </row>
    <row r="1582" spans="1:17" x14ac:dyDescent="0.25">
      <c r="A1582" t="s">
        <v>1361</v>
      </c>
      <c r="B1582" t="s">
        <v>17</v>
      </c>
      <c r="C1582" t="s">
        <v>1362</v>
      </c>
      <c r="D1582" t="s">
        <v>1363</v>
      </c>
      <c r="E1582" t="s">
        <v>1383</v>
      </c>
      <c r="F1582" t="s">
        <v>1384</v>
      </c>
      <c r="G1582">
        <v>1</v>
      </c>
      <c r="H1582">
        <v>57000</v>
      </c>
      <c r="I1582">
        <v>57000</v>
      </c>
      <c r="J1582" t="s">
        <v>103</v>
      </c>
      <c r="K1582" t="s">
        <v>62</v>
      </c>
      <c r="L1582" t="s">
        <v>70</v>
      </c>
      <c r="M1582" t="s">
        <v>49</v>
      </c>
      <c r="N1582" t="s">
        <v>1364</v>
      </c>
      <c r="O1582" t="s">
        <v>1367</v>
      </c>
      <c r="P1582">
        <v>57000</v>
      </c>
      <c r="Q1582">
        <f>VLOOKUP(E1582,'[1]Kode Barang 1'!$F$1:$H$65536,3,0)</f>
        <v>1</v>
      </c>
    </row>
    <row r="1583" spans="1:17" x14ac:dyDescent="0.25">
      <c r="A1583" t="s">
        <v>1361</v>
      </c>
      <c r="B1583" t="s">
        <v>17</v>
      </c>
      <c r="C1583" t="s">
        <v>1362</v>
      </c>
      <c r="D1583" t="s">
        <v>1363</v>
      </c>
      <c r="E1583" t="s">
        <v>375</v>
      </c>
      <c r="F1583" t="s">
        <v>376</v>
      </c>
      <c r="G1583">
        <v>1</v>
      </c>
      <c r="H1583">
        <v>57000</v>
      </c>
      <c r="I1583">
        <v>57000</v>
      </c>
      <c r="J1583" t="s">
        <v>103</v>
      </c>
      <c r="K1583" t="s">
        <v>62</v>
      </c>
      <c r="L1583" t="s">
        <v>70</v>
      </c>
      <c r="M1583" t="s">
        <v>49</v>
      </c>
      <c r="N1583" t="s">
        <v>1364</v>
      </c>
      <c r="O1583" t="s">
        <v>1370</v>
      </c>
      <c r="P1583">
        <v>57000</v>
      </c>
      <c r="Q1583">
        <f>VLOOKUP(E1583,'[1]Kode Barang 1'!$F$1:$H$65536,3,0)</f>
        <v>1</v>
      </c>
    </row>
    <row r="1584" spans="1:17" x14ac:dyDescent="0.25">
      <c r="A1584" t="s">
        <v>1361</v>
      </c>
      <c r="B1584" t="s">
        <v>17</v>
      </c>
      <c r="C1584" t="s">
        <v>1362</v>
      </c>
      <c r="D1584" t="s">
        <v>1363</v>
      </c>
      <c r="E1584" t="s">
        <v>1236</v>
      </c>
      <c r="F1584" t="s">
        <v>1237</v>
      </c>
      <c r="G1584">
        <v>1</v>
      </c>
      <c r="H1584">
        <v>57000</v>
      </c>
      <c r="I1584">
        <v>57000</v>
      </c>
      <c r="J1584" t="s">
        <v>103</v>
      </c>
      <c r="K1584" t="s">
        <v>62</v>
      </c>
      <c r="L1584" t="s">
        <v>70</v>
      </c>
      <c r="M1584" t="s">
        <v>49</v>
      </c>
      <c r="N1584" t="s">
        <v>1364</v>
      </c>
      <c r="O1584" t="s">
        <v>1370</v>
      </c>
      <c r="P1584">
        <v>57000</v>
      </c>
      <c r="Q1584">
        <f>VLOOKUP(E1584,'[1]Kode Barang 1'!$F$1:$H$65536,3,0)</f>
        <v>1</v>
      </c>
    </row>
    <row r="1585" spans="1:17" x14ac:dyDescent="0.25">
      <c r="A1585" t="s">
        <v>1361</v>
      </c>
      <c r="B1585" t="s">
        <v>17</v>
      </c>
      <c r="C1585" t="s">
        <v>1362</v>
      </c>
      <c r="D1585" t="s">
        <v>1363</v>
      </c>
      <c r="E1585" t="s">
        <v>643</v>
      </c>
      <c r="F1585" t="s">
        <v>644</v>
      </c>
      <c r="G1585">
        <v>2</v>
      </c>
      <c r="H1585">
        <v>57000</v>
      </c>
      <c r="I1585">
        <v>114000</v>
      </c>
      <c r="J1585" t="s">
        <v>103</v>
      </c>
      <c r="K1585" t="s">
        <v>62</v>
      </c>
      <c r="L1585" t="s">
        <v>70</v>
      </c>
      <c r="M1585" t="s">
        <v>49</v>
      </c>
      <c r="N1585" t="s">
        <v>1364</v>
      </c>
      <c r="O1585" t="s">
        <v>1366</v>
      </c>
      <c r="P1585">
        <v>57000</v>
      </c>
      <c r="Q1585">
        <f>VLOOKUP(E1585,'[1]Kode Barang 1'!$F$1:$H$65536,3,0)</f>
        <v>1</v>
      </c>
    </row>
    <row r="1586" spans="1:17" x14ac:dyDescent="0.25">
      <c r="A1586" t="s">
        <v>1361</v>
      </c>
      <c r="B1586" t="s">
        <v>17</v>
      </c>
      <c r="C1586" t="s">
        <v>1362</v>
      </c>
      <c r="D1586" t="s">
        <v>1363</v>
      </c>
      <c r="E1586" t="s">
        <v>112</v>
      </c>
      <c r="F1586" t="s">
        <v>113</v>
      </c>
      <c r="G1586">
        <v>1</v>
      </c>
      <c r="H1586">
        <v>57000</v>
      </c>
      <c r="I1586">
        <v>57000</v>
      </c>
      <c r="J1586" t="s">
        <v>103</v>
      </c>
      <c r="K1586" t="s">
        <v>62</v>
      </c>
      <c r="L1586" t="s">
        <v>70</v>
      </c>
      <c r="M1586" t="s">
        <v>49</v>
      </c>
      <c r="N1586" t="s">
        <v>1364</v>
      </c>
      <c r="O1586" t="s">
        <v>1368</v>
      </c>
      <c r="P1586">
        <v>57000</v>
      </c>
      <c r="Q1586">
        <f>VLOOKUP(E1586,'[1]Kode Barang 1'!$F$1:$H$65536,3,0)</f>
        <v>1</v>
      </c>
    </row>
    <row r="1587" spans="1:17" x14ac:dyDescent="0.25">
      <c r="A1587" t="s">
        <v>1361</v>
      </c>
      <c r="B1587" t="s">
        <v>17</v>
      </c>
      <c r="C1587" t="s">
        <v>1362</v>
      </c>
      <c r="D1587" t="s">
        <v>1363</v>
      </c>
      <c r="E1587" t="s">
        <v>112</v>
      </c>
      <c r="F1587" t="s">
        <v>113</v>
      </c>
      <c r="G1587">
        <v>2</v>
      </c>
      <c r="H1587">
        <v>57000</v>
      </c>
      <c r="I1587">
        <v>114000</v>
      </c>
      <c r="J1587" t="s">
        <v>103</v>
      </c>
      <c r="K1587" t="s">
        <v>62</v>
      </c>
      <c r="L1587" t="s">
        <v>70</v>
      </c>
      <c r="M1587" t="s">
        <v>49</v>
      </c>
      <c r="N1587" t="s">
        <v>1364</v>
      </c>
      <c r="O1587" t="s">
        <v>1366</v>
      </c>
      <c r="P1587">
        <v>57000</v>
      </c>
      <c r="Q1587">
        <f>VLOOKUP(E1587,'[1]Kode Barang 1'!$F$1:$H$65536,3,0)</f>
        <v>1</v>
      </c>
    </row>
    <row r="1588" spans="1:17" x14ac:dyDescent="0.25">
      <c r="A1588" t="s">
        <v>1361</v>
      </c>
      <c r="B1588" t="s">
        <v>17</v>
      </c>
      <c r="C1588" t="s">
        <v>1362</v>
      </c>
      <c r="D1588" t="s">
        <v>1363</v>
      </c>
      <c r="E1588" t="s">
        <v>112</v>
      </c>
      <c r="F1588" t="s">
        <v>113</v>
      </c>
      <c r="G1588">
        <v>2</v>
      </c>
      <c r="H1588">
        <v>57000</v>
      </c>
      <c r="I1588">
        <v>114000</v>
      </c>
      <c r="J1588" t="s">
        <v>103</v>
      </c>
      <c r="K1588" t="s">
        <v>62</v>
      </c>
      <c r="L1588" t="s">
        <v>70</v>
      </c>
      <c r="M1588" t="s">
        <v>49</v>
      </c>
      <c r="N1588" t="s">
        <v>1364</v>
      </c>
      <c r="O1588" t="s">
        <v>1369</v>
      </c>
      <c r="P1588">
        <v>57000</v>
      </c>
      <c r="Q1588">
        <f>VLOOKUP(E1588,'[1]Kode Barang 1'!$F$1:$H$65536,3,0)</f>
        <v>1</v>
      </c>
    </row>
    <row r="1589" spans="1:17" x14ac:dyDescent="0.25">
      <c r="A1589" t="s">
        <v>1361</v>
      </c>
      <c r="B1589" t="s">
        <v>17</v>
      </c>
      <c r="C1589" t="s">
        <v>1362</v>
      </c>
      <c r="D1589" t="s">
        <v>1363</v>
      </c>
      <c r="E1589" t="s">
        <v>1339</v>
      </c>
      <c r="F1589" t="s">
        <v>1340</v>
      </c>
      <c r="G1589">
        <v>1</v>
      </c>
      <c r="H1589">
        <v>57000</v>
      </c>
      <c r="I1589">
        <v>57000</v>
      </c>
      <c r="J1589" t="s">
        <v>103</v>
      </c>
      <c r="K1589" t="s">
        <v>62</v>
      </c>
      <c r="L1589" t="s">
        <v>70</v>
      </c>
      <c r="M1589" t="s">
        <v>49</v>
      </c>
      <c r="N1589" t="s">
        <v>1364</v>
      </c>
      <c r="O1589" t="s">
        <v>1366</v>
      </c>
      <c r="P1589">
        <v>57000</v>
      </c>
      <c r="Q1589">
        <f>VLOOKUP(E1589,'[1]Kode Barang 1'!$F$1:$H$65536,3,0)</f>
        <v>1</v>
      </c>
    </row>
    <row r="1590" spans="1:17" x14ac:dyDescent="0.25">
      <c r="A1590" t="s">
        <v>1361</v>
      </c>
      <c r="B1590" t="s">
        <v>17</v>
      </c>
      <c r="C1590" t="s">
        <v>1362</v>
      </c>
      <c r="D1590" t="s">
        <v>1363</v>
      </c>
      <c r="E1590" t="s">
        <v>1029</v>
      </c>
      <c r="F1590" t="s">
        <v>1030</v>
      </c>
      <c r="G1590">
        <v>1</v>
      </c>
      <c r="H1590">
        <v>57000</v>
      </c>
      <c r="I1590">
        <v>57000</v>
      </c>
      <c r="J1590" t="s">
        <v>103</v>
      </c>
      <c r="K1590" t="s">
        <v>62</v>
      </c>
      <c r="L1590" t="s">
        <v>70</v>
      </c>
      <c r="M1590" t="s">
        <v>49</v>
      </c>
      <c r="N1590" t="s">
        <v>1364</v>
      </c>
      <c r="O1590" t="s">
        <v>1368</v>
      </c>
      <c r="P1590">
        <v>57000</v>
      </c>
      <c r="Q1590">
        <f>VLOOKUP(E1590,'[1]Kode Barang 1'!$F$1:$H$65536,3,0)</f>
        <v>1</v>
      </c>
    </row>
    <row r="1591" spans="1:17" x14ac:dyDescent="0.25">
      <c r="A1591" t="s">
        <v>1361</v>
      </c>
      <c r="B1591" t="s">
        <v>17</v>
      </c>
      <c r="C1591" t="s">
        <v>1362</v>
      </c>
      <c r="D1591" t="s">
        <v>1363</v>
      </c>
      <c r="E1591" t="s">
        <v>1385</v>
      </c>
      <c r="F1591" t="s">
        <v>1386</v>
      </c>
      <c r="G1591">
        <v>1</v>
      </c>
      <c r="H1591">
        <v>91000</v>
      </c>
      <c r="I1591">
        <v>91000</v>
      </c>
      <c r="J1591" t="s">
        <v>103</v>
      </c>
      <c r="K1591" t="s">
        <v>62</v>
      </c>
      <c r="L1591" t="s">
        <v>70</v>
      </c>
      <c r="M1591" t="s">
        <v>264</v>
      </c>
      <c r="N1591" t="s">
        <v>1364</v>
      </c>
      <c r="O1591" t="s">
        <v>1370</v>
      </c>
      <c r="P1591">
        <v>91000</v>
      </c>
      <c r="Q1591">
        <f>VLOOKUP(E1591,'[1]Kode Barang 1'!$F$1:$H$65536,3,0)</f>
        <v>1</v>
      </c>
    </row>
    <row r="1592" spans="1:17" x14ac:dyDescent="0.25">
      <c r="A1592" t="s">
        <v>1361</v>
      </c>
      <c r="B1592" t="s">
        <v>17</v>
      </c>
      <c r="C1592" t="s">
        <v>1362</v>
      </c>
      <c r="D1592" t="s">
        <v>1363</v>
      </c>
      <c r="E1592" t="s">
        <v>1387</v>
      </c>
      <c r="F1592" t="s">
        <v>1388</v>
      </c>
      <c r="G1592">
        <v>1</v>
      </c>
      <c r="H1592">
        <v>60000</v>
      </c>
      <c r="I1592">
        <v>60000</v>
      </c>
      <c r="J1592" t="s">
        <v>1389</v>
      </c>
      <c r="K1592" t="s">
        <v>62</v>
      </c>
      <c r="L1592" t="s">
        <v>70</v>
      </c>
      <c r="M1592" t="s">
        <v>71</v>
      </c>
      <c r="N1592" t="s">
        <v>1364</v>
      </c>
      <c r="O1592" t="s">
        <v>1368</v>
      </c>
      <c r="P1592">
        <v>0</v>
      </c>
      <c r="Q1592">
        <f>VLOOKUP(E1592,'[1]Kode Barang 1'!$F$1:$H$65536,3,0)</f>
        <v>1</v>
      </c>
    </row>
    <row r="1593" spans="1:17" x14ac:dyDescent="0.25">
      <c r="A1593" t="s">
        <v>1361</v>
      </c>
      <c r="B1593" t="s">
        <v>17</v>
      </c>
      <c r="C1593" t="s">
        <v>1362</v>
      </c>
      <c r="D1593" t="s">
        <v>1363</v>
      </c>
      <c r="E1593" t="s">
        <v>919</v>
      </c>
      <c r="F1593" t="s">
        <v>1390</v>
      </c>
      <c r="G1593">
        <v>1</v>
      </c>
      <c r="H1593">
        <v>115000</v>
      </c>
      <c r="I1593">
        <v>115000</v>
      </c>
      <c r="J1593" t="s">
        <v>120</v>
      </c>
      <c r="K1593" t="s">
        <v>75</v>
      </c>
      <c r="L1593" t="s">
        <v>44</v>
      </c>
      <c r="M1593" t="s">
        <v>71</v>
      </c>
      <c r="N1593" t="s">
        <v>1364</v>
      </c>
      <c r="O1593" t="s">
        <v>1369</v>
      </c>
      <c r="P1593">
        <v>0</v>
      </c>
      <c r="Q1593">
        <f>VLOOKUP(E1593,'[1]Kode Barang 1'!$F$1:$H$65536,3,0)</f>
        <v>5</v>
      </c>
    </row>
    <row r="1594" spans="1:17" x14ac:dyDescent="0.25">
      <c r="A1594" t="s">
        <v>1361</v>
      </c>
      <c r="B1594" t="s">
        <v>17</v>
      </c>
      <c r="C1594" t="s">
        <v>1362</v>
      </c>
      <c r="D1594" t="s">
        <v>1363</v>
      </c>
      <c r="E1594" t="s">
        <v>1391</v>
      </c>
      <c r="F1594" t="s">
        <v>1392</v>
      </c>
      <c r="G1594">
        <v>1</v>
      </c>
      <c r="H1594">
        <v>550000</v>
      </c>
      <c r="I1594">
        <v>550000</v>
      </c>
      <c r="J1594" t="s">
        <v>120</v>
      </c>
      <c r="K1594" t="s">
        <v>75</v>
      </c>
      <c r="L1594" t="s">
        <v>76</v>
      </c>
      <c r="M1594" t="s">
        <v>49</v>
      </c>
      <c r="N1594" t="s">
        <v>1364</v>
      </c>
      <c r="O1594" t="s">
        <v>1372</v>
      </c>
      <c r="P1594">
        <v>550000</v>
      </c>
      <c r="Q1594">
        <f>VLOOKUP(E1594,'[1]Kode Barang 1'!$F$1:$H$65536,3,0)</f>
        <v>25</v>
      </c>
    </row>
    <row r="1595" spans="1:17" x14ac:dyDescent="0.25">
      <c r="A1595" t="s">
        <v>1361</v>
      </c>
      <c r="B1595" t="s">
        <v>17</v>
      </c>
      <c r="C1595" t="s">
        <v>1362</v>
      </c>
      <c r="D1595" t="s">
        <v>1363</v>
      </c>
      <c r="E1595" t="s">
        <v>121</v>
      </c>
      <c r="F1595" t="s">
        <v>122</v>
      </c>
      <c r="G1595">
        <v>1</v>
      </c>
      <c r="H1595">
        <v>7000</v>
      </c>
      <c r="I1595">
        <v>7000</v>
      </c>
      <c r="J1595" t="s">
        <v>123</v>
      </c>
      <c r="K1595" t="s">
        <v>97</v>
      </c>
      <c r="L1595" t="s">
        <v>124</v>
      </c>
      <c r="M1595" t="s">
        <v>25</v>
      </c>
      <c r="N1595" t="s">
        <v>1364</v>
      </c>
      <c r="O1595" t="s">
        <v>1372</v>
      </c>
      <c r="P1595">
        <v>7000</v>
      </c>
      <c r="Q1595">
        <f>VLOOKUP(E1595,'[1]Kode Barang 1'!$F$1:$H$65536,3,0)</f>
        <v>0</v>
      </c>
    </row>
    <row r="1596" spans="1:17" x14ac:dyDescent="0.25">
      <c r="A1596" t="s">
        <v>1361</v>
      </c>
      <c r="B1596" t="s">
        <v>17</v>
      </c>
      <c r="C1596" t="s">
        <v>1362</v>
      </c>
      <c r="D1596" t="s">
        <v>1363</v>
      </c>
      <c r="E1596" t="s">
        <v>121</v>
      </c>
      <c r="F1596" t="s">
        <v>122</v>
      </c>
      <c r="G1596">
        <v>1</v>
      </c>
      <c r="H1596">
        <v>7000</v>
      </c>
      <c r="I1596">
        <v>7000</v>
      </c>
      <c r="J1596" t="s">
        <v>123</v>
      </c>
      <c r="K1596" t="s">
        <v>97</v>
      </c>
      <c r="L1596" t="s">
        <v>124</v>
      </c>
      <c r="M1596" t="s">
        <v>25</v>
      </c>
      <c r="N1596" t="s">
        <v>1364</v>
      </c>
      <c r="O1596" t="s">
        <v>1371</v>
      </c>
      <c r="P1596">
        <v>7000</v>
      </c>
      <c r="Q1596">
        <f>VLOOKUP(E1596,'[1]Kode Barang 1'!$F$1:$H$65536,3,0)</f>
        <v>0</v>
      </c>
    </row>
    <row r="1597" spans="1:17" x14ac:dyDescent="0.25">
      <c r="A1597" t="s">
        <v>1361</v>
      </c>
      <c r="B1597" t="s">
        <v>17</v>
      </c>
      <c r="C1597" t="s">
        <v>1362</v>
      </c>
      <c r="D1597" t="s">
        <v>1363</v>
      </c>
      <c r="E1597" t="s">
        <v>1033</v>
      </c>
      <c r="F1597" t="s">
        <v>1034</v>
      </c>
      <c r="G1597">
        <v>1</v>
      </c>
      <c r="H1597">
        <v>7000</v>
      </c>
      <c r="I1597">
        <v>7000</v>
      </c>
      <c r="J1597" t="s">
        <v>123</v>
      </c>
      <c r="K1597" t="s">
        <v>97</v>
      </c>
      <c r="L1597" t="s">
        <v>124</v>
      </c>
      <c r="M1597" t="s">
        <v>25</v>
      </c>
      <c r="N1597" t="s">
        <v>1364</v>
      </c>
      <c r="O1597" t="s">
        <v>1366</v>
      </c>
      <c r="P1597">
        <v>7000</v>
      </c>
      <c r="Q1597">
        <f>VLOOKUP(E1597,'[1]Kode Barang 1'!$F$1:$H$65536,3,0)</f>
        <v>0</v>
      </c>
    </row>
    <row r="1598" spans="1:17" x14ac:dyDescent="0.25">
      <c r="A1598" t="s">
        <v>1361</v>
      </c>
      <c r="B1598" t="s">
        <v>17</v>
      </c>
      <c r="C1598" t="s">
        <v>1362</v>
      </c>
      <c r="D1598" t="s">
        <v>1363</v>
      </c>
      <c r="E1598" t="s">
        <v>651</v>
      </c>
      <c r="F1598" t="s">
        <v>652</v>
      </c>
      <c r="G1598">
        <v>3</v>
      </c>
      <c r="H1598">
        <v>7000</v>
      </c>
      <c r="I1598">
        <v>21000</v>
      </c>
      <c r="J1598" t="s">
        <v>123</v>
      </c>
      <c r="K1598" t="s">
        <v>97</v>
      </c>
      <c r="L1598" t="s">
        <v>124</v>
      </c>
      <c r="M1598" t="s">
        <v>25</v>
      </c>
      <c r="N1598" t="s">
        <v>1364</v>
      </c>
      <c r="O1598" t="s">
        <v>1369</v>
      </c>
      <c r="P1598">
        <v>7000</v>
      </c>
      <c r="Q1598">
        <f>VLOOKUP(E1598,'[1]Kode Barang 1'!$F$1:$H$65536,3,0)</f>
        <v>0</v>
      </c>
    </row>
    <row r="1599" spans="1:17" x14ac:dyDescent="0.25">
      <c r="A1599" t="s">
        <v>1361</v>
      </c>
      <c r="B1599" t="s">
        <v>17</v>
      </c>
      <c r="C1599" t="s">
        <v>1362</v>
      </c>
      <c r="D1599" t="s">
        <v>1363</v>
      </c>
      <c r="E1599" t="s">
        <v>130</v>
      </c>
      <c r="F1599" t="s">
        <v>131</v>
      </c>
      <c r="G1599">
        <v>1</v>
      </c>
      <c r="H1599">
        <v>7000</v>
      </c>
      <c r="I1599">
        <v>7000</v>
      </c>
      <c r="J1599" t="s">
        <v>123</v>
      </c>
      <c r="K1599" t="s">
        <v>97</v>
      </c>
      <c r="L1599" t="s">
        <v>124</v>
      </c>
      <c r="M1599" t="s">
        <v>25</v>
      </c>
      <c r="N1599" t="s">
        <v>1364</v>
      </c>
      <c r="O1599" t="s">
        <v>1370</v>
      </c>
      <c r="P1599">
        <v>7000</v>
      </c>
      <c r="Q1599">
        <f>VLOOKUP(E1599,'[1]Kode Barang 1'!$F$1:$H$65536,3,0)</f>
        <v>0</v>
      </c>
    </row>
    <row r="1600" spans="1:17" x14ac:dyDescent="0.25">
      <c r="A1600" t="s">
        <v>1361</v>
      </c>
      <c r="B1600" t="s">
        <v>17</v>
      </c>
      <c r="C1600" t="s">
        <v>1362</v>
      </c>
      <c r="D1600" t="s">
        <v>1363</v>
      </c>
      <c r="E1600" t="s">
        <v>524</v>
      </c>
      <c r="F1600" t="s">
        <v>525</v>
      </c>
      <c r="G1600">
        <v>4</v>
      </c>
      <c r="H1600">
        <v>7000</v>
      </c>
      <c r="I1600">
        <v>28000</v>
      </c>
      <c r="J1600" t="s">
        <v>123</v>
      </c>
      <c r="K1600" t="s">
        <v>97</v>
      </c>
      <c r="L1600" t="s">
        <v>124</v>
      </c>
      <c r="M1600" t="s">
        <v>25</v>
      </c>
      <c r="N1600" t="s">
        <v>1364</v>
      </c>
      <c r="O1600" t="s">
        <v>1366</v>
      </c>
      <c r="P1600">
        <v>7000</v>
      </c>
      <c r="Q1600">
        <f>VLOOKUP(E1600,'[1]Kode Barang 1'!$F$1:$H$65536,3,0)</f>
        <v>0</v>
      </c>
    </row>
    <row r="1601" spans="1:17" x14ac:dyDescent="0.25">
      <c r="A1601" t="s">
        <v>1361</v>
      </c>
      <c r="B1601" t="s">
        <v>17</v>
      </c>
      <c r="C1601" t="s">
        <v>1362</v>
      </c>
      <c r="D1601" t="s">
        <v>1363</v>
      </c>
      <c r="E1601" t="s">
        <v>925</v>
      </c>
      <c r="F1601" t="s">
        <v>926</v>
      </c>
      <c r="G1601">
        <v>1</v>
      </c>
      <c r="H1601">
        <v>5000</v>
      </c>
      <c r="I1601">
        <v>5000</v>
      </c>
      <c r="J1601" t="s">
        <v>655</v>
      </c>
      <c r="K1601" t="s">
        <v>97</v>
      </c>
      <c r="L1601" t="s">
        <v>124</v>
      </c>
      <c r="M1601" t="s">
        <v>25</v>
      </c>
      <c r="N1601" t="s">
        <v>1364</v>
      </c>
      <c r="O1601" t="s">
        <v>1366</v>
      </c>
      <c r="P1601">
        <v>5000</v>
      </c>
      <c r="Q1601">
        <f>VLOOKUP(E1601,'[1]Kode Barang 1'!$F$1:$H$65536,3,0)</f>
        <v>0</v>
      </c>
    </row>
    <row r="1602" spans="1:17" x14ac:dyDescent="0.25">
      <c r="A1602" t="s">
        <v>1361</v>
      </c>
      <c r="B1602" t="s">
        <v>17</v>
      </c>
      <c r="C1602" t="s">
        <v>1362</v>
      </c>
      <c r="D1602" t="s">
        <v>1363</v>
      </c>
      <c r="E1602" t="s">
        <v>1244</v>
      </c>
      <c r="F1602" t="s">
        <v>1245</v>
      </c>
      <c r="G1602">
        <v>1</v>
      </c>
      <c r="H1602">
        <v>67000</v>
      </c>
      <c r="I1602">
        <v>67000</v>
      </c>
      <c r="J1602" t="s">
        <v>1246</v>
      </c>
      <c r="K1602" t="s">
        <v>182</v>
      </c>
      <c r="L1602" t="s">
        <v>34</v>
      </c>
      <c r="M1602" t="s">
        <v>25</v>
      </c>
      <c r="N1602" t="s">
        <v>1364</v>
      </c>
      <c r="O1602" t="s">
        <v>1366</v>
      </c>
      <c r="P1602">
        <v>67000</v>
      </c>
      <c r="Q1602">
        <f>VLOOKUP(E1602,'[1]Kode Barang 1'!$F$1:$H$65536,3,0)</f>
        <v>1</v>
      </c>
    </row>
    <row r="1603" spans="1:17" x14ac:dyDescent="0.25">
      <c r="A1603" t="s">
        <v>1361</v>
      </c>
      <c r="B1603" t="s">
        <v>17</v>
      </c>
      <c r="C1603" t="s">
        <v>1362</v>
      </c>
      <c r="D1603" t="s">
        <v>1363</v>
      </c>
      <c r="E1603" t="s">
        <v>1244</v>
      </c>
      <c r="F1603" t="s">
        <v>1245</v>
      </c>
      <c r="G1603">
        <v>1</v>
      </c>
      <c r="H1603">
        <v>67000</v>
      </c>
      <c r="I1603">
        <v>67000</v>
      </c>
      <c r="J1603" t="s">
        <v>1246</v>
      </c>
      <c r="K1603" t="s">
        <v>182</v>
      </c>
      <c r="L1603" t="s">
        <v>34</v>
      </c>
      <c r="M1603" t="s">
        <v>25</v>
      </c>
      <c r="N1603" t="s">
        <v>1364</v>
      </c>
      <c r="O1603" t="s">
        <v>1369</v>
      </c>
      <c r="P1603">
        <v>67000</v>
      </c>
      <c r="Q1603">
        <f>VLOOKUP(E1603,'[1]Kode Barang 1'!$F$1:$H$65536,3,0)</f>
        <v>1</v>
      </c>
    </row>
    <row r="1604" spans="1:17" x14ac:dyDescent="0.25">
      <c r="A1604" t="s">
        <v>1361</v>
      </c>
      <c r="B1604" t="s">
        <v>17</v>
      </c>
      <c r="C1604" t="s">
        <v>1362</v>
      </c>
      <c r="D1604" t="s">
        <v>1363</v>
      </c>
      <c r="E1604" t="s">
        <v>141</v>
      </c>
      <c r="F1604" t="s">
        <v>142</v>
      </c>
      <c r="G1604">
        <v>0.8</v>
      </c>
      <c r="H1604">
        <v>0</v>
      </c>
      <c r="I1604">
        <v>0</v>
      </c>
      <c r="J1604" t="s">
        <v>134</v>
      </c>
      <c r="K1604" t="s">
        <v>135</v>
      </c>
      <c r="L1604" t="s">
        <v>136</v>
      </c>
      <c r="M1604" t="s">
        <v>49</v>
      </c>
      <c r="N1604" t="s">
        <v>1364</v>
      </c>
      <c r="O1604" t="s">
        <v>1368</v>
      </c>
      <c r="P1604">
        <v>0</v>
      </c>
      <c r="Q1604">
        <f>VLOOKUP(E1604,'[1]Kode Barang 1'!$F$1:$H$65536,3,0)</f>
        <v>1E-3</v>
      </c>
    </row>
    <row r="1605" spans="1:17" x14ac:dyDescent="0.25">
      <c r="A1605" t="s">
        <v>1361</v>
      </c>
      <c r="B1605" t="s">
        <v>17</v>
      </c>
      <c r="C1605" t="s">
        <v>1362</v>
      </c>
      <c r="D1605" t="s">
        <v>1363</v>
      </c>
      <c r="E1605" t="s">
        <v>141</v>
      </c>
      <c r="F1605" t="s">
        <v>142</v>
      </c>
      <c r="G1605">
        <v>9</v>
      </c>
      <c r="H1605">
        <v>0</v>
      </c>
      <c r="I1605">
        <v>0</v>
      </c>
      <c r="J1605" t="s">
        <v>134</v>
      </c>
      <c r="K1605" t="s">
        <v>135</v>
      </c>
      <c r="L1605" t="s">
        <v>136</v>
      </c>
      <c r="M1605" t="s">
        <v>49</v>
      </c>
      <c r="N1605" t="s">
        <v>1364</v>
      </c>
      <c r="O1605" t="s">
        <v>1369</v>
      </c>
      <c r="P1605">
        <v>0</v>
      </c>
      <c r="Q1605">
        <f>VLOOKUP(E1605,'[1]Kode Barang 1'!$F$1:$H$65536,3,0)</f>
        <v>1E-3</v>
      </c>
    </row>
    <row r="1606" spans="1:17" x14ac:dyDescent="0.25">
      <c r="A1606" t="s">
        <v>1361</v>
      </c>
      <c r="B1606" t="s">
        <v>17</v>
      </c>
      <c r="C1606" t="s">
        <v>1362</v>
      </c>
      <c r="D1606" t="s">
        <v>1363</v>
      </c>
      <c r="E1606" t="s">
        <v>147</v>
      </c>
      <c r="F1606" t="s">
        <v>148</v>
      </c>
      <c r="G1606">
        <v>35.049999999999997</v>
      </c>
      <c r="H1606">
        <v>0</v>
      </c>
      <c r="I1606">
        <v>0</v>
      </c>
      <c r="J1606" t="s">
        <v>134</v>
      </c>
      <c r="K1606" t="s">
        <v>135</v>
      </c>
      <c r="L1606" t="s">
        <v>136</v>
      </c>
      <c r="M1606" t="s">
        <v>49</v>
      </c>
      <c r="N1606" t="s">
        <v>1364</v>
      </c>
      <c r="O1606" t="s">
        <v>1368</v>
      </c>
      <c r="P1606">
        <v>0</v>
      </c>
      <c r="Q1606">
        <f>VLOOKUP(E1606,'[1]Kode Barang 1'!$F$1:$H$65536,3,0)</f>
        <v>1E-3</v>
      </c>
    </row>
    <row r="1607" spans="1:17" x14ac:dyDescent="0.25">
      <c r="A1607" t="s">
        <v>1361</v>
      </c>
      <c r="B1607" t="s">
        <v>17</v>
      </c>
      <c r="C1607" t="s">
        <v>1362</v>
      </c>
      <c r="D1607" t="s">
        <v>1363</v>
      </c>
      <c r="E1607" t="s">
        <v>147</v>
      </c>
      <c r="F1607" t="s">
        <v>148</v>
      </c>
      <c r="G1607">
        <v>36.5</v>
      </c>
      <c r="H1607">
        <v>0</v>
      </c>
      <c r="I1607">
        <v>0</v>
      </c>
      <c r="J1607" t="s">
        <v>134</v>
      </c>
      <c r="K1607" t="s">
        <v>135</v>
      </c>
      <c r="L1607" t="s">
        <v>136</v>
      </c>
      <c r="M1607" t="s">
        <v>49</v>
      </c>
      <c r="N1607" t="s">
        <v>1364</v>
      </c>
      <c r="O1607" t="s">
        <v>1369</v>
      </c>
      <c r="P1607">
        <v>0</v>
      </c>
      <c r="Q1607">
        <f>VLOOKUP(E1607,'[1]Kode Barang 1'!$F$1:$H$65536,3,0)</f>
        <v>1E-3</v>
      </c>
    </row>
    <row r="1608" spans="1:17" x14ac:dyDescent="0.25">
      <c r="A1608" t="s">
        <v>1361</v>
      </c>
      <c r="B1608" t="s">
        <v>17</v>
      </c>
      <c r="C1608" t="s">
        <v>1362</v>
      </c>
      <c r="D1608" t="s">
        <v>1363</v>
      </c>
      <c r="E1608" t="s">
        <v>817</v>
      </c>
      <c r="F1608" t="s">
        <v>818</v>
      </c>
      <c r="G1608">
        <v>1</v>
      </c>
      <c r="H1608">
        <v>50000</v>
      </c>
      <c r="I1608">
        <v>50000</v>
      </c>
      <c r="J1608" t="s">
        <v>664</v>
      </c>
      <c r="K1608" t="s">
        <v>182</v>
      </c>
      <c r="L1608" t="s">
        <v>34</v>
      </c>
      <c r="M1608" t="s">
        <v>362</v>
      </c>
      <c r="N1608" t="s">
        <v>1364</v>
      </c>
      <c r="O1608" t="s">
        <v>1366</v>
      </c>
      <c r="P1608">
        <v>50000</v>
      </c>
      <c r="Q1608">
        <f>VLOOKUP(E1608,'[1]Kode Barang 1'!$F$1:$H$65536,3,0)</f>
        <v>1</v>
      </c>
    </row>
    <row r="1609" spans="1:17" x14ac:dyDescent="0.25">
      <c r="A1609" t="s">
        <v>1361</v>
      </c>
      <c r="B1609" t="s">
        <v>17</v>
      </c>
      <c r="C1609" t="s">
        <v>1362</v>
      </c>
      <c r="D1609" t="s">
        <v>1363</v>
      </c>
      <c r="E1609" t="s">
        <v>1037</v>
      </c>
      <c r="F1609" t="s">
        <v>1038</v>
      </c>
      <c r="G1609">
        <v>1</v>
      </c>
      <c r="H1609">
        <v>39000</v>
      </c>
      <c r="I1609">
        <v>39000</v>
      </c>
      <c r="J1609" t="s">
        <v>664</v>
      </c>
      <c r="K1609" t="s">
        <v>182</v>
      </c>
      <c r="L1609" t="s">
        <v>34</v>
      </c>
      <c r="M1609" t="s">
        <v>49</v>
      </c>
      <c r="N1609" t="s">
        <v>1364</v>
      </c>
      <c r="O1609" t="s">
        <v>1367</v>
      </c>
      <c r="P1609">
        <v>39000</v>
      </c>
      <c r="Q1609">
        <f>VLOOKUP(E1609,'[1]Kode Barang 1'!$F$1:$H$65536,3,0)</f>
        <v>1</v>
      </c>
    </row>
    <row r="1610" spans="1:17" x14ac:dyDescent="0.25">
      <c r="A1610" t="s">
        <v>1361</v>
      </c>
      <c r="B1610" t="s">
        <v>17</v>
      </c>
      <c r="C1610" t="s">
        <v>1362</v>
      </c>
      <c r="D1610" t="s">
        <v>1363</v>
      </c>
      <c r="E1610" t="s">
        <v>662</v>
      </c>
      <c r="F1610" t="s">
        <v>663</v>
      </c>
      <c r="G1610">
        <v>1</v>
      </c>
      <c r="H1610">
        <v>46000</v>
      </c>
      <c r="I1610">
        <v>46000</v>
      </c>
      <c r="J1610" t="s">
        <v>664</v>
      </c>
      <c r="K1610" t="s">
        <v>182</v>
      </c>
      <c r="L1610" t="s">
        <v>34</v>
      </c>
      <c r="M1610" t="s">
        <v>259</v>
      </c>
      <c r="N1610" t="s">
        <v>1364</v>
      </c>
      <c r="O1610" t="s">
        <v>1367</v>
      </c>
      <c r="P1610">
        <v>46000</v>
      </c>
      <c r="Q1610">
        <f>VLOOKUP(E1610,'[1]Kode Barang 1'!$F$1:$H$65536,3,0)</f>
        <v>1</v>
      </c>
    </row>
    <row r="1611" spans="1:17" x14ac:dyDescent="0.25">
      <c r="A1611" t="s">
        <v>1361</v>
      </c>
      <c r="B1611" t="s">
        <v>17</v>
      </c>
      <c r="C1611" t="s">
        <v>1362</v>
      </c>
      <c r="D1611" t="s">
        <v>1363</v>
      </c>
      <c r="E1611" t="s">
        <v>665</v>
      </c>
      <c r="F1611" t="s">
        <v>666</v>
      </c>
      <c r="G1611">
        <v>1</v>
      </c>
      <c r="H1611">
        <v>67000</v>
      </c>
      <c r="I1611">
        <v>67000</v>
      </c>
      <c r="J1611" t="s">
        <v>384</v>
      </c>
      <c r="K1611" t="s">
        <v>182</v>
      </c>
      <c r="L1611" t="s">
        <v>83</v>
      </c>
      <c r="M1611" t="s">
        <v>25</v>
      </c>
      <c r="N1611" t="s">
        <v>1364</v>
      </c>
      <c r="O1611" t="s">
        <v>1370</v>
      </c>
      <c r="P1611">
        <v>67000</v>
      </c>
      <c r="Q1611">
        <f>VLOOKUP(E1611,'[1]Kode Barang 1'!$F$1:$H$65536,3,0)</f>
        <v>1</v>
      </c>
    </row>
    <row r="1612" spans="1:17" x14ac:dyDescent="0.25">
      <c r="A1612" t="s">
        <v>1361</v>
      </c>
      <c r="B1612" t="s">
        <v>17</v>
      </c>
      <c r="C1612" t="s">
        <v>1362</v>
      </c>
      <c r="D1612" t="s">
        <v>1363</v>
      </c>
      <c r="E1612" t="s">
        <v>665</v>
      </c>
      <c r="F1612" t="s">
        <v>666</v>
      </c>
      <c r="G1612">
        <v>1</v>
      </c>
      <c r="H1612">
        <v>67000</v>
      </c>
      <c r="I1612">
        <v>67000</v>
      </c>
      <c r="J1612" t="s">
        <v>384</v>
      </c>
      <c r="K1612" t="s">
        <v>182</v>
      </c>
      <c r="L1612" t="s">
        <v>83</v>
      </c>
      <c r="M1612" t="s">
        <v>25</v>
      </c>
      <c r="N1612" t="s">
        <v>1364</v>
      </c>
      <c r="O1612" t="s">
        <v>1368</v>
      </c>
      <c r="P1612">
        <v>67000</v>
      </c>
      <c r="Q1612">
        <f>VLOOKUP(E1612,'[1]Kode Barang 1'!$F$1:$H$65536,3,0)</f>
        <v>1</v>
      </c>
    </row>
    <row r="1613" spans="1:17" x14ac:dyDescent="0.25">
      <c r="A1613" t="s">
        <v>1361</v>
      </c>
      <c r="B1613" t="s">
        <v>17</v>
      </c>
      <c r="C1613" t="s">
        <v>1362</v>
      </c>
      <c r="D1613" t="s">
        <v>1363</v>
      </c>
      <c r="E1613" t="s">
        <v>382</v>
      </c>
      <c r="F1613" t="s">
        <v>383</v>
      </c>
      <c r="G1613">
        <v>1</v>
      </c>
      <c r="H1613">
        <v>67000</v>
      </c>
      <c r="I1613">
        <v>67000</v>
      </c>
      <c r="J1613" t="s">
        <v>384</v>
      </c>
      <c r="K1613" t="s">
        <v>182</v>
      </c>
      <c r="L1613" t="s">
        <v>83</v>
      </c>
      <c r="M1613" t="s">
        <v>25</v>
      </c>
      <c r="N1613" t="s">
        <v>1364</v>
      </c>
      <c r="O1613" t="s">
        <v>1368</v>
      </c>
      <c r="P1613">
        <v>67000</v>
      </c>
      <c r="Q1613">
        <f>VLOOKUP(E1613,'[1]Kode Barang 1'!$F$1:$H$65536,3,0)</f>
        <v>1</v>
      </c>
    </row>
    <row r="1614" spans="1:17" x14ac:dyDescent="0.25">
      <c r="A1614" t="s">
        <v>1361</v>
      </c>
      <c r="B1614" t="s">
        <v>17</v>
      </c>
      <c r="C1614" t="s">
        <v>1362</v>
      </c>
      <c r="D1614" t="s">
        <v>1363</v>
      </c>
      <c r="E1614" t="s">
        <v>1393</v>
      </c>
      <c r="F1614" t="s">
        <v>1394</v>
      </c>
      <c r="G1614">
        <v>1</v>
      </c>
      <c r="H1614">
        <v>68000</v>
      </c>
      <c r="I1614">
        <v>68000</v>
      </c>
      <c r="J1614" t="s">
        <v>387</v>
      </c>
      <c r="K1614" t="s">
        <v>182</v>
      </c>
      <c r="L1614" t="s">
        <v>70</v>
      </c>
      <c r="M1614" t="s">
        <v>49</v>
      </c>
      <c r="N1614" t="s">
        <v>1364</v>
      </c>
      <c r="O1614" t="s">
        <v>1368</v>
      </c>
      <c r="P1614">
        <v>68000</v>
      </c>
      <c r="Q1614">
        <f>VLOOKUP(E1614,'[1]Kode Barang 1'!$F$1:$H$65536,3,0)</f>
        <v>1</v>
      </c>
    </row>
    <row r="1615" spans="1:17" x14ac:dyDescent="0.25">
      <c r="A1615" t="s">
        <v>1361</v>
      </c>
      <c r="B1615" t="s">
        <v>17</v>
      </c>
      <c r="C1615" t="s">
        <v>1362</v>
      </c>
      <c r="D1615" t="s">
        <v>1363</v>
      </c>
      <c r="E1615" t="s">
        <v>1395</v>
      </c>
      <c r="F1615" t="s">
        <v>1396</v>
      </c>
      <c r="G1615">
        <v>1</v>
      </c>
      <c r="H1615">
        <v>75000</v>
      </c>
      <c r="I1615">
        <v>75000</v>
      </c>
      <c r="J1615" t="s">
        <v>387</v>
      </c>
      <c r="K1615" t="s">
        <v>182</v>
      </c>
      <c r="L1615" t="s">
        <v>70</v>
      </c>
      <c r="M1615" t="s">
        <v>281</v>
      </c>
      <c r="N1615" t="s">
        <v>1364</v>
      </c>
      <c r="O1615" t="s">
        <v>1365</v>
      </c>
      <c r="P1615">
        <v>75000</v>
      </c>
      <c r="Q1615">
        <f>VLOOKUP(E1615,'[1]Kode Barang 1'!$F$1:$H$65536,3,0)</f>
        <v>1</v>
      </c>
    </row>
    <row r="1616" spans="1:17" x14ac:dyDescent="0.25">
      <c r="A1616" t="s">
        <v>1361</v>
      </c>
      <c r="B1616" t="s">
        <v>17</v>
      </c>
      <c r="C1616" t="s">
        <v>1362</v>
      </c>
      <c r="D1616" t="s">
        <v>1363</v>
      </c>
      <c r="E1616" t="s">
        <v>825</v>
      </c>
      <c r="F1616" t="s">
        <v>826</v>
      </c>
      <c r="G1616">
        <v>1</v>
      </c>
      <c r="H1616">
        <v>280000</v>
      </c>
      <c r="I1616">
        <v>280000</v>
      </c>
      <c r="J1616" t="s">
        <v>384</v>
      </c>
      <c r="K1616" t="s">
        <v>182</v>
      </c>
      <c r="L1616" t="s">
        <v>390</v>
      </c>
      <c r="M1616" t="s">
        <v>25</v>
      </c>
      <c r="N1616" t="s">
        <v>1364</v>
      </c>
      <c r="O1616" t="s">
        <v>1367</v>
      </c>
      <c r="P1616">
        <v>280000</v>
      </c>
      <c r="Q1616">
        <f>VLOOKUP(E1616,'[1]Kode Barang 1'!$F$1:$H$65536,3,0)</f>
        <v>5</v>
      </c>
    </row>
    <row r="1617" spans="1:17" x14ac:dyDescent="0.25">
      <c r="A1617" t="s">
        <v>1361</v>
      </c>
      <c r="B1617" t="s">
        <v>17</v>
      </c>
      <c r="C1617" t="s">
        <v>1362</v>
      </c>
      <c r="D1617" t="s">
        <v>1363</v>
      </c>
      <c r="E1617" t="s">
        <v>1397</v>
      </c>
      <c r="F1617" t="s">
        <v>1398</v>
      </c>
      <c r="G1617">
        <v>1</v>
      </c>
      <c r="H1617">
        <v>280000</v>
      </c>
      <c r="I1617">
        <v>280000</v>
      </c>
      <c r="J1617" t="s">
        <v>384</v>
      </c>
      <c r="K1617" t="s">
        <v>182</v>
      </c>
      <c r="L1617" t="s">
        <v>390</v>
      </c>
      <c r="M1617" t="s">
        <v>25</v>
      </c>
      <c r="N1617" t="s">
        <v>1364</v>
      </c>
      <c r="O1617" t="s">
        <v>1372</v>
      </c>
      <c r="P1617">
        <v>280000</v>
      </c>
      <c r="Q1617">
        <f>VLOOKUP(E1617,'[1]Kode Barang 1'!$F$1:$H$65536,3,0)</f>
        <v>5</v>
      </c>
    </row>
    <row r="1618" spans="1:17" x14ac:dyDescent="0.25">
      <c r="A1618" t="s">
        <v>1361</v>
      </c>
      <c r="B1618" t="s">
        <v>17</v>
      </c>
      <c r="C1618" t="s">
        <v>1362</v>
      </c>
      <c r="D1618" t="s">
        <v>1363</v>
      </c>
      <c r="E1618" t="s">
        <v>388</v>
      </c>
      <c r="F1618" t="s">
        <v>389</v>
      </c>
      <c r="G1618">
        <v>1</v>
      </c>
      <c r="H1618">
        <v>280000</v>
      </c>
      <c r="I1618">
        <v>280000</v>
      </c>
      <c r="J1618" t="s">
        <v>384</v>
      </c>
      <c r="K1618" t="s">
        <v>182</v>
      </c>
      <c r="L1618" t="s">
        <v>390</v>
      </c>
      <c r="M1618" t="s">
        <v>25</v>
      </c>
      <c r="N1618" t="s">
        <v>1364</v>
      </c>
      <c r="O1618" t="s">
        <v>1367</v>
      </c>
      <c r="P1618">
        <v>280000</v>
      </c>
      <c r="Q1618">
        <f>VLOOKUP(E1618,'[1]Kode Barang 1'!$F$1:$H$65536,3,0)</f>
        <v>5</v>
      </c>
    </row>
    <row r="1619" spans="1:17" x14ac:dyDescent="0.25">
      <c r="A1619" t="s">
        <v>1361</v>
      </c>
      <c r="B1619" t="s">
        <v>17</v>
      </c>
      <c r="C1619" t="s">
        <v>1362</v>
      </c>
      <c r="D1619" t="s">
        <v>1363</v>
      </c>
      <c r="E1619" t="s">
        <v>156</v>
      </c>
      <c r="F1619" t="s">
        <v>157</v>
      </c>
      <c r="G1619">
        <v>1</v>
      </c>
      <c r="H1619">
        <v>48000</v>
      </c>
      <c r="I1619">
        <v>48000</v>
      </c>
      <c r="J1619" t="s">
        <v>158</v>
      </c>
      <c r="K1619" t="s">
        <v>65</v>
      </c>
      <c r="L1619" t="s">
        <v>34</v>
      </c>
      <c r="M1619" t="s">
        <v>25</v>
      </c>
      <c r="N1619" t="s">
        <v>1364</v>
      </c>
      <c r="O1619" t="s">
        <v>1367</v>
      </c>
      <c r="P1619">
        <v>48000</v>
      </c>
      <c r="Q1619">
        <f>VLOOKUP(E1619,'[1]Kode Barang 1'!$F$1:$H$65536,3,0)</f>
        <v>1</v>
      </c>
    </row>
    <row r="1620" spans="1:17" x14ac:dyDescent="0.25">
      <c r="A1620" t="s">
        <v>1361</v>
      </c>
      <c r="B1620" t="s">
        <v>17</v>
      </c>
      <c r="C1620" t="s">
        <v>1362</v>
      </c>
      <c r="D1620" t="s">
        <v>1363</v>
      </c>
      <c r="E1620" t="s">
        <v>1302</v>
      </c>
      <c r="F1620" t="s">
        <v>1303</v>
      </c>
      <c r="G1620">
        <v>1</v>
      </c>
      <c r="H1620">
        <v>30000</v>
      </c>
      <c r="I1620">
        <v>30000</v>
      </c>
      <c r="J1620" t="s">
        <v>161</v>
      </c>
      <c r="K1620" t="s">
        <v>65</v>
      </c>
      <c r="L1620" t="s">
        <v>34</v>
      </c>
      <c r="M1620" t="s">
        <v>25</v>
      </c>
      <c r="N1620" t="s">
        <v>1364</v>
      </c>
      <c r="O1620" t="s">
        <v>1369</v>
      </c>
      <c r="P1620">
        <v>30000</v>
      </c>
      <c r="Q1620">
        <f>VLOOKUP(E1620,'[1]Kode Barang 1'!$F$1:$H$65536,3,0)</f>
        <v>1</v>
      </c>
    </row>
    <row r="1621" spans="1:17" x14ac:dyDescent="0.25">
      <c r="A1621" t="s">
        <v>1361</v>
      </c>
      <c r="B1621" t="s">
        <v>17</v>
      </c>
      <c r="C1621" t="s">
        <v>1362</v>
      </c>
      <c r="D1621" t="s">
        <v>1363</v>
      </c>
      <c r="E1621" t="s">
        <v>159</v>
      </c>
      <c r="F1621" t="s">
        <v>160</v>
      </c>
      <c r="G1621">
        <v>1</v>
      </c>
      <c r="H1621">
        <v>16000</v>
      </c>
      <c r="I1621">
        <v>16000</v>
      </c>
      <c r="J1621" t="s">
        <v>161</v>
      </c>
      <c r="K1621" t="s">
        <v>65</v>
      </c>
      <c r="L1621" t="s">
        <v>162</v>
      </c>
      <c r="M1621" t="s">
        <v>25</v>
      </c>
      <c r="N1621" t="s">
        <v>1364</v>
      </c>
      <c r="O1621" t="s">
        <v>1368</v>
      </c>
      <c r="P1621">
        <v>16000</v>
      </c>
      <c r="Q1621">
        <f>VLOOKUP(E1621,'[1]Kode Barang 1'!$F$1:$H$65536,3,0)</f>
        <v>0.5</v>
      </c>
    </row>
    <row r="1622" spans="1:17" x14ac:dyDescent="0.25">
      <c r="A1622" t="s">
        <v>1361</v>
      </c>
      <c r="B1622" t="s">
        <v>17</v>
      </c>
      <c r="C1622" t="s">
        <v>1362</v>
      </c>
      <c r="D1622" t="s">
        <v>1363</v>
      </c>
      <c r="E1622" t="s">
        <v>672</v>
      </c>
      <c r="F1622" t="s">
        <v>673</v>
      </c>
      <c r="G1622">
        <v>1</v>
      </c>
      <c r="H1622">
        <v>27000</v>
      </c>
      <c r="I1622">
        <v>27000</v>
      </c>
      <c r="J1622" t="s">
        <v>170</v>
      </c>
      <c r="K1622" t="s">
        <v>166</v>
      </c>
      <c r="L1622" t="s">
        <v>393</v>
      </c>
      <c r="M1622" t="s">
        <v>25</v>
      </c>
      <c r="N1622" t="s">
        <v>1364</v>
      </c>
      <c r="O1622" t="s">
        <v>1367</v>
      </c>
      <c r="P1622">
        <v>27000</v>
      </c>
      <c r="Q1622">
        <f>VLOOKUP(E1622,'[1]Kode Barang 1'!$F$1:$H$65536,3,0)</f>
        <v>0</v>
      </c>
    </row>
    <row r="1623" spans="1:17" x14ac:dyDescent="0.25">
      <c r="A1623" t="s">
        <v>1361</v>
      </c>
      <c r="B1623" t="s">
        <v>17</v>
      </c>
      <c r="C1623" t="s">
        <v>1362</v>
      </c>
      <c r="D1623" t="s">
        <v>1363</v>
      </c>
      <c r="E1623" t="s">
        <v>672</v>
      </c>
      <c r="F1623" t="s">
        <v>673</v>
      </c>
      <c r="G1623">
        <v>1</v>
      </c>
      <c r="H1623">
        <v>27000</v>
      </c>
      <c r="I1623">
        <v>27000</v>
      </c>
      <c r="J1623" t="s">
        <v>170</v>
      </c>
      <c r="K1623" t="s">
        <v>166</v>
      </c>
      <c r="L1623" t="s">
        <v>393</v>
      </c>
      <c r="M1623" t="s">
        <v>25</v>
      </c>
      <c r="N1623" t="s">
        <v>1364</v>
      </c>
      <c r="O1623" t="s">
        <v>1371</v>
      </c>
      <c r="P1623">
        <v>27000</v>
      </c>
      <c r="Q1623">
        <f>VLOOKUP(E1623,'[1]Kode Barang 1'!$F$1:$H$65536,3,0)</f>
        <v>0</v>
      </c>
    </row>
    <row r="1624" spans="1:17" x14ac:dyDescent="0.25">
      <c r="A1624" t="s">
        <v>1361</v>
      </c>
      <c r="B1624" t="s">
        <v>17</v>
      </c>
      <c r="C1624" t="s">
        <v>1362</v>
      </c>
      <c r="D1624" t="s">
        <v>1363</v>
      </c>
      <c r="E1624" t="s">
        <v>1139</v>
      </c>
      <c r="F1624" t="s">
        <v>1140</v>
      </c>
      <c r="G1624">
        <v>1</v>
      </c>
      <c r="H1624">
        <v>10000</v>
      </c>
      <c r="I1624">
        <v>10000</v>
      </c>
      <c r="J1624" t="s">
        <v>165</v>
      </c>
      <c r="K1624" t="s">
        <v>166</v>
      </c>
      <c r="L1624" t="s">
        <v>66</v>
      </c>
      <c r="M1624" t="s">
        <v>167</v>
      </c>
      <c r="N1624" t="s">
        <v>1364</v>
      </c>
      <c r="O1624" t="s">
        <v>1370</v>
      </c>
      <c r="P1624">
        <v>10000</v>
      </c>
      <c r="Q1624">
        <f>VLOOKUP(E1624,'[1]Kode Barang 1'!$F$1:$H$65536,3,0)</f>
        <v>0</v>
      </c>
    </row>
    <row r="1625" spans="1:17" x14ac:dyDescent="0.25">
      <c r="A1625" t="s">
        <v>1361</v>
      </c>
      <c r="B1625" t="s">
        <v>17</v>
      </c>
      <c r="C1625" t="s">
        <v>1362</v>
      </c>
      <c r="D1625" t="s">
        <v>1363</v>
      </c>
      <c r="E1625" t="s">
        <v>1399</v>
      </c>
      <c r="F1625" t="s">
        <v>1400</v>
      </c>
      <c r="G1625">
        <v>1</v>
      </c>
      <c r="H1625">
        <v>11000</v>
      </c>
      <c r="I1625">
        <v>11000</v>
      </c>
      <c r="J1625" t="s">
        <v>165</v>
      </c>
      <c r="K1625" t="s">
        <v>166</v>
      </c>
      <c r="L1625" t="s">
        <v>66</v>
      </c>
      <c r="M1625" t="s">
        <v>167</v>
      </c>
      <c r="N1625" t="s">
        <v>1364</v>
      </c>
      <c r="O1625" t="s">
        <v>1366</v>
      </c>
      <c r="P1625">
        <v>11000</v>
      </c>
      <c r="Q1625">
        <f>VLOOKUP(E1625,'[1]Kode Barang 1'!$F$1:$H$65536,3,0)</f>
        <v>0</v>
      </c>
    </row>
    <row r="1626" spans="1:17" x14ac:dyDescent="0.25">
      <c r="A1626" t="s">
        <v>1361</v>
      </c>
      <c r="B1626" t="s">
        <v>17</v>
      </c>
      <c r="C1626" t="s">
        <v>1362</v>
      </c>
      <c r="D1626" t="s">
        <v>1363</v>
      </c>
      <c r="E1626" t="s">
        <v>394</v>
      </c>
      <c r="F1626" t="s">
        <v>395</v>
      </c>
      <c r="G1626">
        <v>1</v>
      </c>
      <c r="H1626">
        <v>2000</v>
      </c>
      <c r="I1626">
        <v>2000</v>
      </c>
      <c r="J1626" t="s">
        <v>170</v>
      </c>
      <c r="K1626" t="s">
        <v>166</v>
      </c>
      <c r="L1626" t="s">
        <v>171</v>
      </c>
      <c r="M1626" t="s">
        <v>25</v>
      </c>
      <c r="N1626" t="s">
        <v>1364</v>
      </c>
      <c r="O1626" t="s">
        <v>1370</v>
      </c>
      <c r="P1626">
        <v>2000</v>
      </c>
      <c r="Q1626">
        <f>VLOOKUP(E1626,'[1]Kode Barang 1'!$F$1:$H$65536,3,0)</f>
        <v>0</v>
      </c>
    </row>
    <row r="1627" spans="1:17" x14ac:dyDescent="0.25">
      <c r="A1627" t="s">
        <v>1361</v>
      </c>
      <c r="B1627" t="s">
        <v>17</v>
      </c>
      <c r="C1627" t="s">
        <v>1362</v>
      </c>
      <c r="D1627" t="s">
        <v>1363</v>
      </c>
      <c r="E1627" t="s">
        <v>394</v>
      </c>
      <c r="F1627" t="s">
        <v>395</v>
      </c>
      <c r="G1627">
        <v>1</v>
      </c>
      <c r="H1627">
        <v>2000</v>
      </c>
      <c r="I1627">
        <v>2000</v>
      </c>
      <c r="J1627" t="s">
        <v>170</v>
      </c>
      <c r="K1627" t="s">
        <v>166</v>
      </c>
      <c r="L1627" t="s">
        <v>171</v>
      </c>
      <c r="M1627" t="s">
        <v>25</v>
      </c>
      <c r="N1627" t="s">
        <v>1364</v>
      </c>
      <c r="O1627" t="s">
        <v>1366</v>
      </c>
      <c r="P1627">
        <v>2000</v>
      </c>
      <c r="Q1627">
        <f>VLOOKUP(E1627,'[1]Kode Barang 1'!$F$1:$H$65536,3,0)</f>
        <v>0</v>
      </c>
    </row>
    <row r="1628" spans="1:17" x14ac:dyDescent="0.25">
      <c r="A1628" t="s">
        <v>1361</v>
      </c>
      <c r="B1628" t="s">
        <v>17</v>
      </c>
      <c r="C1628" t="s">
        <v>1362</v>
      </c>
      <c r="D1628" t="s">
        <v>1363</v>
      </c>
      <c r="E1628" t="s">
        <v>531</v>
      </c>
      <c r="F1628" t="s">
        <v>532</v>
      </c>
      <c r="G1628">
        <v>2</v>
      </c>
      <c r="H1628">
        <v>3000</v>
      </c>
      <c r="I1628">
        <v>6000</v>
      </c>
      <c r="J1628" t="s">
        <v>170</v>
      </c>
      <c r="K1628" t="s">
        <v>166</v>
      </c>
      <c r="L1628" t="s">
        <v>171</v>
      </c>
      <c r="M1628" t="s">
        <v>25</v>
      </c>
      <c r="N1628" t="s">
        <v>1364</v>
      </c>
      <c r="O1628" t="s">
        <v>1366</v>
      </c>
      <c r="P1628">
        <v>3000</v>
      </c>
      <c r="Q1628">
        <f>VLOOKUP(E1628,'[1]Kode Barang 1'!$F$1:$H$65536,3,0)</f>
        <v>0</v>
      </c>
    </row>
    <row r="1629" spans="1:17" x14ac:dyDescent="0.25">
      <c r="A1629" t="s">
        <v>1361</v>
      </c>
      <c r="B1629" t="s">
        <v>17</v>
      </c>
      <c r="C1629" t="s">
        <v>1362</v>
      </c>
      <c r="D1629" t="s">
        <v>1363</v>
      </c>
      <c r="E1629" t="s">
        <v>172</v>
      </c>
      <c r="F1629" t="s">
        <v>173</v>
      </c>
      <c r="G1629">
        <v>1</v>
      </c>
      <c r="H1629">
        <v>15000</v>
      </c>
      <c r="I1629">
        <v>15000</v>
      </c>
      <c r="J1629" t="s">
        <v>174</v>
      </c>
      <c r="K1629" t="s">
        <v>65</v>
      </c>
      <c r="L1629" t="s">
        <v>34</v>
      </c>
      <c r="M1629" t="s">
        <v>25</v>
      </c>
      <c r="N1629" t="s">
        <v>1364</v>
      </c>
      <c r="O1629" t="s">
        <v>1365</v>
      </c>
      <c r="P1629">
        <v>15000</v>
      </c>
      <c r="Q1629">
        <f>VLOOKUP(E1629,'[1]Kode Barang 1'!$F$1:$H$65536,3,0)</f>
        <v>0</v>
      </c>
    </row>
    <row r="1630" spans="1:17" x14ac:dyDescent="0.25">
      <c r="A1630" t="s">
        <v>1361</v>
      </c>
      <c r="B1630" t="s">
        <v>17</v>
      </c>
      <c r="C1630" t="s">
        <v>1362</v>
      </c>
      <c r="D1630" t="s">
        <v>1363</v>
      </c>
      <c r="E1630" t="s">
        <v>172</v>
      </c>
      <c r="F1630" t="s">
        <v>173</v>
      </c>
      <c r="G1630">
        <v>1</v>
      </c>
      <c r="H1630">
        <v>15000</v>
      </c>
      <c r="I1630">
        <v>15000</v>
      </c>
      <c r="J1630" t="s">
        <v>174</v>
      </c>
      <c r="K1630" t="s">
        <v>65</v>
      </c>
      <c r="L1630" t="s">
        <v>34</v>
      </c>
      <c r="M1630" t="s">
        <v>25</v>
      </c>
      <c r="N1630" t="s">
        <v>1364</v>
      </c>
      <c r="O1630" t="s">
        <v>1365</v>
      </c>
      <c r="P1630">
        <v>15000</v>
      </c>
      <c r="Q1630">
        <f>VLOOKUP(E1630,'[1]Kode Barang 1'!$F$1:$H$65536,3,0)</f>
        <v>0</v>
      </c>
    </row>
    <row r="1631" spans="1:17" x14ac:dyDescent="0.25">
      <c r="A1631" t="s">
        <v>1361</v>
      </c>
      <c r="B1631" t="s">
        <v>17</v>
      </c>
      <c r="C1631" t="s">
        <v>1362</v>
      </c>
      <c r="D1631" t="s">
        <v>1363</v>
      </c>
      <c r="E1631" t="s">
        <v>1041</v>
      </c>
      <c r="F1631" t="s">
        <v>1042</v>
      </c>
      <c r="G1631">
        <v>1</v>
      </c>
      <c r="H1631">
        <v>92000</v>
      </c>
      <c r="I1631">
        <v>92000</v>
      </c>
      <c r="J1631" t="s">
        <v>361</v>
      </c>
      <c r="K1631" t="s">
        <v>182</v>
      </c>
      <c r="L1631" t="s">
        <v>70</v>
      </c>
      <c r="M1631" t="s">
        <v>49</v>
      </c>
      <c r="N1631" t="s">
        <v>1364</v>
      </c>
      <c r="O1631" t="s">
        <v>1366</v>
      </c>
      <c r="P1631">
        <v>92000</v>
      </c>
      <c r="Q1631">
        <f>VLOOKUP(E1631,'[1]Kode Barang 1'!$F$1:$H$65536,3,0)</f>
        <v>1</v>
      </c>
    </row>
    <row r="1632" spans="1:17" x14ac:dyDescent="0.25">
      <c r="A1632" t="s">
        <v>1361</v>
      </c>
      <c r="B1632" t="s">
        <v>17</v>
      </c>
      <c r="C1632" t="s">
        <v>1362</v>
      </c>
      <c r="D1632" t="s">
        <v>1363</v>
      </c>
      <c r="E1632" t="s">
        <v>1401</v>
      </c>
      <c r="F1632" t="s">
        <v>1402</v>
      </c>
      <c r="G1632">
        <v>2</v>
      </c>
      <c r="H1632">
        <v>92000</v>
      </c>
      <c r="I1632">
        <v>184000</v>
      </c>
      <c r="J1632" t="s">
        <v>361</v>
      </c>
      <c r="K1632" t="s">
        <v>182</v>
      </c>
      <c r="L1632" t="s">
        <v>70</v>
      </c>
      <c r="M1632" t="s">
        <v>49</v>
      </c>
      <c r="N1632" t="s">
        <v>1364</v>
      </c>
      <c r="O1632" t="s">
        <v>1365</v>
      </c>
      <c r="P1632">
        <v>92000</v>
      </c>
      <c r="Q1632">
        <f>VLOOKUP(E1632,'[1]Kode Barang 1'!$F$1:$H$65536,3,0)</f>
        <v>1</v>
      </c>
    </row>
    <row r="1633" spans="1:17" x14ac:dyDescent="0.25">
      <c r="A1633" t="s">
        <v>1361</v>
      </c>
      <c r="B1633" t="s">
        <v>17</v>
      </c>
      <c r="C1633" t="s">
        <v>1362</v>
      </c>
      <c r="D1633" t="s">
        <v>1363</v>
      </c>
      <c r="E1633" t="s">
        <v>676</v>
      </c>
      <c r="F1633" t="s">
        <v>677</v>
      </c>
      <c r="G1633">
        <v>1</v>
      </c>
      <c r="H1633">
        <v>71000</v>
      </c>
      <c r="I1633">
        <v>71000</v>
      </c>
      <c r="J1633" t="s">
        <v>181</v>
      </c>
      <c r="K1633" t="s">
        <v>182</v>
      </c>
      <c r="L1633" t="s">
        <v>70</v>
      </c>
      <c r="M1633" t="s">
        <v>49</v>
      </c>
      <c r="N1633" t="s">
        <v>1364</v>
      </c>
      <c r="O1633" t="s">
        <v>1372</v>
      </c>
      <c r="P1633">
        <v>71000</v>
      </c>
      <c r="Q1633">
        <f>VLOOKUP(E1633,'[1]Kode Barang 1'!$F$1:$H$65536,3,0)</f>
        <v>1</v>
      </c>
    </row>
    <row r="1634" spans="1:17" x14ac:dyDescent="0.25">
      <c r="A1634" t="s">
        <v>1361</v>
      </c>
      <c r="B1634" t="s">
        <v>17</v>
      </c>
      <c r="C1634" t="s">
        <v>1362</v>
      </c>
      <c r="D1634" t="s">
        <v>1363</v>
      </c>
      <c r="E1634" t="s">
        <v>179</v>
      </c>
      <c r="F1634" t="s">
        <v>180</v>
      </c>
      <c r="G1634">
        <v>1</v>
      </c>
      <c r="H1634">
        <v>71000</v>
      </c>
      <c r="I1634">
        <v>71000</v>
      </c>
      <c r="J1634" t="s">
        <v>181</v>
      </c>
      <c r="K1634" t="s">
        <v>182</v>
      </c>
      <c r="L1634" t="s">
        <v>70</v>
      </c>
      <c r="M1634" t="s">
        <v>49</v>
      </c>
      <c r="N1634" t="s">
        <v>1364</v>
      </c>
      <c r="O1634" t="s">
        <v>1370</v>
      </c>
      <c r="P1634">
        <v>71000</v>
      </c>
      <c r="Q1634">
        <f>VLOOKUP(E1634,'[1]Kode Barang 1'!$F$1:$H$65536,3,0)</f>
        <v>1</v>
      </c>
    </row>
    <row r="1635" spans="1:17" x14ac:dyDescent="0.25">
      <c r="A1635" t="s">
        <v>1361</v>
      </c>
      <c r="B1635" t="s">
        <v>17</v>
      </c>
      <c r="C1635" t="s">
        <v>1362</v>
      </c>
      <c r="D1635" t="s">
        <v>1363</v>
      </c>
      <c r="E1635" t="s">
        <v>183</v>
      </c>
      <c r="F1635" t="s">
        <v>184</v>
      </c>
      <c r="G1635">
        <v>1</v>
      </c>
      <c r="H1635">
        <v>71000</v>
      </c>
      <c r="I1635">
        <v>71000</v>
      </c>
      <c r="J1635" t="s">
        <v>181</v>
      </c>
      <c r="K1635" t="s">
        <v>182</v>
      </c>
      <c r="L1635" t="s">
        <v>70</v>
      </c>
      <c r="M1635" t="s">
        <v>49</v>
      </c>
      <c r="N1635" t="s">
        <v>1364</v>
      </c>
      <c r="O1635" t="s">
        <v>1366</v>
      </c>
      <c r="P1635">
        <v>71000</v>
      </c>
      <c r="Q1635">
        <f>VLOOKUP(E1635,'[1]Kode Barang 1'!$F$1:$H$65536,3,0)</f>
        <v>1</v>
      </c>
    </row>
    <row r="1636" spans="1:17" x14ac:dyDescent="0.25">
      <c r="A1636" t="s">
        <v>1361</v>
      </c>
      <c r="B1636" t="s">
        <v>17</v>
      </c>
      <c r="C1636" t="s">
        <v>1362</v>
      </c>
      <c r="D1636" t="s">
        <v>1363</v>
      </c>
      <c r="E1636" t="s">
        <v>678</v>
      </c>
      <c r="F1636" t="s">
        <v>679</v>
      </c>
      <c r="G1636">
        <v>1</v>
      </c>
      <c r="H1636">
        <v>71000</v>
      </c>
      <c r="I1636">
        <v>71000</v>
      </c>
      <c r="J1636" t="s">
        <v>181</v>
      </c>
      <c r="K1636" t="s">
        <v>182</v>
      </c>
      <c r="L1636" t="s">
        <v>70</v>
      </c>
      <c r="M1636" t="s">
        <v>49</v>
      </c>
      <c r="N1636" t="s">
        <v>1364</v>
      </c>
      <c r="O1636" t="s">
        <v>1371</v>
      </c>
      <c r="P1636">
        <v>71000</v>
      </c>
      <c r="Q1636">
        <f>VLOOKUP(E1636,'[1]Kode Barang 1'!$F$1:$H$65536,3,0)</f>
        <v>1</v>
      </c>
    </row>
    <row r="1637" spans="1:17" x14ac:dyDescent="0.25">
      <c r="A1637" t="s">
        <v>1361</v>
      </c>
      <c r="B1637" t="s">
        <v>17</v>
      </c>
      <c r="C1637" t="s">
        <v>1362</v>
      </c>
      <c r="D1637" t="s">
        <v>1363</v>
      </c>
      <c r="E1637" t="s">
        <v>1403</v>
      </c>
      <c r="F1637" t="s">
        <v>1404</v>
      </c>
      <c r="G1637">
        <v>1</v>
      </c>
      <c r="H1637">
        <v>66000</v>
      </c>
      <c r="I1637">
        <v>66000</v>
      </c>
      <c r="J1637" t="s">
        <v>189</v>
      </c>
      <c r="K1637" t="s">
        <v>190</v>
      </c>
      <c r="L1637" t="s">
        <v>70</v>
      </c>
      <c r="M1637" t="s">
        <v>49</v>
      </c>
      <c r="N1637" t="s">
        <v>1364</v>
      </c>
      <c r="O1637" t="s">
        <v>1371</v>
      </c>
      <c r="P1637">
        <v>66000</v>
      </c>
      <c r="Q1637">
        <f>VLOOKUP(E1637,'[1]Kode Barang 1'!$F$1:$H$65536,3,0)</f>
        <v>1</v>
      </c>
    </row>
    <row r="1638" spans="1:17" x14ac:dyDescent="0.25">
      <c r="A1638" t="s">
        <v>1361</v>
      </c>
      <c r="B1638" t="s">
        <v>17</v>
      </c>
      <c r="C1638" t="s">
        <v>1362</v>
      </c>
      <c r="D1638" t="s">
        <v>1363</v>
      </c>
      <c r="E1638" t="s">
        <v>1146</v>
      </c>
      <c r="F1638" t="s">
        <v>1147</v>
      </c>
      <c r="G1638">
        <v>1</v>
      </c>
      <c r="H1638">
        <v>66000</v>
      </c>
      <c r="I1638">
        <v>66000</v>
      </c>
      <c r="J1638" t="s">
        <v>189</v>
      </c>
      <c r="K1638" t="s">
        <v>82</v>
      </c>
      <c r="L1638" t="s">
        <v>70</v>
      </c>
      <c r="M1638" t="s">
        <v>82</v>
      </c>
      <c r="N1638" t="s">
        <v>1364</v>
      </c>
      <c r="O1638" t="s">
        <v>1365</v>
      </c>
      <c r="P1638">
        <v>66000</v>
      </c>
      <c r="Q1638">
        <f>VLOOKUP(E1638,'[1]Kode Barang 1'!$F$1:$H$65536,3,0)</f>
        <v>1</v>
      </c>
    </row>
    <row r="1639" spans="1:17" x14ac:dyDescent="0.25">
      <c r="A1639" t="s">
        <v>1361</v>
      </c>
      <c r="B1639" t="s">
        <v>17</v>
      </c>
      <c r="C1639" t="s">
        <v>1362</v>
      </c>
      <c r="D1639" t="s">
        <v>1363</v>
      </c>
      <c r="E1639" t="s">
        <v>1045</v>
      </c>
      <c r="F1639" t="s">
        <v>1046</v>
      </c>
      <c r="G1639">
        <v>1</v>
      </c>
      <c r="H1639">
        <v>66000</v>
      </c>
      <c r="I1639">
        <v>66000</v>
      </c>
      <c r="J1639" t="s">
        <v>189</v>
      </c>
      <c r="K1639" t="s">
        <v>190</v>
      </c>
      <c r="L1639" t="s">
        <v>70</v>
      </c>
      <c r="M1639" t="s">
        <v>49</v>
      </c>
      <c r="N1639" t="s">
        <v>1364</v>
      </c>
      <c r="O1639" t="s">
        <v>1370</v>
      </c>
      <c r="P1639">
        <v>66000</v>
      </c>
      <c r="Q1639">
        <f>VLOOKUP(E1639,'[1]Kode Barang 1'!$F$1:$H$65536,3,0)</f>
        <v>1</v>
      </c>
    </row>
    <row r="1640" spans="1:17" x14ac:dyDescent="0.25">
      <c r="A1640" t="s">
        <v>1361</v>
      </c>
      <c r="B1640" t="s">
        <v>17</v>
      </c>
      <c r="C1640" t="s">
        <v>1362</v>
      </c>
      <c r="D1640" t="s">
        <v>1363</v>
      </c>
      <c r="E1640" t="s">
        <v>1405</v>
      </c>
      <c r="F1640" t="s">
        <v>1406</v>
      </c>
      <c r="G1640">
        <v>1</v>
      </c>
      <c r="H1640">
        <v>30000</v>
      </c>
      <c r="I1640">
        <v>30000</v>
      </c>
      <c r="J1640" t="s">
        <v>198</v>
      </c>
      <c r="K1640" t="s">
        <v>199</v>
      </c>
      <c r="L1640" t="s">
        <v>152</v>
      </c>
      <c r="M1640" t="s">
        <v>362</v>
      </c>
      <c r="N1640" t="s">
        <v>1364</v>
      </c>
      <c r="O1640" t="s">
        <v>1371</v>
      </c>
      <c r="P1640">
        <v>30000</v>
      </c>
      <c r="Q1640">
        <f>VLOOKUP(E1640,'[1]Kode Barang 1'!$F$1:$H$65536,3,0)</f>
        <v>0</v>
      </c>
    </row>
    <row r="1641" spans="1:17" x14ac:dyDescent="0.25">
      <c r="A1641" t="s">
        <v>1361</v>
      </c>
      <c r="B1641" t="s">
        <v>17</v>
      </c>
      <c r="C1641" t="s">
        <v>1362</v>
      </c>
      <c r="D1641" t="s">
        <v>1363</v>
      </c>
      <c r="E1641" t="s">
        <v>1047</v>
      </c>
      <c r="F1641" t="s">
        <v>1048</v>
      </c>
      <c r="G1641">
        <v>1</v>
      </c>
      <c r="H1641">
        <v>22000</v>
      </c>
      <c r="I1641">
        <v>22000</v>
      </c>
      <c r="J1641" t="s">
        <v>198</v>
      </c>
      <c r="K1641" t="s">
        <v>199</v>
      </c>
      <c r="L1641" t="s">
        <v>152</v>
      </c>
      <c r="M1641" t="s">
        <v>49</v>
      </c>
      <c r="N1641" t="s">
        <v>1364</v>
      </c>
      <c r="O1641" t="s">
        <v>1366</v>
      </c>
      <c r="P1641">
        <v>22000</v>
      </c>
      <c r="Q1641">
        <f>VLOOKUP(E1641,'[1]Kode Barang 1'!$F$1:$H$65536,3,0)</f>
        <v>0</v>
      </c>
    </row>
    <row r="1642" spans="1:17" x14ac:dyDescent="0.25">
      <c r="A1642" t="s">
        <v>1361</v>
      </c>
      <c r="B1642" t="s">
        <v>17</v>
      </c>
      <c r="C1642" t="s">
        <v>1362</v>
      </c>
      <c r="D1642" t="s">
        <v>1363</v>
      </c>
      <c r="E1642" t="s">
        <v>1407</v>
      </c>
      <c r="F1642" t="s">
        <v>1408</v>
      </c>
      <c r="G1642">
        <v>1</v>
      </c>
      <c r="H1642">
        <v>22000</v>
      </c>
      <c r="I1642">
        <v>22000</v>
      </c>
      <c r="J1642" t="s">
        <v>198</v>
      </c>
      <c r="K1642" t="s">
        <v>199</v>
      </c>
      <c r="L1642" t="s">
        <v>152</v>
      </c>
      <c r="M1642" t="s">
        <v>49</v>
      </c>
      <c r="N1642" t="s">
        <v>1364</v>
      </c>
      <c r="O1642" t="s">
        <v>1366</v>
      </c>
      <c r="P1642">
        <v>22000</v>
      </c>
      <c r="Q1642">
        <f>VLOOKUP(E1642,'[1]Kode Barang 1'!$F$1:$H$65536,3,0)</f>
        <v>0</v>
      </c>
    </row>
    <row r="1643" spans="1:17" x14ac:dyDescent="0.25">
      <c r="A1643" t="s">
        <v>1361</v>
      </c>
      <c r="B1643" t="s">
        <v>17</v>
      </c>
      <c r="C1643" t="s">
        <v>1362</v>
      </c>
      <c r="D1643" t="s">
        <v>1363</v>
      </c>
      <c r="E1643" t="s">
        <v>402</v>
      </c>
      <c r="F1643" t="s">
        <v>403</v>
      </c>
      <c r="G1643">
        <v>1</v>
      </c>
      <c r="H1643">
        <v>22000</v>
      </c>
      <c r="I1643">
        <v>22000</v>
      </c>
      <c r="J1643" t="s">
        <v>198</v>
      </c>
      <c r="K1643" t="s">
        <v>199</v>
      </c>
      <c r="L1643" t="s">
        <v>152</v>
      </c>
      <c r="M1643" t="s">
        <v>49</v>
      </c>
      <c r="N1643" t="s">
        <v>1364</v>
      </c>
      <c r="O1643" t="s">
        <v>1372</v>
      </c>
      <c r="P1643">
        <v>22000</v>
      </c>
      <c r="Q1643">
        <f>VLOOKUP(E1643,'[1]Kode Barang 1'!$F$1:$H$65536,3,0)</f>
        <v>0</v>
      </c>
    </row>
    <row r="1644" spans="1:17" x14ac:dyDescent="0.25">
      <c r="A1644" t="s">
        <v>1361</v>
      </c>
      <c r="B1644" t="s">
        <v>17</v>
      </c>
      <c r="C1644" t="s">
        <v>1362</v>
      </c>
      <c r="D1644" t="s">
        <v>1363</v>
      </c>
      <c r="E1644" t="s">
        <v>1255</v>
      </c>
      <c r="F1644" t="s">
        <v>1256</v>
      </c>
      <c r="G1644">
        <v>1</v>
      </c>
      <c r="H1644">
        <v>22000</v>
      </c>
      <c r="I1644">
        <v>22000</v>
      </c>
      <c r="J1644" t="s">
        <v>198</v>
      </c>
      <c r="K1644" t="s">
        <v>199</v>
      </c>
      <c r="L1644" t="s">
        <v>152</v>
      </c>
      <c r="M1644" t="s">
        <v>49</v>
      </c>
      <c r="N1644" t="s">
        <v>1364</v>
      </c>
      <c r="O1644" t="s">
        <v>1368</v>
      </c>
      <c r="P1644">
        <v>22000</v>
      </c>
      <c r="Q1644">
        <f>VLOOKUP(E1644,'[1]Kode Barang 1'!$F$1:$H$65536,3,0)</f>
        <v>0</v>
      </c>
    </row>
    <row r="1645" spans="1:17" x14ac:dyDescent="0.25">
      <c r="A1645" t="s">
        <v>1361</v>
      </c>
      <c r="B1645" t="s">
        <v>17</v>
      </c>
      <c r="C1645" t="s">
        <v>1362</v>
      </c>
      <c r="D1645" t="s">
        <v>1363</v>
      </c>
      <c r="E1645" t="s">
        <v>1409</v>
      </c>
      <c r="F1645" t="s">
        <v>1410</v>
      </c>
      <c r="G1645">
        <v>2</v>
      </c>
      <c r="H1645">
        <v>22000</v>
      </c>
      <c r="I1645">
        <v>44000</v>
      </c>
      <c r="J1645" t="s">
        <v>198</v>
      </c>
      <c r="K1645" t="s">
        <v>199</v>
      </c>
      <c r="L1645" t="s">
        <v>152</v>
      </c>
      <c r="M1645" t="s">
        <v>49</v>
      </c>
      <c r="N1645" t="s">
        <v>1364</v>
      </c>
      <c r="O1645" t="s">
        <v>1370</v>
      </c>
      <c r="P1645">
        <v>22000</v>
      </c>
      <c r="Q1645">
        <f>VLOOKUP(E1645,'[1]Kode Barang 1'!$F$1:$H$65536,3,0)</f>
        <v>0</v>
      </c>
    </row>
    <row r="1646" spans="1:17" x14ac:dyDescent="0.25">
      <c r="A1646" t="s">
        <v>1361</v>
      </c>
      <c r="B1646" t="s">
        <v>17</v>
      </c>
      <c r="C1646" t="s">
        <v>1362</v>
      </c>
      <c r="D1646" t="s">
        <v>1363</v>
      </c>
      <c r="E1646" t="s">
        <v>204</v>
      </c>
      <c r="F1646" t="s">
        <v>205</v>
      </c>
      <c r="G1646">
        <v>2</v>
      </c>
      <c r="H1646">
        <v>22000</v>
      </c>
      <c r="I1646">
        <v>44000</v>
      </c>
      <c r="J1646" t="s">
        <v>198</v>
      </c>
      <c r="K1646" t="s">
        <v>199</v>
      </c>
      <c r="L1646" t="s">
        <v>152</v>
      </c>
      <c r="M1646" t="s">
        <v>49</v>
      </c>
      <c r="N1646" t="s">
        <v>1364</v>
      </c>
      <c r="O1646" t="s">
        <v>1369</v>
      </c>
      <c r="P1646">
        <v>22000</v>
      </c>
      <c r="Q1646">
        <f>VLOOKUP(E1646,'[1]Kode Barang 1'!$F$1:$H$65536,3,0)</f>
        <v>0</v>
      </c>
    </row>
    <row r="1647" spans="1:17" x14ac:dyDescent="0.25">
      <c r="A1647" t="s">
        <v>1361</v>
      </c>
      <c r="B1647" t="s">
        <v>17</v>
      </c>
      <c r="C1647" t="s">
        <v>1362</v>
      </c>
      <c r="D1647" t="s">
        <v>1363</v>
      </c>
      <c r="E1647" t="s">
        <v>204</v>
      </c>
      <c r="F1647" t="s">
        <v>205</v>
      </c>
      <c r="G1647">
        <v>1</v>
      </c>
      <c r="H1647">
        <v>22000</v>
      </c>
      <c r="I1647">
        <v>22000</v>
      </c>
      <c r="J1647" t="s">
        <v>198</v>
      </c>
      <c r="K1647" t="s">
        <v>199</v>
      </c>
      <c r="L1647" t="s">
        <v>152</v>
      </c>
      <c r="M1647" t="s">
        <v>49</v>
      </c>
      <c r="N1647" t="s">
        <v>1364</v>
      </c>
      <c r="O1647" t="s">
        <v>1372</v>
      </c>
      <c r="P1647">
        <v>22000</v>
      </c>
      <c r="Q1647">
        <f>VLOOKUP(E1647,'[1]Kode Barang 1'!$F$1:$H$65536,3,0)</f>
        <v>0</v>
      </c>
    </row>
    <row r="1648" spans="1:17" x14ac:dyDescent="0.25">
      <c r="A1648" t="s">
        <v>1361</v>
      </c>
      <c r="B1648" t="s">
        <v>17</v>
      </c>
      <c r="C1648" t="s">
        <v>1362</v>
      </c>
      <c r="D1648" t="s">
        <v>1363</v>
      </c>
      <c r="E1648" t="s">
        <v>1411</v>
      </c>
      <c r="F1648" t="s">
        <v>1412</v>
      </c>
      <c r="G1648">
        <v>3</v>
      </c>
      <c r="H1648">
        <v>22000</v>
      </c>
      <c r="I1648">
        <v>66000</v>
      </c>
      <c r="J1648" t="s">
        <v>198</v>
      </c>
      <c r="K1648" t="s">
        <v>199</v>
      </c>
      <c r="L1648" t="s">
        <v>152</v>
      </c>
      <c r="M1648" t="s">
        <v>49</v>
      </c>
      <c r="N1648" t="s">
        <v>1364</v>
      </c>
      <c r="O1648" t="s">
        <v>1367</v>
      </c>
      <c r="P1648">
        <v>22000</v>
      </c>
      <c r="Q1648">
        <f>VLOOKUP(E1648,'[1]Kode Barang 1'!$F$1:$H$65536,3,0)</f>
        <v>0</v>
      </c>
    </row>
    <row r="1649" spans="1:17" x14ac:dyDescent="0.25">
      <c r="A1649" t="s">
        <v>1361</v>
      </c>
      <c r="B1649" t="s">
        <v>17</v>
      </c>
      <c r="C1649" t="s">
        <v>1362</v>
      </c>
      <c r="D1649" t="s">
        <v>1363</v>
      </c>
      <c r="E1649" t="s">
        <v>1411</v>
      </c>
      <c r="F1649" t="s">
        <v>1412</v>
      </c>
      <c r="G1649">
        <v>1</v>
      </c>
      <c r="H1649">
        <v>22000</v>
      </c>
      <c r="I1649">
        <v>22000</v>
      </c>
      <c r="J1649" t="s">
        <v>198</v>
      </c>
      <c r="K1649" t="s">
        <v>199</v>
      </c>
      <c r="L1649" t="s">
        <v>152</v>
      </c>
      <c r="M1649" t="s">
        <v>49</v>
      </c>
      <c r="N1649" t="s">
        <v>1364</v>
      </c>
      <c r="O1649" t="s">
        <v>1367</v>
      </c>
      <c r="P1649">
        <v>22000</v>
      </c>
      <c r="Q1649">
        <f>VLOOKUP(E1649,'[1]Kode Barang 1'!$F$1:$H$65536,3,0)</f>
        <v>0</v>
      </c>
    </row>
    <row r="1650" spans="1:17" x14ac:dyDescent="0.25">
      <c r="A1650" t="s">
        <v>1361</v>
      </c>
      <c r="B1650" t="s">
        <v>17</v>
      </c>
      <c r="C1650" t="s">
        <v>1362</v>
      </c>
      <c r="D1650" t="s">
        <v>1363</v>
      </c>
      <c r="E1650" t="s">
        <v>680</v>
      </c>
      <c r="F1650" t="s">
        <v>681</v>
      </c>
      <c r="G1650">
        <v>1</v>
      </c>
      <c r="H1650">
        <v>22000</v>
      </c>
      <c r="I1650">
        <v>22000</v>
      </c>
      <c r="J1650" t="s">
        <v>198</v>
      </c>
      <c r="K1650" t="s">
        <v>199</v>
      </c>
      <c r="L1650" t="s">
        <v>152</v>
      </c>
      <c r="M1650" t="s">
        <v>49</v>
      </c>
      <c r="N1650" t="s">
        <v>1364</v>
      </c>
      <c r="O1650" t="s">
        <v>1366</v>
      </c>
      <c r="P1650">
        <v>22000</v>
      </c>
      <c r="Q1650">
        <f>VLOOKUP(E1650,'[1]Kode Barang 1'!$F$1:$H$65536,3,0)</f>
        <v>0</v>
      </c>
    </row>
    <row r="1651" spans="1:17" x14ac:dyDescent="0.25">
      <c r="A1651" t="s">
        <v>1361</v>
      </c>
      <c r="B1651" t="s">
        <v>17</v>
      </c>
      <c r="C1651" t="s">
        <v>1362</v>
      </c>
      <c r="D1651" t="s">
        <v>1363</v>
      </c>
      <c r="E1651" t="s">
        <v>680</v>
      </c>
      <c r="F1651" t="s">
        <v>681</v>
      </c>
      <c r="G1651">
        <v>1</v>
      </c>
      <c r="H1651">
        <v>22000</v>
      </c>
      <c r="I1651">
        <v>22000</v>
      </c>
      <c r="J1651" t="s">
        <v>198</v>
      </c>
      <c r="K1651" t="s">
        <v>199</v>
      </c>
      <c r="L1651" t="s">
        <v>152</v>
      </c>
      <c r="M1651" t="s">
        <v>49</v>
      </c>
      <c r="N1651" t="s">
        <v>1364</v>
      </c>
      <c r="O1651" t="s">
        <v>1367</v>
      </c>
      <c r="P1651">
        <v>22000</v>
      </c>
      <c r="Q1651">
        <f>VLOOKUP(E1651,'[1]Kode Barang 1'!$F$1:$H$65536,3,0)</f>
        <v>0</v>
      </c>
    </row>
    <row r="1652" spans="1:17" x14ac:dyDescent="0.25">
      <c r="A1652" t="s">
        <v>1361</v>
      </c>
      <c r="B1652" t="s">
        <v>17</v>
      </c>
      <c r="C1652" t="s">
        <v>1362</v>
      </c>
      <c r="D1652" t="s">
        <v>1363</v>
      </c>
      <c r="E1652" t="s">
        <v>680</v>
      </c>
      <c r="F1652" t="s">
        <v>681</v>
      </c>
      <c r="G1652">
        <v>1</v>
      </c>
      <c r="H1652">
        <v>22000</v>
      </c>
      <c r="I1652">
        <v>22000</v>
      </c>
      <c r="J1652" t="s">
        <v>198</v>
      </c>
      <c r="K1652" t="s">
        <v>199</v>
      </c>
      <c r="L1652" t="s">
        <v>152</v>
      </c>
      <c r="M1652" t="s">
        <v>49</v>
      </c>
      <c r="N1652" t="s">
        <v>1364</v>
      </c>
      <c r="O1652" t="s">
        <v>1368</v>
      </c>
      <c r="P1652">
        <v>22000</v>
      </c>
      <c r="Q1652">
        <f>VLOOKUP(E1652,'[1]Kode Barang 1'!$F$1:$H$65536,3,0)</f>
        <v>0</v>
      </c>
    </row>
    <row r="1653" spans="1:17" x14ac:dyDescent="0.25">
      <c r="A1653" t="s">
        <v>1361</v>
      </c>
      <c r="B1653" t="s">
        <v>17</v>
      </c>
      <c r="C1653" t="s">
        <v>1362</v>
      </c>
      <c r="D1653" t="s">
        <v>1363</v>
      </c>
      <c r="E1653" t="s">
        <v>1413</v>
      </c>
      <c r="F1653" t="s">
        <v>1414</v>
      </c>
      <c r="G1653">
        <v>1</v>
      </c>
      <c r="H1653">
        <v>22000</v>
      </c>
      <c r="I1653">
        <v>22000</v>
      </c>
      <c r="J1653" t="s">
        <v>198</v>
      </c>
      <c r="K1653" t="s">
        <v>199</v>
      </c>
      <c r="L1653" t="s">
        <v>152</v>
      </c>
      <c r="M1653" t="s">
        <v>49</v>
      </c>
      <c r="N1653" t="s">
        <v>1364</v>
      </c>
      <c r="O1653" t="s">
        <v>1372</v>
      </c>
      <c r="P1653">
        <v>22000</v>
      </c>
      <c r="Q1653">
        <f>VLOOKUP(E1653,'[1]Kode Barang 1'!$F$1:$H$65536,3,0)</f>
        <v>0</v>
      </c>
    </row>
    <row r="1654" spans="1:17" x14ac:dyDescent="0.25">
      <c r="A1654" t="s">
        <v>1361</v>
      </c>
      <c r="B1654" t="s">
        <v>17</v>
      </c>
      <c r="C1654" t="s">
        <v>1362</v>
      </c>
      <c r="D1654" t="s">
        <v>1363</v>
      </c>
      <c r="E1654" t="s">
        <v>682</v>
      </c>
      <c r="F1654" t="s">
        <v>683</v>
      </c>
      <c r="G1654">
        <v>1</v>
      </c>
      <c r="H1654">
        <v>22000</v>
      </c>
      <c r="I1654">
        <v>22000</v>
      </c>
      <c r="J1654" t="s">
        <v>198</v>
      </c>
      <c r="K1654" t="s">
        <v>199</v>
      </c>
      <c r="L1654" t="s">
        <v>152</v>
      </c>
      <c r="M1654" t="s">
        <v>49</v>
      </c>
      <c r="N1654" t="s">
        <v>1364</v>
      </c>
      <c r="O1654" t="s">
        <v>1372</v>
      </c>
      <c r="P1654">
        <v>22000</v>
      </c>
      <c r="Q1654">
        <f>VLOOKUP(E1654,'[1]Kode Barang 1'!$F$1:$H$65536,3,0)</f>
        <v>0</v>
      </c>
    </row>
    <row r="1655" spans="1:17" x14ac:dyDescent="0.25">
      <c r="A1655" t="s">
        <v>1361</v>
      </c>
      <c r="B1655" t="s">
        <v>17</v>
      </c>
      <c r="C1655" t="s">
        <v>1362</v>
      </c>
      <c r="D1655" t="s">
        <v>1363</v>
      </c>
      <c r="E1655" t="s">
        <v>682</v>
      </c>
      <c r="F1655" t="s">
        <v>683</v>
      </c>
      <c r="G1655">
        <v>1</v>
      </c>
      <c r="H1655">
        <v>22000</v>
      </c>
      <c r="I1655">
        <v>22000</v>
      </c>
      <c r="J1655" t="s">
        <v>198</v>
      </c>
      <c r="K1655" t="s">
        <v>199</v>
      </c>
      <c r="L1655" t="s">
        <v>152</v>
      </c>
      <c r="M1655" t="s">
        <v>49</v>
      </c>
      <c r="N1655" t="s">
        <v>1364</v>
      </c>
      <c r="O1655" t="s">
        <v>1371</v>
      </c>
      <c r="P1655">
        <v>22000</v>
      </c>
      <c r="Q1655">
        <f>VLOOKUP(E1655,'[1]Kode Barang 1'!$F$1:$H$65536,3,0)</f>
        <v>0</v>
      </c>
    </row>
    <row r="1656" spans="1:17" x14ac:dyDescent="0.25">
      <c r="A1656" t="s">
        <v>1361</v>
      </c>
      <c r="B1656" t="s">
        <v>17</v>
      </c>
      <c r="C1656" t="s">
        <v>1362</v>
      </c>
      <c r="D1656" t="s">
        <v>1363</v>
      </c>
      <c r="E1656" t="s">
        <v>682</v>
      </c>
      <c r="F1656" t="s">
        <v>683</v>
      </c>
      <c r="G1656">
        <v>2</v>
      </c>
      <c r="H1656">
        <v>22000</v>
      </c>
      <c r="I1656">
        <v>44000</v>
      </c>
      <c r="J1656" t="s">
        <v>198</v>
      </c>
      <c r="K1656" t="s">
        <v>199</v>
      </c>
      <c r="L1656" t="s">
        <v>152</v>
      </c>
      <c r="M1656" t="s">
        <v>49</v>
      </c>
      <c r="N1656" t="s">
        <v>1364</v>
      </c>
      <c r="O1656" t="s">
        <v>1372</v>
      </c>
      <c r="P1656">
        <v>22000</v>
      </c>
      <c r="Q1656">
        <f>VLOOKUP(E1656,'[1]Kode Barang 1'!$F$1:$H$65536,3,0)</f>
        <v>0</v>
      </c>
    </row>
    <row r="1657" spans="1:17" x14ac:dyDescent="0.25">
      <c r="A1657" t="s">
        <v>1361</v>
      </c>
      <c r="B1657" t="s">
        <v>17</v>
      </c>
      <c r="C1657" t="s">
        <v>1362</v>
      </c>
      <c r="D1657" t="s">
        <v>1363</v>
      </c>
      <c r="E1657" t="s">
        <v>684</v>
      </c>
      <c r="F1657" t="s">
        <v>685</v>
      </c>
      <c r="G1657">
        <v>1</v>
      </c>
      <c r="H1657">
        <v>22000</v>
      </c>
      <c r="I1657">
        <v>22000</v>
      </c>
      <c r="J1657" t="s">
        <v>198</v>
      </c>
      <c r="K1657" t="s">
        <v>199</v>
      </c>
      <c r="L1657" t="s">
        <v>152</v>
      </c>
      <c r="M1657" t="s">
        <v>49</v>
      </c>
      <c r="N1657" t="s">
        <v>1364</v>
      </c>
      <c r="O1657" t="s">
        <v>1366</v>
      </c>
      <c r="P1657">
        <v>22000</v>
      </c>
      <c r="Q1657">
        <f>VLOOKUP(E1657,'[1]Kode Barang 1'!$F$1:$H$65536,3,0)</f>
        <v>0</v>
      </c>
    </row>
    <row r="1658" spans="1:17" x14ac:dyDescent="0.25">
      <c r="A1658" t="s">
        <v>1361</v>
      </c>
      <c r="B1658" t="s">
        <v>17</v>
      </c>
      <c r="C1658" t="s">
        <v>1362</v>
      </c>
      <c r="D1658" t="s">
        <v>1363</v>
      </c>
      <c r="E1658" t="s">
        <v>1415</v>
      </c>
      <c r="F1658" t="s">
        <v>1416</v>
      </c>
      <c r="G1658">
        <v>1</v>
      </c>
      <c r="H1658">
        <v>29000</v>
      </c>
      <c r="I1658">
        <v>29000</v>
      </c>
      <c r="J1658" t="s">
        <v>198</v>
      </c>
      <c r="K1658" t="s">
        <v>199</v>
      </c>
      <c r="L1658" t="s">
        <v>152</v>
      </c>
      <c r="M1658" t="s">
        <v>281</v>
      </c>
      <c r="N1658" t="s">
        <v>1364</v>
      </c>
      <c r="O1658" t="s">
        <v>1372</v>
      </c>
      <c r="P1658">
        <v>29000</v>
      </c>
      <c r="Q1658">
        <f>VLOOKUP(E1658,'[1]Kode Barang 1'!$F$1:$H$65536,3,0)</f>
        <v>0</v>
      </c>
    </row>
    <row r="1659" spans="1:17" x14ac:dyDescent="0.25">
      <c r="A1659" t="s">
        <v>1361</v>
      </c>
      <c r="B1659" t="s">
        <v>17</v>
      </c>
      <c r="C1659" t="s">
        <v>1362</v>
      </c>
      <c r="D1659" t="s">
        <v>1363</v>
      </c>
      <c r="E1659" t="s">
        <v>210</v>
      </c>
      <c r="F1659" t="s">
        <v>211</v>
      </c>
      <c r="G1659">
        <v>5</v>
      </c>
      <c r="H1659">
        <v>22000</v>
      </c>
      <c r="I1659">
        <v>110000</v>
      </c>
      <c r="J1659" t="s">
        <v>198</v>
      </c>
      <c r="K1659" t="s">
        <v>199</v>
      </c>
      <c r="L1659" t="s">
        <v>152</v>
      </c>
      <c r="M1659" t="s">
        <v>49</v>
      </c>
      <c r="N1659" t="s">
        <v>1364</v>
      </c>
      <c r="O1659" t="s">
        <v>1366</v>
      </c>
      <c r="P1659">
        <v>22000</v>
      </c>
      <c r="Q1659">
        <f>VLOOKUP(E1659,'[1]Kode Barang 1'!$F$1:$H$65536,3,0)</f>
        <v>0</v>
      </c>
    </row>
    <row r="1660" spans="1:17" x14ac:dyDescent="0.25">
      <c r="A1660" t="s">
        <v>1361</v>
      </c>
      <c r="B1660" t="s">
        <v>17</v>
      </c>
      <c r="C1660" t="s">
        <v>1362</v>
      </c>
      <c r="D1660" t="s">
        <v>1363</v>
      </c>
      <c r="E1660" t="s">
        <v>210</v>
      </c>
      <c r="F1660" t="s">
        <v>211</v>
      </c>
      <c r="G1660">
        <v>1</v>
      </c>
      <c r="H1660">
        <v>22000</v>
      </c>
      <c r="I1660">
        <v>22000</v>
      </c>
      <c r="J1660" t="s">
        <v>198</v>
      </c>
      <c r="K1660" t="s">
        <v>199</v>
      </c>
      <c r="L1660" t="s">
        <v>152</v>
      </c>
      <c r="M1660" t="s">
        <v>49</v>
      </c>
      <c r="N1660" t="s">
        <v>1364</v>
      </c>
      <c r="O1660" t="s">
        <v>1366</v>
      </c>
      <c r="P1660">
        <v>22000</v>
      </c>
      <c r="Q1660">
        <f>VLOOKUP(E1660,'[1]Kode Barang 1'!$F$1:$H$65536,3,0)</f>
        <v>0</v>
      </c>
    </row>
    <row r="1661" spans="1:17" x14ac:dyDescent="0.25">
      <c r="A1661" t="s">
        <v>1361</v>
      </c>
      <c r="B1661" t="s">
        <v>17</v>
      </c>
      <c r="C1661" t="s">
        <v>1362</v>
      </c>
      <c r="D1661" t="s">
        <v>1363</v>
      </c>
      <c r="E1661" t="s">
        <v>214</v>
      </c>
      <c r="F1661" t="s">
        <v>215</v>
      </c>
      <c r="G1661">
        <v>1</v>
      </c>
      <c r="H1661">
        <v>43000</v>
      </c>
      <c r="I1661">
        <v>43000</v>
      </c>
      <c r="J1661" t="s">
        <v>198</v>
      </c>
      <c r="K1661" t="s">
        <v>199</v>
      </c>
      <c r="L1661" t="s">
        <v>152</v>
      </c>
      <c r="M1661" t="s">
        <v>216</v>
      </c>
      <c r="N1661" t="s">
        <v>1364</v>
      </c>
      <c r="O1661" t="s">
        <v>1365</v>
      </c>
      <c r="P1661">
        <v>43000</v>
      </c>
      <c r="Q1661">
        <f>VLOOKUP(E1661,'[1]Kode Barang 1'!$F$1:$H$65536,3,0)</f>
        <v>0</v>
      </c>
    </row>
    <row r="1662" spans="1:17" x14ac:dyDescent="0.25">
      <c r="A1662" t="s">
        <v>1361</v>
      </c>
      <c r="B1662" t="s">
        <v>17</v>
      </c>
      <c r="C1662" t="s">
        <v>1362</v>
      </c>
      <c r="D1662" t="s">
        <v>1363</v>
      </c>
      <c r="E1662" t="s">
        <v>1417</v>
      </c>
      <c r="F1662" t="s">
        <v>1418</v>
      </c>
      <c r="G1662">
        <v>1</v>
      </c>
      <c r="H1662">
        <v>128000</v>
      </c>
      <c r="I1662">
        <v>128000</v>
      </c>
      <c r="J1662" t="s">
        <v>1067</v>
      </c>
      <c r="K1662" t="s">
        <v>65</v>
      </c>
      <c r="L1662" t="s">
        <v>44</v>
      </c>
      <c r="M1662" t="s">
        <v>49</v>
      </c>
      <c r="N1662" t="s">
        <v>1364</v>
      </c>
      <c r="O1662" t="s">
        <v>1372</v>
      </c>
      <c r="P1662">
        <v>128000</v>
      </c>
      <c r="Q1662">
        <f>VLOOKUP(E1662,'[1]Kode Barang 1'!$F$1:$H$65536,3,0)</f>
        <v>5</v>
      </c>
    </row>
    <row r="1663" spans="1:17" x14ac:dyDescent="0.25">
      <c r="A1663" t="s">
        <v>1361</v>
      </c>
      <c r="B1663" t="s">
        <v>17</v>
      </c>
      <c r="C1663" t="s">
        <v>1362</v>
      </c>
      <c r="D1663" t="s">
        <v>1363</v>
      </c>
      <c r="E1663" t="s">
        <v>1419</v>
      </c>
      <c r="F1663" t="s">
        <v>1420</v>
      </c>
      <c r="G1663">
        <v>1</v>
      </c>
      <c r="H1663">
        <v>58000</v>
      </c>
      <c r="I1663">
        <v>58000</v>
      </c>
      <c r="J1663" t="s">
        <v>1421</v>
      </c>
      <c r="K1663" t="s">
        <v>182</v>
      </c>
      <c r="L1663" t="s">
        <v>70</v>
      </c>
      <c r="M1663" t="s">
        <v>25</v>
      </c>
      <c r="N1663" t="s">
        <v>1364</v>
      </c>
      <c r="O1663" t="s">
        <v>1368</v>
      </c>
      <c r="P1663">
        <v>58000</v>
      </c>
      <c r="Q1663">
        <f>VLOOKUP(E1663,'[1]Kode Barang 1'!$F$1:$H$65536,3,0)</f>
        <v>1</v>
      </c>
    </row>
    <row r="1664" spans="1:17" x14ac:dyDescent="0.25">
      <c r="A1664" t="s">
        <v>1361</v>
      </c>
      <c r="B1664" t="s">
        <v>17</v>
      </c>
      <c r="C1664" t="s">
        <v>1362</v>
      </c>
      <c r="D1664" t="s">
        <v>1363</v>
      </c>
      <c r="E1664" t="s">
        <v>1422</v>
      </c>
      <c r="F1664" t="s">
        <v>1423</v>
      </c>
      <c r="G1664">
        <v>1</v>
      </c>
      <c r="H1664">
        <v>46000</v>
      </c>
      <c r="I1664">
        <v>46000</v>
      </c>
      <c r="J1664" t="s">
        <v>414</v>
      </c>
      <c r="K1664" t="s">
        <v>109</v>
      </c>
      <c r="L1664" t="s">
        <v>34</v>
      </c>
      <c r="M1664" t="s">
        <v>25</v>
      </c>
      <c r="N1664" t="s">
        <v>1364</v>
      </c>
      <c r="O1664" t="s">
        <v>1371</v>
      </c>
      <c r="P1664">
        <v>46000</v>
      </c>
      <c r="Q1664">
        <f>VLOOKUP(E1664,'[1]Kode Barang 1'!$F$1:$H$65536,3,0)</f>
        <v>1</v>
      </c>
    </row>
    <row r="1665" spans="1:17" x14ac:dyDescent="0.25">
      <c r="A1665" t="s">
        <v>1361</v>
      </c>
      <c r="B1665" t="s">
        <v>17</v>
      </c>
      <c r="C1665" t="s">
        <v>1362</v>
      </c>
      <c r="D1665" t="s">
        <v>1363</v>
      </c>
      <c r="E1665" t="s">
        <v>544</v>
      </c>
      <c r="F1665" t="s">
        <v>545</v>
      </c>
      <c r="G1665">
        <v>1</v>
      </c>
      <c r="H1665">
        <v>46000</v>
      </c>
      <c r="I1665">
        <v>46000</v>
      </c>
      <c r="J1665" t="s">
        <v>414</v>
      </c>
      <c r="K1665" t="s">
        <v>109</v>
      </c>
      <c r="L1665" t="s">
        <v>34</v>
      </c>
      <c r="M1665" t="s">
        <v>25</v>
      </c>
      <c r="N1665" t="s">
        <v>1364</v>
      </c>
      <c r="O1665" t="s">
        <v>1368</v>
      </c>
      <c r="P1665">
        <v>46000</v>
      </c>
      <c r="Q1665">
        <f>VLOOKUP(E1665,'[1]Kode Barang 1'!$F$1:$H$65536,3,0)</f>
        <v>1</v>
      </c>
    </row>
    <row r="1666" spans="1:17" x14ac:dyDescent="0.25">
      <c r="A1666" t="s">
        <v>1361</v>
      </c>
      <c r="B1666" t="s">
        <v>17</v>
      </c>
      <c r="C1666" t="s">
        <v>1362</v>
      </c>
      <c r="D1666" t="s">
        <v>1363</v>
      </c>
      <c r="E1666" t="s">
        <v>544</v>
      </c>
      <c r="F1666" t="s">
        <v>545</v>
      </c>
      <c r="G1666">
        <v>1</v>
      </c>
      <c r="H1666">
        <v>46000</v>
      </c>
      <c r="I1666">
        <v>46000</v>
      </c>
      <c r="J1666" t="s">
        <v>414</v>
      </c>
      <c r="K1666" t="s">
        <v>109</v>
      </c>
      <c r="L1666" t="s">
        <v>34</v>
      </c>
      <c r="M1666" t="s">
        <v>25</v>
      </c>
      <c r="N1666" t="s">
        <v>1364</v>
      </c>
      <c r="O1666" t="s">
        <v>1372</v>
      </c>
      <c r="P1666">
        <v>46000</v>
      </c>
      <c r="Q1666">
        <f>VLOOKUP(E1666,'[1]Kode Barang 1'!$F$1:$H$65536,3,0)</f>
        <v>1</v>
      </c>
    </row>
    <row r="1667" spans="1:17" x14ac:dyDescent="0.25">
      <c r="A1667" t="s">
        <v>1361</v>
      </c>
      <c r="B1667" t="s">
        <v>17</v>
      </c>
      <c r="C1667" t="s">
        <v>1362</v>
      </c>
      <c r="D1667" t="s">
        <v>1363</v>
      </c>
      <c r="E1667" t="s">
        <v>412</v>
      </c>
      <c r="F1667" t="s">
        <v>413</v>
      </c>
      <c r="G1667">
        <v>1</v>
      </c>
      <c r="H1667">
        <v>202000</v>
      </c>
      <c r="I1667">
        <v>202000</v>
      </c>
      <c r="J1667" t="s">
        <v>414</v>
      </c>
      <c r="K1667" t="s">
        <v>109</v>
      </c>
      <c r="L1667" t="s">
        <v>44</v>
      </c>
      <c r="M1667" t="s">
        <v>25</v>
      </c>
      <c r="N1667" t="s">
        <v>1364</v>
      </c>
      <c r="O1667" t="s">
        <v>1370</v>
      </c>
      <c r="P1667">
        <v>202000</v>
      </c>
      <c r="Q1667">
        <f>VLOOKUP(E1667,'[1]Kode Barang 1'!$F$1:$H$65536,3,0)</f>
        <v>5</v>
      </c>
    </row>
    <row r="1668" spans="1:17" x14ac:dyDescent="0.25">
      <c r="A1668" t="s">
        <v>1361</v>
      </c>
      <c r="B1668" t="s">
        <v>17</v>
      </c>
      <c r="C1668" t="s">
        <v>1362</v>
      </c>
      <c r="D1668" t="s">
        <v>1363</v>
      </c>
      <c r="E1668" t="s">
        <v>415</v>
      </c>
      <c r="F1668" t="s">
        <v>416</v>
      </c>
      <c r="G1668">
        <v>1</v>
      </c>
      <c r="H1668">
        <v>21000</v>
      </c>
      <c r="I1668">
        <v>21000</v>
      </c>
      <c r="J1668" t="s">
        <v>417</v>
      </c>
      <c r="K1668" t="s">
        <v>276</v>
      </c>
      <c r="L1668" t="s">
        <v>34</v>
      </c>
      <c r="M1668" t="s">
        <v>49</v>
      </c>
      <c r="N1668" t="s">
        <v>1364</v>
      </c>
      <c r="O1668" t="s">
        <v>1369</v>
      </c>
      <c r="P1668">
        <v>21000</v>
      </c>
      <c r="Q1668">
        <f>VLOOKUP(E1668,'[1]Kode Barang 1'!$F$1:$H$65536,3,0)</f>
        <v>1</v>
      </c>
    </row>
    <row r="1669" spans="1:17" x14ac:dyDescent="0.25">
      <c r="A1669" t="s">
        <v>1361</v>
      </c>
      <c r="B1669" t="s">
        <v>17</v>
      </c>
      <c r="C1669" t="s">
        <v>1362</v>
      </c>
      <c r="D1669" t="s">
        <v>1363</v>
      </c>
      <c r="E1669" t="s">
        <v>418</v>
      </c>
      <c r="F1669" t="s">
        <v>419</v>
      </c>
      <c r="G1669">
        <v>1</v>
      </c>
      <c r="H1669">
        <v>30000</v>
      </c>
      <c r="I1669">
        <v>30000</v>
      </c>
      <c r="J1669" t="s">
        <v>420</v>
      </c>
      <c r="K1669" t="s">
        <v>82</v>
      </c>
      <c r="L1669" t="s">
        <v>421</v>
      </c>
      <c r="M1669" t="s">
        <v>25</v>
      </c>
      <c r="N1669" t="s">
        <v>1364</v>
      </c>
      <c r="O1669" t="s">
        <v>1371</v>
      </c>
      <c r="P1669">
        <v>30000</v>
      </c>
      <c r="Q1669">
        <f>VLOOKUP(E1669,'[1]Kode Barang 1'!$F$1:$H$65536,3,0)</f>
        <v>5</v>
      </c>
    </row>
    <row r="1670" spans="1:17" x14ac:dyDescent="0.25">
      <c r="A1670" t="s">
        <v>1361</v>
      </c>
      <c r="B1670" t="s">
        <v>17</v>
      </c>
      <c r="C1670" t="s">
        <v>1362</v>
      </c>
      <c r="D1670" t="s">
        <v>1363</v>
      </c>
      <c r="E1670" t="s">
        <v>690</v>
      </c>
      <c r="F1670" t="s">
        <v>691</v>
      </c>
      <c r="G1670">
        <v>1</v>
      </c>
      <c r="H1670">
        <v>24000</v>
      </c>
      <c r="I1670">
        <v>24000</v>
      </c>
      <c r="J1670" t="s">
        <v>692</v>
      </c>
      <c r="K1670" t="s">
        <v>199</v>
      </c>
      <c r="L1670" t="s">
        <v>152</v>
      </c>
      <c r="M1670" t="s">
        <v>25</v>
      </c>
      <c r="N1670" t="s">
        <v>1364</v>
      </c>
      <c r="O1670" t="s">
        <v>1365</v>
      </c>
      <c r="P1670">
        <v>24000</v>
      </c>
      <c r="Q1670">
        <f>VLOOKUP(E1670,'[1]Kode Barang 1'!$F$1:$H$65536,3,0)</f>
        <v>0</v>
      </c>
    </row>
    <row r="1671" spans="1:17" x14ac:dyDescent="0.25">
      <c r="A1671" t="s">
        <v>1361</v>
      </c>
      <c r="B1671" t="s">
        <v>17</v>
      </c>
      <c r="C1671" t="s">
        <v>1362</v>
      </c>
      <c r="D1671" t="s">
        <v>1363</v>
      </c>
      <c r="E1671" t="s">
        <v>850</v>
      </c>
      <c r="F1671" t="s">
        <v>851</v>
      </c>
      <c r="G1671">
        <v>2</v>
      </c>
      <c r="H1671">
        <v>16000</v>
      </c>
      <c r="I1671">
        <v>32000</v>
      </c>
      <c r="J1671" t="s">
        <v>226</v>
      </c>
      <c r="K1671" t="s">
        <v>57</v>
      </c>
      <c r="L1671" t="s">
        <v>852</v>
      </c>
      <c r="M1671" t="s">
        <v>49</v>
      </c>
      <c r="N1671" t="s">
        <v>1364</v>
      </c>
      <c r="O1671" t="s">
        <v>1367</v>
      </c>
      <c r="P1671">
        <v>16000</v>
      </c>
      <c r="Q1671">
        <f>VLOOKUP(E1671,'[1]Kode Barang 1'!$F$1:$H$65536,3,0)</f>
        <v>0.185</v>
      </c>
    </row>
    <row r="1672" spans="1:17" x14ac:dyDescent="0.25">
      <c r="A1672" t="s">
        <v>1361</v>
      </c>
      <c r="B1672" t="s">
        <v>17</v>
      </c>
      <c r="C1672" t="s">
        <v>1362</v>
      </c>
      <c r="D1672" t="s">
        <v>1363</v>
      </c>
      <c r="E1672" t="s">
        <v>224</v>
      </c>
      <c r="F1672" t="s">
        <v>225</v>
      </c>
      <c r="G1672">
        <v>1</v>
      </c>
      <c r="H1672">
        <v>13500</v>
      </c>
      <c r="I1672">
        <v>13500</v>
      </c>
      <c r="J1672" t="s">
        <v>226</v>
      </c>
      <c r="K1672" t="s">
        <v>57</v>
      </c>
      <c r="L1672" t="s">
        <v>227</v>
      </c>
      <c r="M1672" t="s">
        <v>49</v>
      </c>
      <c r="N1672" t="s">
        <v>1364</v>
      </c>
      <c r="O1672" t="s">
        <v>1378</v>
      </c>
      <c r="P1672">
        <v>13500</v>
      </c>
      <c r="Q1672">
        <f>VLOOKUP(E1672,'[1]Kode Barang 1'!$F$1:$H$65536,3,0)</f>
        <v>0</v>
      </c>
    </row>
    <row r="1673" spans="1:17" x14ac:dyDescent="0.25">
      <c r="A1673" t="s">
        <v>1361</v>
      </c>
      <c r="B1673" t="s">
        <v>17</v>
      </c>
      <c r="C1673" t="s">
        <v>1362</v>
      </c>
      <c r="D1673" t="s">
        <v>1363</v>
      </c>
      <c r="E1673" t="s">
        <v>422</v>
      </c>
      <c r="F1673" t="s">
        <v>423</v>
      </c>
      <c r="G1673">
        <v>1</v>
      </c>
      <c r="H1673">
        <v>43000</v>
      </c>
      <c r="I1673">
        <v>43000</v>
      </c>
      <c r="J1673" t="s">
        <v>226</v>
      </c>
      <c r="K1673" t="s">
        <v>57</v>
      </c>
      <c r="L1673" t="s">
        <v>70</v>
      </c>
      <c r="M1673" t="s">
        <v>49</v>
      </c>
      <c r="N1673" t="s">
        <v>1364</v>
      </c>
      <c r="O1673" t="s">
        <v>1372</v>
      </c>
      <c r="P1673">
        <v>43000</v>
      </c>
      <c r="Q1673">
        <f>VLOOKUP(E1673,'[1]Kode Barang 1'!$F$1:$H$65536,3,0)</f>
        <v>1</v>
      </c>
    </row>
    <row r="1674" spans="1:17" x14ac:dyDescent="0.25">
      <c r="A1674" t="s">
        <v>1361</v>
      </c>
      <c r="B1674" t="s">
        <v>17</v>
      </c>
      <c r="C1674" t="s">
        <v>1362</v>
      </c>
      <c r="D1674" t="s">
        <v>1363</v>
      </c>
      <c r="E1674" t="s">
        <v>549</v>
      </c>
      <c r="F1674" t="s">
        <v>550</v>
      </c>
      <c r="G1674">
        <v>2</v>
      </c>
      <c r="H1674">
        <v>138000</v>
      </c>
      <c r="I1674">
        <v>276000</v>
      </c>
      <c r="J1674" t="s">
        <v>226</v>
      </c>
      <c r="K1674" t="s">
        <v>57</v>
      </c>
      <c r="L1674" t="s">
        <v>44</v>
      </c>
      <c r="M1674" t="s">
        <v>49</v>
      </c>
      <c r="N1674" t="s">
        <v>1364</v>
      </c>
      <c r="O1674" t="s">
        <v>1372</v>
      </c>
      <c r="P1674">
        <v>138000</v>
      </c>
      <c r="Q1674">
        <f>VLOOKUP(E1674,'[1]Kode Barang 1'!$F$1:$H$65536,3,0)</f>
        <v>4</v>
      </c>
    </row>
    <row r="1675" spans="1:17" x14ac:dyDescent="0.25">
      <c r="A1675" t="s">
        <v>1361</v>
      </c>
      <c r="B1675" t="s">
        <v>17</v>
      </c>
      <c r="C1675" t="s">
        <v>1362</v>
      </c>
      <c r="D1675" t="s">
        <v>1363</v>
      </c>
      <c r="E1675" t="s">
        <v>693</v>
      </c>
      <c r="F1675" t="s">
        <v>694</v>
      </c>
      <c r="G1675">
        <v>1</v>
      </c>
      <c r="H1675">
        <v>37000</v>
      </c>
      <c r="I1675">
        <v>37000</v>
      </c>
      <c r="J1675" t="s">
        <v>695</v>
      </c>
      <c r="K1675" t="s">
        <v>270</v>
      </c>
      <c r="L1675" t="s">
        <v>66</v>
      </c>
      <c r="M1675" t="s">
        <v>25</v>
      </c>
      <c r="N1675" t="s">
        <v>1364</v>
      </c>
      <c r="O1675" t="s">
        <v>1372</v>
      </c>
      <c r="P1675">
        <v>37000</v>
      </c>
      <c r="Q1675">
        <f>VLOOKUP(E1675,'[1]Kode Barang 1'!$F$1:$H$65536,3,0)</f>
        <v>0</v>
      </c>
    </row>
    <row r="1676" spans="1:17" x14ac:dyDescent="0.25">
      <c r="A1676" t="s">
        <v>1361</v>
      </c>
      <c r="B1676" t="s">
        <v>17</v>
      </c>
      <c r="C1676" t="s">
        <v>1362</v>
      </c>
      <c r="D1676" t="s">
        <v>1363</v>
      </c>
      <c r="E1676" t="s">
        <v>693</v>
      </c>
      <c r="F1676" t="s">
        <v>694</v>
      </c>
      <c r="G1676">
        <v>2</v>
      </c>
      <c r="H1676">
        <v>37000</v>
      </c>
      <c r="I1676">
        <v>74000</v>
      </c>
      <c r="J1676" t="s">
        <v>695</v>
      </c>
      <c r="K1676" t="s">
        <v>270</v>
      </c>
      <c r="L1676" t="s">
        <v>66</v>
      </c>
      <c r="M1676" t="s">
        <v>25</v>
      </c>
      <c r="N1676" t="s">
        <v>1364</v>
      </c>
      <c r="O1676" t="s">
        <v>1372</v>
      </c>
      <c r="P1676">
        <v>37000</v>
      </c>
      <c r="Q1676">
        <f>VLOOKUP(E1676,'[1]Kode Barang 1'!$F$1:$H$65536,3,0)</f>
        <v>0</v>
      </c>
    </row>
    <row r="1677" spans="1:17" x14ac:dyDescent="0.25">
      <c r="A1677" t="s">
        <v>1361</v>
      </c>
      <c r="B1677" t="s">
        <v>17</v>
      </c>
      <c r="C1677" t="s">
        <v>1362</v>
      </c>
      <c r="D1677" t="s">
        <v>1363</v>
      </c>
      <c r="E1677" t="s">
        <v>1152</v>
      </c>
      <c r="F1677" t="s">
        <v>1153</v>
      </c>
      <c r="G1677">
        <v>1</v>
      </c>
      <c r="H1677">
        <v>22000</v>
      </c>
      <c r="I1677">
        <v>22000</v>
      </c>
      <c r="J1677" t="s">
        <v>1154</v>
      </c>
      <c r="K1677" t="s">
        <v>270</v>
      </c>
      <c r="L1677" t="s">
        <v>393</v>
      </c>
      <c r="M1677" t="s">
        <v>25</v>
      </c>
      <c r="N1677" t="s">
        <v>1364</v>
      </c>
      <c r="O1677" t="s">
        <v>1369</v>
      </c>
      <c r="P1677">
        <v>22000</v>
      </c>
      <c r="Q1677">
        <f>VLOOKUP(E1677,'[1]Kode Barang 1'!$F$1:$H$65536,3,0)</f>
        <v>0</v>
      </c>
    </row>
    <row r="1678" spans="1:17" x14ac:dyDescent="0.25">
      <c r="A1678" t="s">
        <v>1361</v>
      </c>
      <c r="B1678" t="s">
        <v>17</v>
      </c>
      <c r="C1678" t="s">
        <v>1362</v>
      </c>
      <c r="D1678" t="s">
        <v>1363</v>
      </c>
      <c r="E1678" t="s">
        <v>427</v>
      </c>
      <c r="F1678" t="s">
        <v>428</v>
      </c>
      <c r="G1678">
        <v>1</v>
      </c>
      <c r="H1678">
        <v>28000</v>
      </c>
      <c r="I1678">
        <v>28000</v>
      </c>
      <c r="J1678" t="s">
        <v>426</v>
      </c>
      <c r="K1678" t="s">
        <v>270</v>
      </c>
      <c r="L1678" t="s">
        <v>66</v>
      </c>
      <c r="M1678" t="s">
        <v>25</v>
      </c>
      <c r="N1678" t="s">
        <v>1364</v>
      </c>
      <c r="O1678" t="s">
        <v>1372</v>
      </c>
      <c r="P1678">
        <v>28000</v>
      </c>
      <c r="Q1678">
        <f>VLOOKUP(E1678,'[1]Kode Barang 1'!$F$1:$H$65536,3,0)</f>
        <v>0</v>
      </c>
    </row>
    <row r="1679" spans="1:17" x14ac:dyDescent="0.25">
      <c r="A1679" t="s">
        <v>1361</v>
      </c>
      <c r="B1679" t="s">
        <v>17</v>
      </c>
      <c r="C1679" t="s">
        <v>1362</v>
      </c>
      <c r="D1679" t="s">
        <v>1363</v>
      </c>
      <c r="E1679" t="s">
        <v>427</v>
      </c>
      <c r="F1679" t="s">
        <v>428</v>
      </c>
      <c r="G1679">
        <v>1</v>
      </c>
      <c r="H1679">
        <v>28000</v>
      </c>
      <c r="I1679">
        <v>28000</v>
      </c>
      <c r="J1679" t="s">
        <v>426</v>
      </c>
      <c r="K1679" t="s">
        <v>270</v>
      </c>
      <c r="L1679" t="s">
        <v>66</v>
      </c>
      <c r="M1679" t="s">
        <v>25</v>
      </c>
      <c r="N1679" t="s">
        <v>1364</v>
      </c>
      <c r="O1679" t="s">
        <v>1368</v>
      </c>
      <c r="P1679">
        <v>28000</v>
      </c>
      <c r="Q1679">
        <f>VLOOKUP(E1679,'[1]Kode Barang 1'!$F$1:$H$65536,3,0)</f>
        <v>0</v>
      </c>
    </row>
    <row r="1680" spans="1:17" x14ac:dyDescent="0.25">
      <c r="A1680" t="s">
        <v>1361</v>
      </c>
      <c r="B1680" t="s">
        <v>17</v>
      </c>
      <c r="C1680" t="s">
        <v>1362</v>
      </c>
      <c r="D1680" t="s">
        <v>1363</v>
      </c>
      <c r="E1680" t="s">
        <v>427</v>
      </c>
      <c r="F1680" t="s">
        <v>428</v>
      </c>
      <c r="G1680">
        <v>1</v>
      </c>
      <c r="H1680">
        <v>28000</v>
      </c>
      <c r="I1680">
        <v>28000</v>
      </c>
      <c r="J1680" t="s">
        <v>426</v>
      </c>
      <c r="K1680" t="s">
        <v>270</v>
      </c>
      <c r="L1680" t="s">
        <v>66</v>
      </c>
      <c r="M1680" t="s">
        <v>25</v>
      </c>
      <c r="N1680" t="s">
        <v>1364</v>
      </c>
      <c r="O1680" t="s">
        <v>1370</v>
      </c>
      <c r="P1680">
        <v>28000</v>
      </c>
      <c r="Q1680">
        <f>VLOOKUP(E1680,'[1]Kode Barang 1'!$F$1:$H$65536,3,0)</f>
        <v>0</v>
      </c>
    </row>
    <row r="1681" spans="1:17" x14ac:dyDescent="0.25">
      <c r="A1681" t="s">
        <v>1361</v>
      </c>
      <c r="B1681" t="s">
        <v>17</v>
      </c>
      <c r="C1681" t="s">
        <v>1362</v>
      </c>
      <c r="D1681" t="s">
        <v>1363</v>
      </c>
      <c r="E1681" t="s">
        <v>427</v>
      </c>
      <c r="F1681" t="s">
        <v>428</v>
      </c>
      <c r="G1681">
        <v>1</v>
      </c>
      <c r="H1681">
        <v>28000</v>
      </c>
      <c r="I1681">
        <v>28000</v>
      </c>
      <c r="J1681" t="s">
        <v>426</v>
      </c>
      <c r="K1681" t="s">
        <v>270</v>
      </c>
      <c r="L1681" t="s">
        <v>66</v>
      </c>
      <c r="M1681" t="s">
        <v>25</v>
      </c>
      <c r="N1681" t="s">
        <v>1364</v>
      </c>
      <c r="O1681" t="s">
        <v>1371</v>
      </c>
      <c r="P1681">
        <v>28000</v>
      </c>
      <c r="Q1681">
        <f>VLOOKUP(E1681,'[1]Kode Barang 1'!$F$1:$H$65536,3,0)</f>
        <v>0</v>
      </c>
    </row>
    <row r="1682" spans="1:17" x14ac:dyDescent="0.25">
      <c r="A1682" t="s">
        <v>1361</v>
      </c>
      <c r="B1682" t="s">
        <v>17</v>
      </c>
      <c r="C1682" t="s">
        <v>1362</v>
      </c>
      <c r="D1682" t="s">
        <v>1363</v>
      </c>
      <c r="E1682" t="s">
        <v>427</v>
      </c>
      <c r="F1682" t="s">
        <v>428</v>
      </c>
      <c r="G1682">
        <v>1</v>
      </c>
      <c r="H1682">
        <v>28000</v>
      </c>
      <c r="I1682">
        <v>28000</v>
      </c>
      <c r="J1682" t="s">
        <v>426</v>
      </c>
      <c r="K1682" t="s">
        <v>270</v>
      </c>
      <c r="L1682" t="s">
        <v>66</v>
      </c>
      <c r="M1682" t="s">
        <v>25</v>
      </c>
      <c r="N1682" t="s">
        <v>1364</v>
      </c>
      <c r="O1682" t="s">
        <v>1371</v>
      </c>
      <c r="P1682">
        <v>28000</v>
      </c>
      <c r="Q1682">
        <f>VLOOKUP(E1682,'[1]Kode Barang 1'!$F$1:$H$65536,3,0)</f>
        <v>0</v>
      </c>
    </row>
    <row r="1683" spans="1:17" x14ac:dyDescent="0.25">
      <c r="A1683" t="s">
        <v>1361</v>
      </c>
      <c r="B1683" t="s">
        <v>17</v>
      </c>
      <c r="C1683" t="s">
        <v>1362</v>
      </c>
      <c r="D1683" t="s">
        <v>1363</v>
      </c>
      <c r="E1683" t="s">
        <v>427</v>
      </c>
      <c r="F1683" t="s">
        <v>428</v>
      </c>
      <c r="G1683">
        <v>2</v>
      </c>
      <c r="H1683">
        <v>28000</v>
      </c>
      <c r="I1683">
        <v>56000</v>
      </c>
      <c r="J1683" t="s">
        <v>426</v>
      </c>
      <c r="K1683" t="s">
        <v>270</v>
      </c>
      <c r="L1683" t="s">
        <v>66</v>
      </c>
      <c r="M1683" t="s">
        <v>25</v>
      </c>
      <c r="N1683" t="s">
        <v>1364</v>
      </c>
      <c r="O1683" t="s">
        <v>1371</v>
      </c>
      <c r="P1683">
        <v>28000</v>
      </c>
      <c r="Q1683">
        <f>VLOOKUP(E1683,'[1]Kode Barang 1'!$F$1:$H$65536,3,0)</f>
        <v>0</v>
      </c>
    </row>
    <row r="1684" spans="1:17" x14ac:dyDescent="0.25">
      <c r="A1684" t="s">
        <v>1361</v>
      </c>
      <c r="B1684" t="s">
        <v>17</v>
      </c>
      <c r="C1684" t="s">
        <v>1362</v>
      </c>
      <c r="D1684" t="s">
        <v>1363</v>
      </c>
      <c r="E1684" t="s">
        <v>427</v>
      </c>
      <c r="F1684" t="s">
        <v>428</v>
      </c>
      <c r="G1684">
        <v>1</v>
      </c>
      <c r="H1684">
        <v>28000</v>
      </c>
      <c r="I1684">
        <v>28000</v>
      </c>
      <c r="J1684" t="s">
        <v>426</v>
      </c>
      <c r="K1684" t="s">
        <v>270</v>
      </c>
      <c r="L1684" t="s">
        <v>66</v>
      </c>
      <c r="M1684" t="s">
        <v>25</v>
      </c>
      <c r="N1684" t="s">
        <v>1364</v>
      </c>
      <c r="O1684" t="s">
        <v>1367</v>
      </c>
      <c r="P1684">
        <v>28000</v>
      </c>
      <c r="Q1684">
        <f>VLOOKUP(E1684,'[1]Kode Barang 1'!$F$1:$H$65536,3,0)</f>
        <v>0</v>
      </c>
    </row>
    <row r="1685" spans="1:17" x14ac:dyDescent="0.25">
      <c r="A1685" t="s">
        <v>1361</v>
      </c>
      <c r="B1685" t="s">
        <v>17</v>
      </c>
      <c r="C1685" t="s">
        <v>1362</v>
      </c>
      <c r="D1685" t="s">
        <v>1363</v>
      </c>
      <c r="E1685" t="s">
        <v>234</v>
      </c>
      <c r="F1685" t="s">
        <v>235</v>
      </c>
      <c r="G1685">
        <v>1</v>
      </c>
      <c r="H1685">
        <v>21000</v>
      </c>
      <c r="I1685">
        <v>21000</v>
      </c>
      <c r="J1685" t="s">
        <v>230</v>
      </c>
      <c r="K1685" t="s">
        <v>190</v>
      </c>
      <c r="L1685" t="s">
        <v>58</v>
      </c>
      <c r="M1685" t="s">
        <v>231</v>
      </c>
      <c r="N1685" t="s">
        <v>1364</v>
      </c>
      <c r="O1685" t="s">
        <v>1372</v>
      </c>
      <c r="P1685">
        <v>21000</v>
      </c>
      <c r="Q1685">
        <f>VLOOKUP(E1685,'[1]Kode Barang 1'!$F$1:$H$65536,3,0)</f>
        <v>0.2</v>
      </c>
    </row>
    <row r="1686" spans="1:17" x14ac:dyDescent="0.25">
      <c r="A1686" t="s">
        <v>1361</v>
      </c>
      <c r="B1686" t="s">
        <v>17</v>
      </c>
      <c r="C1686" t="s">
        <v>1362</v>
      </c>
      <c r="D1686" t="s">
        <v>1363</v>
      </c>
      <c r="E1686" t="s">
        <v>234</v>
      </c>
      <c r="F1686" t="s">
        <v>235</v>
      </c>
      <c r="G1686">
        <v>1</v>
      </c>
      <c r="H1686">
        <v>21000</v>
      </c>
      <c r="I1686">
        <v>21000</v>
      </c>
      <c r="J1686" t="s">
        <v>230</v>
      </c>
      <c r="K1686" t="s">
        <v>190</v>
      </c>
      <c r="L1686" t="s">
        <v>58</v>
      </c>
      <c r="M1686" t="s">
        <v>231</v>
      </c>
      <c r="N1686" t="s">
        <v>1364</v>
      </c>
      <c r="O1686" t="s">
        <v>1367</v>
      </c>
      <c r="P1686">
        <v>21000</v>
      </c>
      <c r="Q1686">
        <f>VLOOKUP(E1686,'[1]Kode Barang 1'!$F$1:$H$65536,3,0)</f>
        <v>0.2</v>
      </c>
    </row>
    <row r="1687" spans="1:17" x14ac:dyDescent="0.25">
      <c r="A1687" t="s">
        <v>1361</v>
      </c>
      <c r="B1687" t="s">
        <v>17</v>
      </c>
      <c r="C1687" t="s">
        <v>1362</v>
      </c>
      <c r="D1687" t="s">
        <v>1363</v>
      </c>
      <c r="E1687" t="s">
        <v>696</v>
      </c>
      <c r="F1687" t="s">
        <v>697</v>
      </c>
      <c r="G1687">
        <v>1</v>
      </c>
      <c r="H1687">
        <v>26000</v>
      </c>
      <c r="I1687">
        <v>26000</v>
      </c>
      <c r="J1687" t="s">
        <v>230</v>
      </c>
      <c r="K1687" t="s">
        <v>190</v>
      </c>
      <c r="L1687" t="s">
        <v>58</v>
      </c>
      <c r="M1687" t="s">
        <v>243</v>
      </c>
      <c r="N1687" t="s">
        <v>1364</v>
      </c>
      <c r="O1687" t="s">
        <v>1367</v>
      </c>
      <c r="P1687">
        <v>26000</v>
      </c>
      <c r="Q1687">
        <f>VLOOKUP(E1687,'[1]Kode Barang 1'!$F$1:$H$65536,3,0)</f>
        <v>0.2</v>
      </c>
    </row>
    <row r="1688" spans="1:17" x14ac:dyDescent="0.25">
      <c r="A1688" t="s">
        <v>1361</v>
      </c>
      <c r="B1688" t="s">
        <v>17</v>
      </c>
      <c r="C1688" t="s">
        <v>1362</v>
      </c>
      <c r="D1688" t="s">
        <v>1363</v>
      </c>
      <c r="E1688" t="s">
        <v>1424</v>
      </c>
      <c r="F1688" t="s">
        <v>1425</v>
      </c>
      <c r="G1688">
        <v>1</v>
      </c>
      <c r="H1688">
        <v>76000</v>
      </c>
      <c r="I1688">
        <v>76000</v>
      </c>
      <c r="J1688" t="s">
        <v>230</v>
      </c>
      <c r="K1688" t="s">
        <v>190</v>
      </c>
      <c r="L1688" t="s">
        <v>34</v>
      </c>
      <c r="M1688" t="s">
        <v>231</v>
      </c>
      <c r="N1688" t="s">
        <v>1364</v>
      </c>
      <c r="O1688" t="s">
        <v>1372</v>
      </c>
      <c r="P1688">
        <v>76000</v>
      </c>
      <c r="Q1688">
        <f>VLOOKUP(E1688,'[1]Kode Barang 1'!$F$1:$H$65536,3,0)</f>
        <v>1</v>
      </c>
    </row>
    <row r="1689" spans="1:17" x14ac:dyDescent="0.25">
      <c r="A1689" t="s">
        <v>1361</v>
      </c>
      <c r="B1689" t="s">
        <v>17</v>
      </c>
      <c r="C1689" t="s">
        <v>1362</v>
      </c>
      <c r="D1689" t="s">
        <v>1363</v>
      </c>
      <c r="E1689" t="s">
        <v>1426</v>
      </c>
      <c r="F1689" t="s">
        <v>1427</v>
      </c>
      <c r="G1689">
        <v>2</v>
      </c>
      <c r="H1689">
        <v>79000</v>
      </c>
      <c r="I1689">
        <v>158000</v>
      </c>
      <c r="J1689" t="s">
        <v>230</v>
      </c>
      <c r="K1689" t="s">
        <v>190</v>
      </c>
      <c r="L1689" t="s">
        <v>34</v>
      </c>
      <c r="M1689" t="s">
        <v>240</v>
      </c>
      <c r="N1689" t="s">
        <v>1364</v>
      </c>
      <c r="O1689" t="s">
        <v>1368</v>
      </c>
      <c r="P1689">
        <v>79000</v>
      </c>
      <c r="Q1689">
        <f>VLOOKUP(E1689,'[1]Kode Barang 1'!$F$1:$H$65536,3,0)</f>
        <v>1</v>
      </c>
    </row>
    <row r="1690" spans="1:17" x14ac:dyDescent="0.25">
      <c r="A1690" t="s">
        <v>1361</v>
      </c>
      <c r="B1690" t="s">
        <v>17</v>
      </c>
      <c r="C1690" t="s">
        <v>1362</v>
      </c>
      <c r="D1690" t="s">
        <v>1363</v>
      </c>
      <c r="E1690" t="s">
        <v>1428</v>
      </c>
      <c r="F1690" t="s">
        <v>1429</v>
      </c>
      <c r="G1690">
        <v>2</v>
      </c>
      <c r="H1690">
        <v>105000</v>
      </c>
      <c r="I1690">
        <v>210000</v>
      </c>
      <c r="J1690" t="s">
        <v>230</v>
      </c>
      <c r="K1690" t="s">
        <v>190</v>
      </c>
      <c r="L1690" t="s">
        <v>34</v>
      </c>
      <c r="M1690" t="s">
        <v>243</v>
      </c>
      <c r="N1690" t="s">
        <v>1364</v>
      </c>
      <c r="O1690" t="s">
        <v>1368</v>
      </c>
      <c r="P1690">
        <v>105000</v>
      </c>
      <c r="Q1690">
        <f>VLOOKUP(E1690,'[1]Kode Barang 1'!$F$1:$H$65536,3,0)</f>
        <v>1</v>
      </c>
    </row>
    <row r="1691" spans="1:17" x14ac:dyDescent="0.25">
      <c r="A1691" t="s">
        <v>1361</v>
      </c>
      <c r="B1691" t="s">
        <v>17</v>
      </c>
      <c r="C1691" t="s">
        <v>1362</v>
      </c>
      <c r="D1691" t="s">
        <v>1363</v>
      </c>
      <c r="E1691" t="s">
        <v>1158</v>
      </c>
      <c r="F1691" t="s">
        <v>1159</v>
      </c>
      <c r="G1691">
        <v>1</v>
      </c>
      <c r="H1691">
        <v>44000</v>
      </c>
      <c r="I1691">
        <v>44000</v>
      </c>
      <c r="J1691" t="s">
        <v>250</v>
      </c>
      <c r="K1691" t="s">
        <v>199</v>
      </c>
      <c r="L1691" t="s">
        <v>152</v>
      </c>
      <c r="M1691" t="s">
        <v>259</v>
      </c>
      <c r="N1691" t="s">
        <v>1364</v>
      </c>
      <c r="O1691" t="s">
        <v>1371</v>
      </c>
      <c r="P1691">
        <v>44000</v>
      </c>
      <c r="Q1691">
        <f>VLOOKUP(E1691,'[1]Kode Barang 1'!$F$1:$H$65536,3,0)</f>
        <v>0</v>
      </c>
    </row>
    <row r="1692" spans="1:17" x14ac:dyDescent="0.25">
      <c r="A1692" t="s">
        <v>1361</v>
      </c>
      <c r="B1692" t="s">
        <v>17</v>
      </c>
      <c r="C1692" t="s">
        <v>1362</v>
      </c>
      <c r="D1692" t="s">
        <v>1363</v>
      </c>
      <c r="E1692" t="s">
        <v>1160</v>
      </c>
      <c r="F1692" t="s">
        <v>1161</v>
      </c>
      <c r="G1692">
        <v>1</v>
      </c>
      <c r="H1692">
        <v>49000</v>
      </c>
      <c r="I1692">
        <v>49000</v>
      </c>
      <c r="J1692" t="s">
        <v>250</v>
      </c>
      <c r="K1692" t="s">
        <v>199</v>
      </c>
      <c r="L1692" t="s">
        <v>152</v>
      </c>
      <c r="M1692" t="s">
        <v>362</v>
      </c>
      <c r="N1692" t="s">
        <v>1364</v>
      </c>
      <c r="O1692" t="s">
        <v>1366</v>
      </c>
      <c r="P1692">
        <v>49000</v>
      </c>
      <c r="Q1692">
        <f>VLOOKUP(E1692,'[1]Kode Barang 1'!$F$1:$H$65536,3,0)</f>
        <v>0</v>
      </c>
    </row>
    <row r="1693" spans="1:17" x14ac:dyDescent="0.25">
      <c r="A1693" t="s">
        <v>1361</v>
      </c>
      <c r="B1693" t="s">
        <v>17</v>
      </c>
      <c r="C1693" t="s">
        <v>1362</v>
      </c>
      <c r="D1693" t="s">
        <v>1363</v>
      </c>
      <c r="E1693" t="s">
        <v>1160</v>
      </c>
      <c r="F1693" t="s">
        <v>1161</v>
      </c>
      <c r="G1693">
        <v>1</v>
      </c>
      <c r="H1693">
        <v>49000</v>
      </c>
      <c r="I1693">
        <v>49000</v>
      </c>
      <c r="J1693" t="s">
        <v>250</v>
      </c>
      <c r="K1693" t="s">
        <v>199</v>
      </c>
      <c r="L1693" t="s">
        <v>152</v>
      </c>
      <c r="M1693" t="s">
        <v>362</v>
      </c>
      <c r="N1693" t="s">
        <v>1364</v>
      </c>
      <c r="O1693" t="s">
        <v>1368</v>
      </c>
      <c r="P1693">
        <v>49000</v>
      </c>
      <c r="Q1693">
        <f>VLOOKUP(E1693,'[1]Kode Barang 1'!$F$1:$H$65536,3,0)</f>
        <v>0</v>
      </c>
    </row>
    <row r="1694" spans="1:17" x14ac:dyDescent="0.25">
      <c r="A1694" t="s">
        <v>1361</v>
      </c>
      <c r="B1694" t="s">
        <v>17</v>
      </c>
      <c r="C1694" t="s">
        <v>1362</v>
      </c>
      <c r="D1694" t="s">
        <v>1363</v>
      </c>
      <c r="E1694" t="s">
        <v>1160</v>
      </c>
      <c r="F1694" t="s">
        <v>1161</v>
      </c>
      <c r="G1694">
        <v>1</v>
      </c>
      <c r="H1694">
        <v>49000</v>
      </c>
      <c r="I1694">
        <v>49000</v>
      </c>
      <c r="J1694" t="s">
        <v>250</v>
      </c>
      <c r="K1694" t="s">
        <v>199</v>
      </c>
      <c r="L1694" t="s">
        <v>152</v>
      </c>
      <c r="M1694" t="s">
        <v>362</v>
      </c>
      <c r="N1694" t="s">
        <v>1364</v>
      </c>
      <c r="O1694" t="s">
        <v>1366</v>
      </c>
      <c r="P1694">
        <v>49000</v>
      </c>
      <c r="Q1694">
        <f>VLOOKUP(E1694,'[1]Kode Barang 1'!$F$1:$H$65536,3,0)</f>
        <v>0</v>
      </c>
    </row>
    <row r="1695" spans="1:17" x14ac:dyDescent="0.25">
      <c r="A1695" t="s">
        <v>1361</v>
      </c>
      <c r="B1695" t="s">
        <v>17</v>
      </c>
      <c r="C1695" t="s">
        <v>1362</v>
      </c>
      <c r="D1695" t="s">
        <v>1363</v>
      </c>
      <c r="E1695" t="s">
        <v>1160</v>
      </c>
      <c r="F1695" t="s">
        <v>1161</v>
      </c>
      <c r="G1695">
        <v>1</v>
      </c>
      <c r="H1695">
        <v>49000</v>
      </c>
      <c r="I1695">
        <v>49000</v>
      </c>
      <c r="J1695" t="s">
        <v>250</v>
      </c>
      <c r="K1695" t="s">
        <v>199</v>
      </c>
      <c r="L1695" t="s">
        <v>152</v>
      </c>
      <c r="M1695" t="s">
        <v>362</v>
      </c>
      <c r="N1695" t="s">
        <v>1364</v>
      </c>
      <c r="O1695" t="s">
        <v>1366</v>
      </c>
      <c r="P1695">
        <v>49000</v>
      </c>
      <c r="Q1695">
        <f>VLOOKUP(E1695,'[1]Kode Barang 1'!$F$1:$H$65536,3,0)</f>
        <v>0</v>
      </c>
    </row>
    <row r="1696" spans="1:17" x14ac:dyDescent="0.25">
      <c r="A1696" t="s">
        <v>1361</v>
      </c>
      <c r="B1696" t="s">
        <v>17</v>
      </c>
      <c r="C1696" t="s">
        <v>1362</v>
      </c>
      <c r="D1696" t="s">
        <v>1363</v>
      </c>
      <c r="E1696" t="s">
        <v>1160</v>
      </c>
      <c r="F1696" t="s">
        <v>1161</v>
      </c>
      <c r="G1696">
        <v>1</v>
      </c>
      <c r="H1696">
        <v>49000</v>
      </c>
      <c r="I1696">
        <v>49000</v>
      </c>
      <c r="J1696" t="s">
        <v>250</v>
      </c>
      <c r="K1696" t="s">
        <v>199</v>
      </c>
      <c r="L1696" t="s">
        <v>152</v>
      </c>
      <c r="M1696" t="s">
        <v>362</v>
      </c>
      <c r="N1696" t="s">
        <v>1364</v>
      </c>
      <c r="O1696" t="s">
        <v>1371</v>
      </c>
      <c r="P1696">
        <v>49000</v>
      </c>
      <c r="Q1696">
        <f>VLOOKUP(E1696,'[1]Kode Barang 1'!$F$1:$H$65536,3,0)</f>
        <v>0</v>
      </c>
    </row>
    <row r="1697" spans="1:17" x14ac:dyDescent="0.25">
      <c r="A1697" t="s">
        <v>1361</v>
      </c>
      <c r="B1697" t="s">
        <v>17</v>
      </c>
      <c r="C1697" t="s">
        <v>1362</v>
      </c>
      <c r="D1697" t="s">
        <v>1363</v>
      </c>
      <c r="E1697" t="s">
        <v>1430</v>
      </c>
      <c r="F1697" t="s">
        <v>1431</v>
      </c>
      <c r="G1697">
        <v>1</v>
      </c>
      <c r="H1697">
        <v>59000</v>
      </c>
      <c r="I1697">
        <v>59000</v>
      </c>
      <c r="J1697" t="s">
        <v>250</v>
      </c>
      <c r="K1697" t="s">
        <v>199</v>
      </c>
      <c r="L1697" t="s">
        <v>152</v>
      </c>
      <c r="M1697" t="s">
        <v>264</v>
      </c>
      <c r="N1697" t="s">
        <v>1364</v>
      </c>
      <c r="O1697" t="s">
        <v>1371</v>
      </c>
      <c r="P1697">
        <v>59000</v>
      </c>
      <c r="Q1697">
        <f>VLOOKUP(E1697,'[1]Kode Barang 1'!$F$1:$H$65536,3,0)</f>
        <v>0</v>
      </c>
    </row>
    <row r="1698" spans="1:17" x14ac:dyDescent="0.25">
      <c r="A1698" t="s">
        <v>1361</v>
      </c>
      <c r="B1698" t="s">
        <v>17</v>
      </c>
      <c r="C1698" t="s">
        <v>1362</v>
      </c>
      <c r="D1698" t="s">
        <v>1363</v>
      </c>
      <c r="E1698" t="s">
        <v>248</v>
      </c>
      <c r="F1698" t="s">
        <v>249</v>
      </c>
      <c r="G1698">
        <v>1</v>
      </c>
      <c r="H1698">
        <v>29900</v>
      </c>
      <c r="I1698">
        <v>29900</v>
      </c>
      <c r="J1698" t="s">
        <v>250</v>
      </c>
      <c r="K1698" t="s">
        <v>199</v>
      </c>
      <c r="L1698" t="s">
        <v>152</v>
      </c>
      <c r="M1698" t="s">
        <v>49</v>
      </c>
      <c r="N1698" t="s">
        <v>1364</v>
      </c>
      <c r="O1698" t="s">
        <v>1366</v>
      </c>
      <c r="P1698">
        <v>29900</v>
      </c>
      <c r="Q1698">
        <f>VLOOKUP(E1698,'[1]Kode Barang 1'!$F$1:$H$65536,3,0)</f>
        <v>0</v>
      </c>
    </row>
    <row r="1699" spans="1:17" x14ac:dyDescent="0.25">
      <c r="A1699" t="s">
        <v>1361</v>
      </c>
      <c r="B1699" t="s">
        <v>17</v>
      </c>
      <c r="C1699" t="s">
        <v>1362</v>
      </c>
      <c r="D1699" t="s">
        <v>1363</v>
      </c>
      <c r="E1699" t="s">
        <v>248</v>
      </c>
      <c r="F1699" t="s">
        <v>249</v>
      </c>
      <c r="G1699">
        <v>1</v>
      </c>
      <c r="H1699">
        <v>29900</v>
      </c>
      <c r="I1699">
        <v>29900</v>
      </c>
      <c r="J1699" t="s">
        <v>250</v>
      </c>
      <c r="K1699" t="s">
        <v>199</v>
      </c>
      <c r="L1699" t="s">
        <v>152</v>
      </c>
      <c r="M1699" t="s">
        <v>49</v>
      </c>
      <c r="N1699" t="s">
        <v>1364</v>
      </c>
      <c r="O1699" t="s">
        <v>1370</v>
      </c>
      <c r="P1699">
        <v>29900</v>
      </c>
      <c r="Q1699">
        <f>VLOOKUP(E1699,'[1]Kode Barang 1'!$F$1:$H$65536,3,0)</f>
        <v>0</v>
      </c>
    </row>
    <row r="1700" spans="1:17" x14ac:dyDescent="0.25">
      <c r="A1700" t="s">
        <v>1361</v>
      </c>
      <c r="B1700" t="s">
        <v>17</v>
      </c>
      <c r="C1700" t="s">
        <v>1362</v>
      </c>
      <c r="D1700" t="s">
        <v>1363</v>
      </c>
      <c r="E1700" t="s">
        <v>248</v>
      </c>
      <c r="F1700" t="s">
        <v>249</v>
      </c>
      <c r="G1700">
        <v>1</v>
      </c>
      <c r="H1700">
        <v>29900</v>
      </c>
      <c r="I1700">
        <v>29900</v>
      </c>
      <c r="J1700" t="s">
        <v>250</v>
      </c>
      <c r="K1700" t="s">
        <v>199</v>
      </c>
      <c r="L1700" t="s">
        <v>152</v>
      </c>
      <c r="M1700" t="s">
        <v>49</v>
      </c>
      <c r="N1700" t="s">
        <v>1364</v>
      </c>
      <c r="O1700" t="s">
        <v>1371</v>
      </c>
      <c r="P1700">
        <v>29900</v>
      </c>
      <c r="Q1700">
        <f>VLOOKUP(E1700,'[1]Kode Barang 1'!$F$1:$H$65536,3,0)</f>
        <v>0</v>
      </c>
    </row>
    <row r="1701" spans="1:17" x14ac:dyDescent="0.25">
      <c r="A1701" t="s">
        <v>1361</v>
      </c>
      <c r="B1701" t="s">
        <v>17</v>
      </c>
      <c r="C1701" t="s">
        <v>1362</v>
      </c>
      <c r="D1701" t="s">
        <v>1363</v>
      </c>
      <c r="E1701" t="s">
        <v>251</v>
      </c>
      <c r="F1701" t="s">
        <v>252</v>
      </c>
      <c r="G1701">
        <v>1</v>
      </c>
      <c r="H1701">
        <v>29900</v>
      </c>
      <c r="I1701">
        <v>29900</v>
      </c>
      <c r="J1701" t="s">
        <v>250</v>
      </c>
      <c r="K1701" t="s">
        <v>199</v>
      </c>
      <c r="L1701" t="s">
        <v>152</v>
      </c>
      <c r="M1701" t="s">
        <v>49</v>
      </c>
      <c r="N1701" t="s">
        <v>1364</v>
      </c>
      <c r="O1701" t="s">
        <v>1372</v>
      </c>
      <c r="P1701">
        <v>29900</v>
      </c>
      <c r="Q1701">
        <f>VLOOKUP(E1701,'[1]Kode Barang 1'!$F$1:$H$65536,3,0)</f>
        <v>0</v>
      </c>
    </row>
    <row r="1702" spans="1:17" x14ac:dyDescent="0.25">
      <c r="A1702" t="s">
        <v>1361</v>
      </c>
      <c r="B1702" t="s">
        <v>17</v>
      </c>
      <c r="C1702" t="s">
        <v>1362</v>
      </c>
      <c r="D1702" t="s">
        <v>1363</v>
      </c>
      <c r="E1702" t="s">
        <v>251</v>
      </c>
      <c r="F1702" t="s">
        <v>252</v>
      </c>
      <c r="G1702">
        <v>1</v>
      </c>
      <c r="H1702">
        <v>29900</v>
      </c>
      <c r="I1702">
        <v>29900</v>
      </c>
      <c r="J1702" t="s">
        <v>250</v>
      </c>
      <c r="K1702" t="s">
        <v>199</v>
      </c>
      <c r="L1702" t="s">
        <v>152</v>
      </c>
      <c r="M1702" t="s">
        <v>49</v>
      </c>
      <c r="N1702" t="s">
        <v>1364</v>
      </c>
      <c r="O1702" t="s">
        <v>1371</v>
      </c>
      <c r="P1702">
        <v>29900</v>
      </c>
      <c r="Q1702">
        <f>VLOOKUP(E1702,'[1]Kode Barang 1'!$F$1:$H$65536,3,0)</f>
        <v>0</v>
      </c>
    </row>
    <row r="1703" spans="1:17" x14ac:dyDescent="0.25">
      <c r="A1703" t="s">
        <v>1361</v>
      </c>
      <c r="B1703" t="s">
        <v>17</v>
      </c>
      <c r="C1703" t="s">
        <v>1362</v>
      </c>
      <c r="D1703" t="s">
        <v>1363</v>
      </c>
      <c r="E1703" t="s">
        <v>1432</v>
      </c>
      <c r="F1703" t="s">
        <v>1433</v>
      </c>
      <c r="G1703">
        <v>1</v>
      </c>
      <c r="H1703">
        <v>29900</v>
      </c>
      <c r="I1703">
        <v>29900</v>
      </c>
      <c r="J1703" t="s">
        <v>250</v>
      </c>
      <c r="K1703" t="s">
        <v>199</v>
      </c>
      <c r="L1703" t="s">
        <v>152</v>
      </c>
      <c r="M1703" t="s">
        <v>49</v>
      </c>
      <c r="N1703" t="s">
        <v>1364</v>
      </c>
      <c r="O1703" t="s">
        <v>1370</v>
      </c>
      <c r="P1703">
        <v>29900</v>
      </c>
      <c r="Q1703">
        <f>VLOOKUP(E1703,'[1]Kode Barang 1'!$F$1:$H$65536,3,0)</f>
        <v>0</v>
      </c>
    </row>
    <row r="1704" spans="1:17" x14ac:dyDescent="0.25">
      <c r="A1704" t="s">
        <v>1361</v>
      </c>
      <c r="B1704" t="s">
        <v>17</v>
      </c>
      <c r="C1704" t="s">
        <v>1362</v>
      </c>
      <c r="D1704" t="s">
        <v>1363</v>
      </c>
      <c r="E1704" t="s">
        <v>255</v>
      </c>
      <c r="F1704" t="s">
        <v>256</v>
      </c>
      <c r="G1704">
        <v>1</v>
      </c>
      <c r="H1704">
        <v>29900</v>
      </c>
      <c r="I1704">
        <v>29900</v>
      </c>
      <c r="J1704" t="s">
        <v>250</v>
      </c>
      <c r="K1704" t="s">
        <v>199</v>
      </c>
      <c r="L1704" t="s">
        <v>152</v>
      </c>
      <c r="M1704" t="s">
        <v>49</v>
      </c>
      <c r="N1704" t="s">
        <v>1364</v>
      </c>
      <c r="O1704" t="s">
        <v>1366</v>
      </c>
      <c r="P1704">
        <v>29900</v>
      </c>
      <c r="Q1704">
        <f>VLOOKUP(E1704,'[1]Kode Barang 1'!$F$1:$H$65536,3,0)</f>
        <v>0</v>
      </c>
    </row>
    <row r="1705" spans="1:17" x14ac:dyDescent="0.25">
      <c r="A1705" t="s">
        <v>1361</v>
      </c>
      <c r="B1705" t="s">
        <v>17</v>
      </c>
      <c r="C1705" t="s">
        <v>1362</v>
      </c>
      <c r="D1705" t="s">
        <v>1363</v>
      </c>
      <c r="E1705" t="s">
        <v>700</v>
      </c>
      <c r="F1705" t="s">
        <v>701</v>
      </c>
      <c r="G1705">
        <v>1</v>
      </c>
      <c r="H1705">
        <v>29900</v>
      </c>
      <c r="I1705">
        <v>29900</v>
      </c>
      <c r="J1705" t="s">
        <v>250</v>
      </c>
      <c r="K1705" t="s">
        <v>199</v>
      </c>
      <c r="L1705" t="s">
        <v>152</v>
      </c>
      <c r="M1705" t="s">
        <v>49</v>
      </c>
      <c r="N1705" t="s">
        <v>1364</v>
      </c>
      <c r="O1705" t="s">
        <v>1370</v>
      </c>
      <c r="P1705">
        <v>29900</v>
      </c>
      <c r="Q1705">
        <f>VLOOKUP(E1705,'[1]Kode Barang 1'!$F$1:$H$65536,3,0)</f>
        <v>0</v>
      </c>
    </row>
    <row r="1706" spans="1:17" x14ac:dyDescent="0.25">
      <c r="A1706" t="s">
        <v>1361</v>
      </c>
      <c r="B1706" t="s">
        <v>17</v>
      </c>
      <c r="C1706" t="s">
        <v>1362</v>
      </c>
      <c r="D1706" t="s">
        <v>1363</v>
      </c>
      <c r="E1706" t="s">
        <v>700</v>
      </c>
      <c r="F1706" t="s">
        <v>701</v>
      </c>
      <c r="G1706">
        <v>2</v>
      </c>
      <c r="H1706">
        <v>29900</v>
      </c>
      <c r="I1706">
        <v>59800</v>
      </c>
      <c r="J1706" t="s">
        <v>250</v>
      </c>
      <c r="K1706" t="s">
        <v>199</v>
      </c>
      <c r="L1706" t="s">
        <v>152</v>
      </c>
      <c r="M1706" t="s">
        <v>49</v>
      </c>
      <c r="N1706" t="s">
        <v>1364</v>
      </c>
      <c r="O1706" t="s">
        <v>1371</v>
      </c>
      <c r="P1706">
        <v>29900</v>
      </c>
      <c r="Q1706">
        <f>VLOOKUP(E1706,'[1]Kode Barang 1'!$F$1:$H$65536,3,0)</f>
        <v>0</v>
      </c>
    </row>
    <row r="1707" spans="1:17" x14ac:dyDescent="0.25">
      <c r="A1707" t="s">
        <v>1361</v>
      </c>
      <c r="B1707" t="s">
        <v>17</v>
      </c>
      <c r="C1707" t="s">
        <v>1362</v>
      </c>
      <c r="D1707" t="s">
        <v>1363</v>
      </c>
      <c r="E1707" t="s">
        <v>1434</v>
      </c>
      <c r="F1707" t="s">
        <v>1435</v>
      </c>
      <c r="G1707">
        <v>1</v>
      </c>
      <c r="H1707">
        <v>29900</v>
      </c>
      <c r="I1707">
        <v>29900</v>
      </c>
      <c r="J1707" t="s">
        <v>250</v>
      </c>
      <c r="K1707" t="s">
        <v>199</v>
      </c>
      <c r="L1707" t="s">
        <v>152</v>
      </c>
      <c r="M1707" t="s">
        <v>49</v>
      </c>
      <c r="N1707" t="s">
        <v>1364</v>
      </c>
      <c r="O1707" t="s">
        <v>1366</v>
      </c>
      <c r="P1707">
        <v>29900</v>
      </c>
      <c r="Q1707">
        <f>VLOOKUP(E1707,'[1]Kode Barang 1'!$F$1:$H$65536,3,0)</f>
        <v>0</v>
      </c>
    </row>
    <row r="1708" spans="1:17" x14ac:dyDescent="0.25">
      <c r="A1708" t="s">
        <v>1361</v>
      </c>
      <c r="B1708" t="s">
        <v>17</v>
      </c>
      <c r="C1708" t="s">
        <v>1362</v>
      </c>
      <c r="D1708" t="s">
        <v>1363</v>
      </c>
      <c r="E1708" t="s">
        <v>1436</v>
      </c>
      <c r="F1708" t="s">
        <v>1437</v>
      </c>
      <c r="G1708">
        <v>1</v>
      </c>
      <c r="H1708">
        <v>44000</v>
      </c>
      <c r="I1708">
        <v>44000</v>
      </c>
      <c r="J1708" t="s">
        <v>250</v>
      </c>
      <c r="K1708" t="s">
        <v>199</v>
      </c>
      <c r="L1708" t="s">
        <v>152</v>
      </c>
      <c r="M1708" t="s">
        <v>259</v>
      </c>
      <c r="N1708" t="s">
        <v>1364</v>
      </c>
      <c r="O1708" t="s">
        <v>1366</v>
      </c>
      <c r="P1708">
        <v>44000</v>
      </c>
      <c r="Q1708">
        <f>VLOOKUP(E1708,'[1]Kode Barang 1'!$F$1:$H$65536,3,0)</f>
        <v>0</v>
      </c>
    </row>
    <row r="1709" spans="1:17" x14ac:dyDescent="0.25">
      <c r="A1709" t="s">
        <v>1361</v>
      </c>
      <c r="B1709" t="s">
        <v>17</v>
      </c>
      <c r="C1709" t="s">
        <v>1362</v>
      </c>
      <c r="D1709" t="s">
        <v>1363</v>
      </c>
      <c r="E1709" t="s">
        <v>260</v>
      </c>
      <c r="F1709" t="s">
        <v>261</v>
      </c>
      <c r="G1709">
        <v>1</v>
      </c>
      <c r="H1709">
        <v>44000</v>
      </c>
      <c r="I1709">
        <v>44000</v>
      </c>
      <c r="J1709" t="s">
        <v>250</v>
      </c>
      <c r="K1709" t="s">
        <v>199</v>
      </c>
      <c r="L1709" t="s">
        <v>152</v>
      </c>
      <c r="M1709" t="s">
        <v>259</v>
      </c>
      <c r="N1709" t="s">
        <v>1364</v>
      </c>
      <c r="O1709" t="s">
        <v>1366</v>
      </c>
      <c r="P1709">
        <v>44000</v>
      </c>
      <c r="Q1709">
        <f>VLOOKUP(E1709,'[1]Kode Barang 1'!$F$1:$H$65536,3,0)</f>
        <v>0</v>
      </c>
    </row>
    <row r="1710" spans="1:17" x14ac:dyDescent="0.25">
      <c r="A1710" t="s">
        <v>1361</v>
      </c>
      <c r="B1710" t="s">
        <v>17</v>
      </c>
      <c r="C1710" t="s">
        <v>1362</v>
      </c>
      <c r="D1710" t="s">
        <v>1363</v>
      </c>
      <c r="E1710" t="s">
        <v>1261</v>
      </c>
      <c r="F1710" t="s">
        <v>1262</v>
      </c>
      <c r="G1710">
        <v>1</v>
      </c>
      <c r="H1710">
        <v>44000</v>
      </c>
      <c r="I1710">
        <v>44000</v>
      </c>
      <c r="J1710" t="s">
        <v>250</v>
      </c>
      <c r="K1710" t="s">
        <v>199</v>
      </c>
      <c r="L1710" t="s">
        <v>152</v>
      </c>
      <c r="M1710" t="s">
        <v>259</v>
      </c>
      <c r="N1710" t="s">
        <v>1364</v>
      </c>
      <c r="O1710" t="s">
        <v>1370</v>
      </c>
      <c r="P1710">
        <v>44000</v>
      </c>
      <c r="Q1710">
        <f>VLOOKUP(E1710,'[1]Kode Barang 1'!$F$1:$H$65536,3,0)</f>
        <v>0</v>
      </c>
    </row>
    <row r="1711" spans="1:17" x14ac:dyDescent="0.25">
      <c r="A1711" t="s">
        <v>1361</v>
      </c>
      <c r="B1711" t="s">
        <v>17</v>
      </c>
      <c r="C1711" t="s">
        <v>1362</v>
      </c>
      <c r="D1711" t="s">
        <v>1363</v>
      </c>
      <c r="E1711" t="s">
        <v>265</v>
      </c>
      <c r="F1711" t="s">
        <v>266</v>
      </c>
      <c r="G1711">
        <v>2</v>
      </c>
      <c r="H1711">
        <v>44000</v>
      </c>
      <c r="I1711">
        <v>88000</v>
      </c>
      <c r="J1711" t="s">
        <v>250</v>
      </c>
      <c r="K1711" t="s">
        <v>199</v>
      </c>
      <c r="L1711" t="s">
        <v>152</v>
      </c>
      <c r="M1711" t="s">
        <v>259</v>
      </c>
      <c r="N1711" t="s">
        <v>1364</v>
      </c>
      <c r="O1711" t="s">
        <v>1366</v>
      </c>
      <c r="P1711">
        <v>44000</v>
      </c>
      <c r="Q1711">
        <f>VLOOKUP(E1711,'[1]Kode Barang 1'!$F$1:$H$65536,3,0)</f>
        <v>0</v>
      </c>
    </row>
    <row r="1712" spans="1:17" x14ac:dyDescent="0.25">
      <c r="A1712" t="s">
        <v>1361</v>
      </c>
      <c r="B1712" t="s">
        <v>17</v>
      </c>
      <c r="C1712" t="s">
        <v>1362</v>
      </c>
      <c r="D1712" t="s">
        <v>1363</v>
      </c>
      <c r="E1712" t="s">
        <v>1438</v>
      </c>
      <c r="F1712" t="s">
        <v>1439</v>
      </c>
      <c r="G1712">
        <v>1</v>
      </c>
      <c r="H1712">
        <v>44000</v>
      </c>
      <c r="I1712">
        <v>44000</v>
      </c>
      <c r="J1712" t="s">
        <v>250</v>
      </c>
      <c r="K1712" t="s">
        <v>199</v>
      </c>
      <c r="L1712" t="s">
        <v>152</v>
      </c>
      <c r="M1712" t="s">
        <v>259</v>
      </c>
      <c r="N1712" t="s">
        <v>1364</v>
      </c>
      <c r="O1712" t="s">
        <v>1366</v>
      </c>
      <c r="P1712">
        <v>44000</v>
      </c>
      <c r="Q1712">
        <f>VLOOKUP(E1712,'[1]Kode Barang 1'!$F$1:$H$65536,3,0)</f>
        <v>0</v>
      </c>
    </row>
    <row r="1713" spans="1:17" x14ac:dyDescent="0.25">
      <c r="A1713" t="s">
        <v>1361</v>
      </c>
      <c r="B1713" t="s">
        <v>17</v>
      </c>
      <c r="C1713" t="s">
        <v>1362</v>
      </c>
      <c r="D1713" t="s">
        <v>1363</v>
      </c>
      <c r="E1713" t="s">
        <v>1440</v>
      </c>
      <c r="F1713" t="s">
        <v>1441</v>
      </c>
      <c r="G1713">
        <v>2</v>
      </c>
      <c r="H1713">
        <v>118000</v>
      </c>
      <c r="I1713">
        <v>236000</v>
      </c>
      <c r="J1713" t="s">
        <v>940</v>
      </c>
      <c r="K1713" t="s">
        <v>82</v>
      </c>
      <c r="L1713" t="s">
        <v>83</v>
      </c>
      <c r="M1713" t="s">
        <v>25</v>
      </c>
      <c r="N1713" t="s">
        <v>1364</v>
      </c>
      <c r="O1713" t="s">
        <v>1370</v>
      </c>
      <c r="P1713">
        <v>118000</v>
      </c>
      <c r="Q1713">
        <f>VLOOKUP(E1713,'[1]Kode Barang 1'!$F$1:$H$65536,3,0)</f>
        <v>1</v>
      </c>
    </row>
    <row r="1714" spans="1:17" x14ac:dyDescent="0.25">
      <c r="A1714" t="s">
        <v>1361</v>
      </c>
      <c r="B1714" t="s">
        <v>17</v>
      </c>
      <c r="C1714" t="s">
        <v>1362</v>
      </c>
      <c r="D1714" t="s">
        <v>1363</v>
      </c>
      <c r="E1714" t="s">
        <v>1076</v>
      </c>
      <c r="F1714" t="s">
        <v>1077</v>
      </c>
      <c r="G1714">
        <v>2</v>
      </c>
      <c r="H1714">
        <v>12000</v>
      </c>
      <c r="I1714">
        <v>24000</v>
      </c>
      <c r="J1714" t="s">
        <v>269</v>
      </c>
      <c r="K1714" t="s">
        <v>270</v>
      </c>
      <c r="L1714" t="s">
        <v>171</v>
      </c>
      <c r="M1714" t="s">
        <v>25</v>
      </c>
      <c r="N1714" t="s">
        <v>1364</v>
      </c>
      <c r="O1714" t="s">
        <v>1372</v>
      </c>
      <c r="P1714">
        <v>12000</v>
      </c>
      <c r="Q1714">
        <f>VLOOKUP(E1714,'[1]Kode Barang 1'!$F$1:$H$65536,3,0)</f>
        <v>0</v>
      </c>
    </row>
    <row r="1715" spans="1:17" x14ac:dyDescent="0.25">
      <c r="A1715" t="s">
        <v>1361</v>
      </c>
      <c r="B1715" t="s">
        <v>17</v>
      </c>
      <c r="C1715" t="s">
        <v>1362</v>
      </c>
      <c r="D1715" t="s">
        <v>1363</v>
      </c>
      <c r="E1715" t="s">
        <v>1076</v>
      </c>
      <c r="F1715" t="s">
        <v>1077</v>
      </c>
      <c r="G1715">
        <v>1</v>
      </c>
      <c r="H1715">
        <v>12000</v>
      </c>
      <c r="I1715">
        <v>12000</v>
      </c>
      <c r="J1715" t="s">
        <v>269</v>
      </c>
      <c r="K1715" t="s">
        <v>270</v>
      </c>
      <c r="L1715" t="s">
        <v>171</v>
      </c>
      <c r="M1715" t="s">
        <v>25</v>
      </c>
      <c r="N1715" t="s">
        <v>1364</v>
      </c>
      <c r="O1715" t="s">
        <v>1368</v>
      </c>
      <c r="P1715">
        <v>12000</v>
      </c>
      <c r="Q1715">
        <f>VLOOKUP(E1715,'[1]Kode Barang 1'!$F$1:$H$65536,3,0)</f>
        <v>0</v>
      </c>
    </row>
    <row r="1716" spans="1:17" x14ac:dyDescent="0.25">
      <c r="A1716" t="s">
        <v>1361</v>
      </c>
      <c r="B1716" t="s">
        <v>17</v>
      </c>
      <c r="C1716" t="s">
        <v>1362</v>
      </c>
      <c r="D1716" t="s">
        <v>1363</v>
      </c>
      <c r="E1716" t="s">
        <v>271</v>
      </c>
      <c r="F1716" t="s">
        <v>272</v>
      </c>
      <c r="G1716">
        <v>2</v>
      </c>
      <c r="H1716">
        <v>18000</v>
      </c>
      <c r="I1716">
        <v>36000</v>
      </c>
      <c r="J1716" t="s">
        <v>269</v>
      </c>
      <c r="K1716" t="s">
        <v>270</v>
      </c>
      <c r="L1716" t="s">
        <v>171</v>
      </c>
      <c r="M1716" t="s">
        <v>25</v>
      </c>
      <c r="N1716" t="s">
        <v>1364</v>
      </c>
      <c r="O1716" t="s">
        <v>1371</v>
      </c>
      <c r="P1716">
        <v>18000</v>
      </c>
      <c r="Q1716">
        <f>VLOOKUP(E1716,'[1]Kode Barang 1'!$F$1:$H$65536,3,0)</f>
        <v>0</v>
      </c>
    </row>
    <row r="1717" spans="1:17" x14ac:dyDescent="0.25">
      <c r="A1717" t="s">
        <v>1361</v>
      </c>
      <c r="B1717" t="s">
        <v>17</v>
      </c>
      <c r="C1717" t="s">
        <v>1362</v>
      </c>
      <c r="D1717" t="s">
        <v>1363</v>
      </c>
      <c r="E1717" t="s">
        <v>273</v>
      </c>
      <c r="F1717" t="s">
        <v>274</v>
      </c>
      <c r="G1717">
        <v>1</v>
      </c>
      <c r="H1717">
        <v>43000</v>
      </c>
      <c r="I1717">
        <v>43000</v>
      </c>
      <c r="J1717" t="s">
        <v>275</v>
      </c>
      <c r="K1717" t="s">
        <v>276</v>
      </c>
      <c r="L1717" t="s">
        <v>44</v>
      </c>
      <c r="M1717" t="s">
        <v>25</v>
      </c>
      <c r="N1717" t="s">
        <v>1364</v>
      </c>
      <c r="O1717" t="s">
        <v>1368</v>
      </c>
      <c r="P1717">
        <v>43000</v>
      </c>
      <c r="Q1717">
        <f>VLOOKUP(E1717,'[1]Kode Barang 1'!$F$1:$H$65536,3,0)</f>
        <v>5</v>
      </c>
    </row>
    <row r="1718" spans="1:17" x14ac:dyDescent="0.25">
      <c r="A1718" t="s">
        <v>1361</v>
      </c>
      <c r="B1718" t="s">
        <v>17</v>
      </c>
      <c r="C1718" t="s">
        <v>1362</v>
      </c>
      <c r="D1718" t="s">
        <v>1363</v>
      </c>
      <c r="E1718" t="s">
        <v>1080</v>
      </c>
      <c r="F1718" t="s">
        <v>1081</v>
      </c>
      <c r="G1718">
        <v>1</v>
      </c>
      <c r="H1718">
        <v>62000</v>
      </c>
      <c r="I1718">
        <v>62000</v>
      </c>
      <c r="J1718" t="s">
        <v>444</v>
      </c>
      <c r="K1718" t="s">
        <v>190</v>
      </c>
      <c r="L1718" t="s">
        <v>70</v>
      </c>
      <c r="M1718" t="s">
        <v>49</v>
      </c>
      <c r="N1718" t="s">
        <v>1364</v>
      </c>
      <c r="O1718" t="s">
        <v>1369</v>
      </c>
      <c r="P1718">
        <v>62000</v>
      </c>
      <c r="Q1718">
        <f>VLOOKUP(E1718,'[1]Kode Barang 1'!$F$1:$H$65536,3,0)</f>
        <v>1</v>
      </c>
    </row>
    <row r="1719" spans="1:17" x14ac:dyDescent="0.25">
      <c r="A1719" t="s">
        <v>1361</v>
      </c>
      <c r="B1719" t="s">
        <v>17</v>
      </c>
      <c r="C1719" t="s">
        <v>1362</v>
      </c>
      <c r="D1719" t="s">
        <v>1363</v>
      </c>
      <c r="E1719" t="s">
        <v>1080</v>
      </c>
      <c r="F1719" t="s">
        <v>1081</v>
      </c>
      <c r="G1719">
        <v>1</v>
      </c>
      <c r="H1719">
        <v>62000</v>
      </c>
      <c r="I1719">
        <v>62000</v>
      </c>
      <c r="J1719" t="s">
        <v>444</v>
      </c>
      <c r="K1719" t="s">
        <v>190</v>
      </c>
      <c r="L1719" t="s">
        <v>70</v>
      </c>
      <c r="M1719" t="s">
        <v>49</v>
      </c>
      <c r="N1719" t="s">
        <v>1364</v>
      </c>
      <c r="O1719" t="s">
        <v>1367</v>
      </c>
      <c r="P1719">
        <v>62000</v>
      </c>
      <c r="Q1719">
        <f>VLOOKUP(E1719,'[1]Kode Barang 1'!$F$1:$H$65536,3,0)</f>
        <v>1</v>
      </c>
    </row>
    <row r="1720" spans="1:17" x14ac:dyDescent="0.25">
      <c r="A1720" t="s">
        <v>1361</v>
      </c>
      <c r="B1720" t="s">
        <v>17</v>
      </c>
      <c r="C1720" t="s">
        <v>1362</v>
      </c>
      <c r="D1720" t="s">
        <v>1363</v>
      </c>
      <c r="E1720" t="s">
        <v>1080</v>
      </c>
      <c r="F1720" t="s">
        <v>1081</v>
      </c>
      <c r="G1720">
        <v>2</v>
      </c>
      <c r="H1720">
        <v>62000</v>
      </c>
      <c r="I1720">
        <v>124000</v>
      </c>
      <c r="J1720" t="s">
        <v>444</v>
      </c>
      <c r="K1720" t="s">
        <v>190</v>
      </c>
      <c r="L1720" t="s">
        <v>70</v>
      </c>
      <c r="M1720" t="s">
        <v>49</v>
      </c>
      <c r="N1720" t="s">
        <v>1364</v>
      </c>
      <c r="O1720" t="s">
        <v>1371</v>
      </c>
      <c r="P1720">
        <v>62000</v>
      </c>
      <c r="Q1720">
        <f>VLOOKUP(E1720,'[1]Kode Barang 1'!$F$1:$H$65536,3,0)</f>
        <v>1</v>
      </c>
    </row>
    <row r="1721" spans="1:17" x14ac:dyDescent="0.25">
      <c r="A1721" t="s">
        <v>1361</v>
      </c>
      <c r="B1721" t="s">
        <v>17</v>
      </c>
      <c r="C1721" t="s">
        <v>1362</v>
      </c>
      <c r="D1721" t="s">
        <v>1363</v>
      </c>
      <c r="E1721" t="s">
        <v>706</v>
      </c>
      <c r="F1721" t="s">
        <v>707</v>
      </c>
      <c r="G1721">
        <v>1</v>
      </c>
      <c r="H1721">
        <v>17000</v>
      </c>
      <c r="I1721">
        <v>17000</v>
      </c>
      <c r="J1721" t="s">
        <v>279</v>
      </c>
      <c r="K1721" t="s">
        <v>280</v>
      </c>
      <c r="L1721" t="s">
        <v>708</v>
      </c>
      <c r="M1721" t="s">
        <v>49</v>
      </c>
      <c r="N1721" t="s">
        <v>1364</v>
      </c>
      <c r="O1721" t="s">
        <v>1368</v>
      </c>
      <c r="P1721">
        <v>17000</v>
      </c>
      <c r="Q1721">
        <f>VLOOKUP(E1721,'[1]Kode Barang 1'!$F$1:$H$65536,3,0)</f>
        <v>0.5</v>
      </c>
    </row>
    <row r="1722" spans="1:17" x14ac:dyDescent="0.25">
      <c r="A1722" t="s">
        <v>1361</v>
      </c>
      <c r="B1722" t="s">
        <v>17</v>
      </c>
      <c r="C1722" t="s">
        <v>1362</v>
      </c>
      <c r="D1722" t="s">
        <v>1363</v>
      </c>
      <c r="E1722" t="s">
        <v>709</v>
      </c>
      <c r="F1722" t="s">
        <v>710</v>
      </c>
      <c r="G1722">
        <v>1</v>
      </c>
      <c r="H1722">
        <v>25000</v>
      </c>
      <c r="I1722">
        <v>25000</v>
      </c>
      <c r="J1722" t="s">
        <v>279</v>
      </c>
      <c r="K1722" t="s">
        <v>280</v>
      </c>
      <c r="L1722" t="s">
        <v>70</v>
      </c>
      <c r="M1722" t="s">
        <v>49</v>
      </c>
      <c r="N1722" t="s">
        <v>1364</v>
      </c>
      <c r="O1722" t="s">
        <v>1370</v>
      </c>
      <c r="P1722">
        <v>25000</v>
      </c>
      <c r="Q1722">
        <f>VLOOKUP(E1722,'[1]Kode Barang 1'!$F$1:$H$65536,3,0)</f>
        <v>1</v>
      </c>
    </row>
    <row r="1723" spans="1:17" x14ac:dyDescent="0.25">
      <c r="A1723" t="s">
        <v>1361</v>
      </c>
      <c r="B1723" t="s">
        <v>17</v>
      </c>
      <c r="C1723" t="s">
        <v>1362</v>
      </c>
      <c r="D1723" t="s">
        <v>1363</v>
      </c>
      <c r="E1723" t="s">
        <v>709</v>
      </c>
      <c r="F1723" t="s">
        <v>710</v>
      </c>
      <c r="G1723">
        <v>1</v>
      </c>
      <c r="H1723">
        <v>25000</v>
      </c>
      <c r="I1723">
        <v>25000</v>
      </c>
      <c r="J1723" t="s">
        <v>279</v>
      </c>
      <c r="K1723" t="s">
        <v>280</v>
      </c>
      <c r="L1723" t="s">
        <v>70</v>
      </c>
      <c r="M1723" t="s">
        <v>49</v>
      </c>
      <c r="N1723" t="s">
        <v>1364</v>
      </c>
      <c r="O1723" t="s">
        <v>1366</v>
      </c>
      <c r="P1723">
        <v>25000</v>
      </c>
      <c r="Q1723">
        <f>VLOOKUP(E1723,'[1]Kode Barang 1'!$F$1:$H$65536,3,0)</f>
        <v>1</v>
      </c>
    </row>
    <row r="1724" spans="1:17" x14ac:dyDescent="0.25">
      <c r="A1724" t="s">
        <v>1361</v>
      </c>
      <c r="B1724" t="s">
        <v>17</v>
      </c>
      <c r="C1724" t="s">
        <v>1362</v>
      </c>
      <c r="D1724" t="s">
        <v>1363</v>
      </c>
      <c r="E1724" t="s">
        <v>277</v>
      </c>
      <c r="F1724" t="s">
        <v>278</v>
      </c>
      <c r="G1724">
        <v>1</v>
      </c>
      <c r="H1724">
        <v>34000</v>
      </c>
      <c r="I1724">
        <v>34000</v>
      </c>
      <c r="J1724" t="s">
        <v>279</v>
      </c>
      <c r="K1724" t="s">
        <v>280</v>
      </c>
      <c r="L1724" t="s">
        <v>70</v>
      </c>
      <c r="M1724" t="s">
        <v>281</v>
      </c>
      <c r="N1724" t="s">
        <v>1364</v>
      </c>
      <c r="O1724" t="s">
        <v>1368</v>
      </c>
      <c r="P1724">
        <v>34000</v>
      </c>
      <c r="Q1724">
        <f>VLOOKUP(E1724,'[1]Kode Barang 1'!$F$1:$H$65536,3,0)</f>
        <v>1</v>
      </c>
    </row>
    <row r="1725" spans="1:17" x14ac:dyDescent="0.25">
      <c r="A1725" t="s">
        <v>1361</v>
      </c>
      <c r="B1725" t="s">
        <v>17</v>
      </c>
      <c r="C1725" t="s">
        <v>1362</v>
      </c>
      <c r="D1725" t="s">
        <v>1363</v>
      </c>
      <c r="E1725" t="s">
        <v>277</v>
      </c>
      <c r="F1725" t="s">
        <v>278</v>
      </c>
      <c r="G1725">
        <v>1</v>
      </c>
      <c r="H1725">
        <v>34000</v>
      </c>
      <c r="I1725">
        <v>34000</v>
      </c>
      <c r="J1725" t="s">
        <v>279</v>
      </c>
      <c r="K1725" t="s">
        <v>280</v>
      </c>
      <c r="L1725" t="s">
        <v>70</v>
      </c>
      <c r="M1725" t="s">
        <v>281</v>
      </c>
      <c r="N1725" t="s">
        <v>1364</v>
      </c>
      <c r="O1725" t="s">
        <v>1370</v>
      </c>
      <c r="P1725">
        <v>34000</v>
      </c>
      <c r="Q1725">
        <f>VLOOKUP(E1725,'[1]Kode Barang 1'!$F$1:$H$65536,3,0)</f>
        <v>1</v>
      </c>
    </row>
    <row r="1726" spans="1:17" x14ac:dyDescent="0.25">
      <c r="A1726" t="s">
        <v>1361</v>
      </c>
      <c r="B1726" t="s">
        <v>17</v>
      </c>
      <c r="C1726" t="s">
        <v>1362</v>
      </c>
      <c r="D1726" t="s">
        <v>1363</v>
      </c>
      <c r="E1726" t="s">
        <v>277</v>
      </c>
      <c r="F1726" t="s">
        <v>278</v>
      </c>
      <c r="G1726">
        <v>2</v>
      </c>
      <c r="H1726">
        <v>34000</v>
      </c>
      <c r="I1726">
        <v>68000</v>
      </c>
      <c r="J1726" t="s">
        <v>279</v>
      </c>
      <c r="K1726" t="s">
        <v>280</v>
      </c>
      <c r="L1726" t="s">
        <v>70</v>
      </c>
      <c r="M1726" t="s">
        <v>281</v>
      </c>
      <c r="N1726" t="s">
        <v>1364</v>
      </c>
      <c r="O1726" t="s">
        <v>1370</v>
      </c>
      <c r="P1726">
        <v>34000</v>
      </c>
      <c r="Q1726">
        <f>VLOOKUP(E1726,'[1]Kode Barang 1'!$F$1:$H$65536,3,0)</f>
        <v>1</v>
      </c>
    </row>
    <row r="1727" spans="1:17" x14ac:dyDescent="0.25">
      <c r="A1727" t="s">
        <v>1361</v>
      </c>
      <c r="B1727" t="s">
        <v>17</v>
      </c>
      <c r="C1727" t="s">
        <v>1362</v>
      </c>
      <c r="D1727" t="s">
        <v>1363</v>
      </c>
      <c r="E1727" t="s">
        <v>277</v>
      </c>
      <c r="F1727" t="s">
        <v>278</v>
      </c>
      <c r="G1727">
        <v>2</v>
      </c>
      <c r="H1727">
        <v>34000</v>
      </c>
      <c r="I1727">
        <v>68000</v>
      </c>
      <c r="J1727" t="s">
        <v>279</v>
      </c>
      <c r="K1727" t="s">
        <v>280</v>
      </c>
      <c r="L1727" t="s">
        <v>70</v>
      </c>
      <c r="M1727" t="s">
        <v>281</v>
      </c>
      <c r="N1727" t="s">
        <v>1364</v>
      </c>
      <c r="O1727" t="s">
        <v>1367</v>
      </c>
      <c r="P1727">
        <v>34000</v>
      </c>
      <c r="Q1727">
        <f>VLOOKUP(E1727,'[1]Kode Barang 1'!$F$1:$H$65536,3,0)</f>
        <v>1</v>
      </c>
    </row>
    <row r="1728" spans="1:17" x14ac:dyDescent="0.25">
      <c r="A1728" t="s">
        <v>1361</v>
      </c>
      <c r="B1728" t="s">
        <v>17</v>
      </c>
      <c r="C1728" t="s">
        <v>1362</v>
      </c>
      <c r="D1728" t="s">
        <v>1363</v>
      </c>
      <c r="E1728" t="s">
        <v>277</v>
      </c>
      <c r="F1728" t="s">
        <v>278</v>
      </c>
      <c r="G1728">
        <v>1</v>
      </c>
      <c r="H1728">
        <v>34000</v>
      </c>
      <c r="I1728">
        <v>34000</v>
      </c>
      <c r="J1728" t="s">
        <v>279</v>
      </c>
      <c r="K1728" t="s">
        <v>280</v>
      </c>
      <c r="L1728" t="s">
        <v>70</v>
      </c>
      <c r="M1728" t="s">
        <v>281</v>
      </c>
      <c r="N1728" t="s">
        <v>1364</v>
      </c>
      <c r="O1728" t="s">
        <v>1367</v>
      </c>
      <c r="P1728">
        <v>34000</v>
      </c>
      <c r="Q1728">
        <f>VLOOKUP(E1728,'[1]Kode Barang 1'!$F$1:$H$65536,3,0)</f>
        <v>1</v>
      </c>
    </row>
    <row r="1729" spans="1:17" x14ac:dyDescent="0.25">
      <c r="A1729" t="s">
        <v>1361</v>
      </c>
      <c r="B1729" t="s">
        <v>17</v>
      </c>
      <c r="C1729" t="s">
        <v>1362</v>
      </c>
      <c r="D1729" t="s">
        <v>1363</v>
      </c>
      <c r="E1729" t="s">
        <v>277</v>
      </c>
      <c r="F1729" t="s">
        <v>278</v>
      </c>
      <c r="G1729">
        <v>1</v>
      </c>
      <c r="H1729">
        <v>34000</v>
      </c>
      <c r="I1729">
        <v>34000</v>
      </c>
      <c r="J1729" t="s">
        <v>279</v>
      </c>
      <c r="K1729" t="s">
        <v>280</v>
      </c>
      <c r="L1729" t="s">
        <v>70</v>
      </c>
      <c r="M1729" t="s">
        <v>281</v>
      </c>
      <c r="N1729" t="s">
        <v>1364</v>
      </c>
      <c r="O1729" t="s">
        <v>1372</v>
      </c>
      <c r="P1729">
        <v>34000</v>
      </c>
      <c r="Q1729">
        <f>VLOOKUP(E1729,'[1]Kode Barang 1'!$F$1:$H$65536,3,0)</f>
        <v>1</v>
      </c>
    </row>
    <row r="1730" spans="1:17" x14ac:dyDescent="0.25">
      <c r="A1730" t="s">
        <v>1361</v>
      </c>
      <c r="B1730" t="s">
        <v>17</v>
      </c>
      <c r="C1730" t="s">
        <v>1362</v>
      </c>
      <c r="D1730" t="s">
        <v>1363</v>
      </c>
      <c r="E1730" t="s">
        <v>277</v>
      </c>
      <c r="F1730" t="s">
        <v>278</v>
      </c>
      <c r="G1730">
        <v>1</v>
      </c>
      <c r="H1730">
        <v>34000</v>
      </c>
      <c r="I1730">
        <v>34000</v>
      </c>
      <c r="J1730" t="s">
        <v>279</v>
      </c>
      <c r="K1730" t="s">
        <v>280</v>
      </c>
      <c r="L1730" t="s">
        <v>70</v>
      </c>
      <c r="M1730" t="s">
        <v>281</v>
      </c>
      <c r="N1730" t="s">
        <v>1364</v>
      </c>
      <c r="O1730" t="s">
        <v>1367</v>
      </c>
      <c r="P1730">
        <v>34000</v>
      </c>
      <c r="Q1730">
        <f>VLOOKUP(E1730,'[1]Kode Barang 1'!$F$1:$H$65536,3,0)</f>
        <v>1</v>
      </c>
    </row>
    <row r="1731" spans="1:17" x14ac:dyDescent="0.25">
      <c r="A1731" t="s">
        <v>1361</v>
      </c>
      <c r="B1731" t="s">
        <v>17</v>
      </c>
      <c r="C1731" t="s">
        <v>1362</v>
      </c>
      <c r="D1731" t="s">
        <v>1363</v>
      </c>
      <c r="E1731" t="s">
        <v>445</v>
      </c>
      <c r="F1731" t="s">
        <v>446</v>
      </c>
      <c r="G1731">
        <v>1</v>
      </c>
      <c r="H1731">
        <v>157000</v>
      </c>
      <c r="I1731">
        <v>157000</v>
      </c>
      <c r="J1731" t="s">
        <v>279</v>
      </c>
      <c r="K1731" t="s">
        <v>280</v>
      </c>
      <c r="L1731" t="s">
        <v>44</v>
      </c>
      <c r="M1731" t="s">
        <v>281</v>
      </c>
      <c r="N1731" t="s">
        <v>1364</v>
      </c>
      <c r="O1731" t="s">
        <v>1370</v>
      </c>
      <c r="P1731">
        <v>157000</v>
      </c>
      <c r="Q1731">
        <f>VLOOKUP(E1731,'[1]Kode Barang 1'!$F$1:$H$65536,3,0)</f>
        <v>5</v>
      </c>
    </row>
    <row r="1732" spans="1:17" x14ac:dyDescent="0.25">
      <c r="A1732" t="s">
        <v>1361</v>
      </c>
      <c r="B1732" t="s">
        <v>17</v>
      </c>
      <c r="C1732" t="s">
        <v>1362</v>
      </c>
      <c r="D1732" t="s">
        <v>1363</v>
      </c>
      <c r="E1732" t="s">
        <v>445</v>
      </c>
      <c r="F1732" t="s">
        <v>446</v>
      </c>
      <c r="G1732">
        <v>2</v>
      </c>
      <c r="H1732">
        <v>157000</v>
      </c>
      <c r="I1732">
        <v>314000</v>
      </c>
      <c r="J1732" t="s">
        <v>279</v>
      </c>
      <c r="K1732" t="s">
        <v>280</v>
      </c>
      <c r="L1732" t="s">
        <v>44</v>
      </c>
      <c r="M1732" t="s">
        <v>281</v>
      </c>
      <c r="N1732" t="s">
        <v>1364</v>
      </c>
      <c r="O1732" t="s">
        <v>1366</v>
      </c>
      <c r="P1732">
        <v>157000</v>
      </c>
      <c r="Q1732">
        <f>VLOOKUP(E1732,'[1]Kode Barang 1'!$F$1:$H$65536,3,0)</f>
        <v>5</v>
      </c>
    </row>
    <row r="1733" spans="1:17" x14ac:dyDescent="0.25">
      <c r="A1733" t="s">
        <v>1361</v>
      </c>
      <c r="B1733" t="s">
        <v>17</v>
      </c>
      <c r="C1733" t="s">
        <v>1362</v>
      </c>
      <c r="D1733" t="s">
        <v>1363</v>
      </c>
      <c r="E1733" t="s">
        <v>559</v>
      </c>
      <c r="F1733" t="s">
        <v>560</v>
      </c>
      <c r="G1733">
        <v>1</v>
      </c>
      <c r="H1733">
        <v>6000</v>
      </c>
      <c r="I1733">
        <v>6000</v>
      </c>
      <c r="J1733" t="s">
        <v>284</v>
      </c>
      <c r="K1733" t="s">
        <v>270</v>
      </c>
      <c r="L1733" t="s">
        <v>66</v>
      </c>
      <c r="M1733" t="s">
        <v>25</v>
      </c>
      <c r="N1733" t="s">
        <v>1364</v>
      </c>
      <c r="O1733" t="s">
        <v>1368</v>
      </c>
      <c r="P1733">
        <v>6000</v>
      </c>
      <c r="Q1733">
        <f>VLOOKUP(E1733,'[1]Kode Barang 1'!$F$1:$H$65536,3,0)</f>
        <v>0</v>
      </c>
    </row>
    <row r="1734" spans="1:17" x14ac:dyDescent="0.25">
      <c r="A1734" t="s">
        <v>1361</v>
      </c>
      <c r="B1734" t="s">
        <v>17</v>
      </c>
      <c r="C1734" t="s">
        <v>1362</v>
      </c>
      <c r="D1734" t="s">
        <v>1363</v>
      </c>
      <c r="E1734" t="s">
        <v>282</v>
      </c>
      <c r="F1734" t="s">
        <v>283</v>
      </c>
      <c r="G1734">
        <v>1</v>
      </c>
      <c r="H1734">
        <v>7000</v>
      </c>
      <c r="I1734">
        <v>7000</v>
      </c>
      <c r="J1734" t="s">
        <v>284</v>
      </c>
      <c r="K1734" t="s">
        <v>270</v>
      </c>
      <c r="L1734" t="s">
        <v>66</v>
      </c>
      <c r="M1734" t="s">
        <v>25</v>
      </c>
      <c r="N1734" t="s">
        <v>1364</v>
      </c>
      <c r="O1734" t="s">
        <v>1372</v>
      </c>
      <c r="P1734">
        <v>7000</v>
      </c>
      <c r="Q1734">
        <f>VLOOKUP(E1734,'[1]Kode Barang 1'!$F$1:$H$65536,3,0)</f>
        <v>0</v>
      </c>
    </row>
    <row r="1735" spans="1:17" x14ac:dyDescent="0.25">
      <c r="A1735" t="s">
        <v>1361</v>
      </c>
      <c r="B1735" t="s">
        <v>17</v>
      </c>
      <c r="C1735" t="s">
        <v>1362</v>
      </c>
      <c r="D1735" t="s">
        <v>1363</v>
      </c>
      <c r="E1735" t="s">
        <v>285</v>
      </c>
      <c r="F1735" t="s">
        <v>286</v>
      </c>
      <c r="G1735">
        <v>1</v>
      </c>
      <c r="H1735">
        <v>9000</v>
      </c>
      <c r="I1735">
        <v>9000</v>
      </c>
      <c r="J1735" t="s">
        <v>284</v>
      </c>
      <c r="K1735" t="s">
        <v>270</v>
      </c>
      <c r="L1735" t="s">
        <v>66</v>
      </c>
      <c r="M1735" t="s">
        <v>25</v>
      </c>
      <c r="N1735" t="s">
        <v>1364</v>
      </c>
      <c r="O1735" t="s">
        <v>1366</v>
      </c>
      <c r="P1735">
        <v>9000</v>
      </c>
      <c r="Q1735">
        <f>VLOOKUP(E1735,'[1]Kode Barang 1'!$F$1:$H$65536,3,0)</f>
        <v>0</v>
      </c>
    </row>
    <row r="1736" spans="1:17" x14ac:dyDescent="0.25">
      <c r="A1736" t="s">
        <v>1361</v>
      </c>
      <c r="B1736" t="s">
        <v>17</v>
      </c>
      <c r="C1736" t="s">
        <v>1362</v>
      </c>
      <c r="D1736" t="s">
        <v>1363</v>
      </c>
      <c r="E1736" t="s">
        <v>285</v>
      </c>
      <c r="F1736" t="s">
        <v>286</v>
      </c>
      <c r="G1736">
        <v>1</v>
      </c>
      <c r="H1736">
        <v>9000</v>
      </c>
      <c r="I1736">
        <v>9000</v>
      </c>
      <c r="J1736" t="s">
        <v>284</v>
      </c>
      <c r="K1736" t="s">
        <v>270</v>
      </c>
      <c r="L1736" t="s">
        <v>66</v>
      </c>
      <c r="M1736" t="s">
        <v>25</v>
      </c>
      <c r="N1736" t="s">
        <v>1364</v>
      </c>
      <c r="O1736" t="s">
        <v>1368</v>
      </c>
      <c r="P1736">
        <v>9000</v>
      </c>
      <c r="Q1736">
        <f>VLOOKUP(E1736,'[1]Kode Barang 1'!$F$1:$H$65536,3,0)</f>
        <v>0</v>
      </c>
    </row>
    <row r="1737" spans="1:17" x14ac:dyDescent="0.25">
      <c r="A1737" t="s">
        <v>1361</v>
      </c>
      <c r="B1737" t="s">
        <v>17</v>
      </c>
      <c r="C1737" t="s">
        <v>1362</v>
      </c>
      <c r="D1737" t="s">
        <v>1363</v>
      </c>
      <c r="E1737" t="s">
        <v>285</v>
      </c>
      <c r="F1737" t="s">
        <v>286</v>
      </c>
      <c r="G1737">
        <v>2</v>
      </c>
      <c r="H1737">
        <v>9000</v>
      </c>
      <c r="I1737">
        <v>18000</v>
      </c>
      <c r="J1737" t="s">
        <v>284</v>
      </c>
      <c r="K1737" t="s">
        <v>270</v>
      </c>
      <c r="L1737" t="s">
        <v>66</v>
      </c>
      <c r="M1737" t="s">
        <v>25</v>
      </c>
      <c r="N1737" t="s">
        <v>1364</v>
      </c>
      <c r="O1737" t="s">
        <v>1370</v>
      </c>
      <c r="P1737">
        <v>9000</v>
      </c>
      <c r="Q1737">
        <f>VLOOKUP(E1737,'[1]Kode Barang 1'!$F$1:$H$65536,3,0)</f>
        <v>0</v>
      </c>
    </row>
    <row r="1738" spans="1:17" x14ac:dyDescent="0.25">
      <c r="A1738" t="s">
        <v>1361</v>
      </c>
      <c r="B1738" t="s">
        <v>17</v>
      </c>
      <c r="C1738" t="s">
        <v>1362</v>
      </c>
      <c r="D1738" t="s">
        <v>1363</v>
      </c>
      <c r="E1738" t="s">
        <v>285</v>
      </c>
      <c r="F1738" t="s">
        <v>286</v>
      </c>
      <c r="G1738">
        <v>1</v>
      </c>
      <c r="H1738">
        <v>9000</v>
      </c>
      <c r="I1738">
        <v>9000</v>
      </c>
      <c r="J1738" t="s">
        <v>284</v>
      </c>
      <c r="K1738" t="s">
        <v>270</v>
      </c>
      <c r="L1738" t="s">
        <v>66</v>
      </c>
      <c r="M1738" t="s">
        <v>25</v>
      </c>
      <c r="N1738" t="s">
        <v>1364</v>
      </c>
      <c r="O1738" t="s">
        <v>1370</v>
      </c>
      <c r="P1738">
        <v>9000</v>
      </c>
      <c r="Q1738">
        <f>VLOOKUP(E1738,'[1]Kode Barang 1'!$F$1:$H$65536,3,0)</f>
        <v>0</v>
      </c>
    </row>
    <row r="1739" spans="1:17" x14ac:dyDescent="0.25">
      <c r="A1739" t="s">
        <v>1361</v>
      </c>
      <c r="B1739" t="s">
        <v>17</v>
      </c>
      <c r="C1739" t="s">
        <v>1362</v>
      </c>
      <c r="D1739" t="s">
        <v>1363</v>
      </c>
      <c r="E1739" t="s">
        <v>285</v>
      </c>
      <c r="F1739" t="s">
        <v>286</v>
      </c>
      <c r="G1739">
        <v>1</v>
      </c>
      <c r="H1739">
        <v>9000</v>
      </c>
      <c r="I1739">
        <v>9000</v>
      </c>
      <c r="J1739" t="s">
        <v>284</v>
      </c>
      <c r="K1739" t="s">
        <v>270</v>
      </c>
      <c r="L1739" t="s">
        <v>66</v>
      </c>
      <c r="M1739" t="s">
        <v>25</v>
      </c>
      <c r="N1739" t="s">
        <v>1364</v>
      </c>
      <c r="O1739" t="s">
        <v>1366</v>
      </c>
      <c r="P1739">
        <v>9000</v>
      </c>
      <c r="Q1739">
        <f>VLOOKUP(E1739,'[1]Kode Barang 1'!$F$1:$H$65536,3,0)</f>
        <v>0</v>
      </c>
    </row>
    <row r="1740" spans="1:17" x14ac:dyDescent="0.25">
      <c r="A1740" t="s">
        <v>1361</v>
      </c>
      <c r="B1740" t="s">
        <v>17</v>
      </c>
      <c r="C1740" t="s">
        <v>1362</v>
      </c>
      <c r="D1740" t="s">
        <v>1363</v>
      </c>
      <c r="E1740" t="s">
        <v>285</v>
      </c>
      <c r="F1740" t="s">
        <v>286</v>
      </c>
      <c r="G1740">
        <v>1</v>
      </c>
      <c r="H1740">
        <v>9000</v>
      </c>
      <c r="I1740">
        <v>9000</v>
      </c>
      <c r="J1740" t="s">
        <v>284</v>
      </c>
      <c r="K1740" t="s">
        <v>270</v>
      </c>
      <c r="L1740" t="s">
        <v>66</v>
      </c>
      <c r="M1740" t="s">
        <v>25</v>
      </c>
      <c r="N1740" t="s">
        <v>1364</v>
      </c>
      <c r="O1740" t="s">
        <v>1368</v>
      </c>
      <c r="P1740">
        <v>9000</v>
      </c>
      <c r="Q1740">
        <f>VLOOKUP(E1740,'[1]Kode Barang 1'!$F$1:$H$65536,3,0)</f>
        <v>0</v>
      </c>
    </row>
    <row r="1741" spans="1:17" x14ac:dyDescent="0.25">
      <c r="A1741" t="s">
        <v>1361</v>
      </c>
      <c r="B1741" t="s">
        <v>17</v>
      </c>
      <c r="C1741" t="s">
        <v>1362</v>
      </c>
      <c r="D1741" t="s">
        <v>1363</v>
      </c>
      <c r="E1741" t="s">
        <v>285</v>
      </c>
      <c r="F1741" t="s">
        <v>286</v>
      </c>
      <c r="G1741">
        <v>1</v>
      </c>
      <c r="H1741">
        <v>9000</v>
      </c>
      <c r="I1741">
        <v>9000</v>
      </c>
      <c r="J1741" t="s">
        <v>284</v>
      </c>
      <c r="K1741" t="s">
        <v>270</v>
      </c>
      <c r="L1741" t="s">
        <v>66</v>
      </c>
      <c r="M1741" t="s">
        <v>25</v>
      </c>
      <c r="N1741" t="s">
        <v>1364</v>
      </c>
      <c r="O1741" t="s">
        <v>1367</v>
      </c>
      <c r="P1741">
        <v>9000</v>
      </c>
      <c r="Q1741">
        <f>VLOOKUP(E1741,'[1]Kode Barang 1'!$F$1:$H$65536,3,0)</f>
        <v>0</v>
      </c>
    </row>
    <row r="1742" spans="1:17" x14ac:dyDescent="0.25">
      <c r="A1742" t="s">
        <v>1361</v>
      </c>
      <c r="B1742" t="s">
        <v>17</v>
      </c>
      <c r="C1742" t="s">
        <v>1362</v>
      </c>
      <c r="D1742" t="s">
        <v>1363</v>
      </c>
      <c r="E1742" t="s">
        <v>287</v>
      </c>
      <c r="F1742" t="s">
        <v>288</v>
      </c>
      <c r="G1742">
        <v>1</v>
      </c>
      <c r="H1742">
        <v>10000</v>
      </c>
      <c r="I1742">
        <v>10000</v>
      </c>
      <c r="J1742" t="s">
        <v>284</v>
      </c>
      <c r="K1742" t="s">
        <v>270</v>
      </c>
      <c r="L1742" t="s">
        <v>66</v>
      </c>
      <c r="M1742" t="s">
        <v>25</v>
      </c>
      <c r="N1742" t="s">
        <v>1364</v>
      </c>
      <c r="O1742" t="s">
        <v>1370</v>
      </c>
      <c r="P1742">
        <v>10000</v>
      </c>
      <c r="Q1742">
        <f>VLOOKUP(E1742,'[1]Kode Barang 1'!$F$1:$H$65536,3,0)</f>
        <v>0</v>
      </c>
    </row>
    <row r="1743" spans="1:17" x14ac:dyDescent="0.25">
      <c r="A1743" t="s">
        <v>1361</v>
      </c>
      <c r="B1743" t="s">
        <v>17</v>
      </c>
      <c r="C1743" t="s">
        <v>1362</v>
      </c>
      <c r="D1743" t="s">
        <v>1363</v>
      </c>
      <c r="E1743" t="s">
        <v>287</v>
      </c>
      <c r="F1743" t="s">
        <v>288</v>
      </c>
      <c r="G1743">
        <v>1</v>
      </c>
      <c r="H1743">
        <v>10000</v>
      </c>
      <c r="I1743">
        <v>10000</v>
      </c>
      <c r="J1743" t="s">
        <v>284</v>
      </c>
      <c r="K1743" t="s">
        <v>270</v>
      </c>
      <c r="L1743" t="s">
        <v>66</v>
      </c>
      <c r="M1743" t="s">
        <v>25</v>
      </c>
      <c r="N1743" t="s">
        <v>1364</v>
      </c>
      <c r="O1743" t="s">
        <v>1367</v>
      </c>
      <c r="P1743">
        <v>10000</v>
      </c>
      <c r="Q1743">
        <f>VLOOKUP(E1743,'[1]Kode Barang 1'!$F$1:$H$65536,3,0)</f>
        <v>0</v>
      </c>
    </row>
    <row r="1744" spans="1:17" x14ac:dyDescent="0.25">
      <c r="A1744" t="s">
        <v>1361</v>
      </c>
      <c r="B1744" t="s">
        <v>17</v>
      </c>
      <c r="C1744" t="s">
        <v>1362</v>
      </c>
      <c r="D1744" t="s">
        <v>1363</v>
      </c>
      <c r="E1744" t="s">
        <v>287</v>
      </c>
      <c r="F1744" t="s">
        <v>288</v>
      </c>
      <c r="G1744">
        <v>1</v>
      </c>
      <c r="H1744">
        <v>10000</v>
      </c>
      <c r="I1744">
        <v>10000</v>
      </c>
      <c r="J1744" t="s">
        <v>284</v>
      </c>
      <c r="K1744" t="s">
        <v>270</v>
      </c>
      <c r="L1744" t="s">
        <v>66</v>
      </c>
      <c r="M1744" t="s">
        <v>25</v>
      </c>
      <c r="N1744" t="s">
        <v>1364</v>
      </c>
      <c r="O1744" t="s">
        <v>1367</v>
      </c>
      <c r="P1744">
        <v>10000</v>
      </c>
      <c r="Q1744">
        <f>VLOOKUP(E1744,'[1]Kode Barang 1'!$F$1:$H$65536,3,0)</f>
        <v>0</v>
      </c>
    </row>
    <row r="1745" spans="1:17" x14ac:dyDescent="0.25">
      <c r="A1745" t="s">
        <v>1361</v>
      </c>
      <c r="B1745" t="s">
        <v>17</v>
      </c>
      <c r="C1745" t="s">
        <v>1362</v>
      </c>
      <c r="D1745" t="s">
        <v>1363</v>
      </c>
      <c r="E1745" t="s">
        <v>287</v>
      </c>
      <c r="F1745" t="s">
        <v>288</v>
      </c>
      <c r="G1745">
        <v>1</v>
      </c>
      <c r="H1745">
        <v>10000</v>
      </c>
      <c r="I1745">
        <v>10000</v>
      </c>
      <c r="J1745" t="s">
        <v>284</v>
      </c>
      <c r="K1745" t="s">
        <v>270</v>
      </c>
      <c r="L1745" t="s">
        <v>66</v>
      </c>
      <c r="M1745" t="s">
        <v>25</v>
      </c>
      <c r="N1745" t="s">
        <v>1364</v>
      </c>
      <c r="O1745" t="s">
        <v>1365</v>
      </c>
      <c r="P1745">
        <v>10000</v>
      </c>
      <c r="Q1745">
        <f>VLOOKUP(E1745,'[1]Kode Barang 1'!$F$1:$H$65536,3,0)</f>
        <v>0</v>
      </c>
    </row>
    <row r="1746" spans="1:17" x14ac:dyDescent="0.25">
      <c r="A1746" t="s">
        <v>1361</v>
      </c>
      <c r="B1746" t="s">
        <v>17</v>
      </c>
      <c r="C1746" t="s">
        <v>1362</v>
      </c>
      <c r="D1746" t="s">
        <v>1363</v>
      </c>
      <c r="E1746" t="s">
        <v>289</v>
      </c>
      <c r="F1746" t="s">
        <v>290</v>
      </c>
      <c r="G1746">
        <v>1</v>
      </c>
      <c r="H1746">
        <v>11000</v>
      </c>
      <c r="I1746">
        <v>11000</v>
      </c>
      <c r="J1746" t="s">
        <v>284</v>
      </c>
      <c r="K1746" t="s">
        <v>270</v>
      </c>
      <c r="L1746" t="s">
        <v>66</v>
      </c>
      <c r="M1746" t="s">
        <v>25</v>
      </c>
      <c r="N1746" t="s">
        <v>1364</v>
      </c>
      <c r="O1746" t="s">
        <v>1372</v>
      </c>
      <c r="P1746">
        <v>11000</v>
      </c>
      <c r="Q1746">
        <f>VLOOKUP(E1746,'[1]Kode Barang 1'!$F$1:$H$65536,3,0)</f>
        <v>0</v>
      </c>
    </row>
    <row r="1747" spans="1:17" x14ac:dyDescent="0.25">
      <c r="A1747" t="s">
        <v>1361</v>
      </c>
      <c r="B1747" t="s">
        <v>17</v>
      </c>
      <c r="C1747" t="s">
        <v>1362</v>
      </c>
      <c r="D1747" t="s">
        <v>1363</v>
      </c>
      <c r="E1747" t="s">
        <v>289</v>
      </c>
      <c r="F1747" t="s">
        <v>290</v>
      </c>
      <c r="G1747">
        <v>2</v>
      </c>
      <c r="H1747">
        <v>11000</v>
      </c>
      <c r="I1747">
        <v>22000</v>
      </c>
      <c r="J1747" t="s">
        <v>284</v>
      </c>
      <c r="K1747" t="s">
        <v>270</v>
      </c>
      <c r="L1747" t="s">
        <v>66</v>
      </c>
      <c r="M1747" t="s">
        <v>25</v>
      </c>
      <c r="N1747" t="s">
        <v>1364</v>
      </c>
      <c r="O1747" t="s">
        <v>1366</v>
      </c>
      <c r="P1747">
        <v>11000</v>
      </c>
      <c r="Q1747">
        <f>VLOOKUP(E1747,'[1]Kode Barang 1'!$F$1:$H$65536,3,0)</f>
        <v>0</v>
      </c>
    </row>
    <row r="1748" spans="1:17" x14ac:dyDescent="0.25">
      <c r="A1748" t="s">
        <v>1361</v>
      </c>
      <c r="B1748" t="s">
        <v>17</v>
      </c>
      <c r="C1748" t="s">
        <v>1362</v>
      </c>
      <c r="D1748" t="s">
        <v>1363</v>
      </c>
      <c r="E1748" t="s">
        <v>289</v>
      </c>
      <c r="F1748" t="s">
        <v>290</v>
      </c>
      <c r="G1748">
        <v>1</v>
      </c>
      <c r="H1748">
        <v>11000</v>
      </c>
      <c r="I1748">
        <v>11000</v>
      </c>
      <c r="J1748" t="s">
        <v>284</v>
      </c>
      <c r="K1748" t="s">
        <v>270</v>
      </c>
      <c r="L1748" t="s">
        <v>66</v>
      </c>
      <c r="M1748" t="s">
        <v>25</v>
      </c>
      <c r="N1748" t="s">
        <v>1364</v>
      </c>
      <c r="O1748" t="s">
        <v>1370</v>
      </c>
      <c r="P1748">
        <v>11000</v>
      </c>
      <c r="Q1748">
        <f>VLOOKUP(E1748,'[1]Kode Barang 1'!$F$1:$H$65536,3,0)</f>
        <v>0</v>
      </c>
    </row>
    <row r="1749" spans="1:17" x14ac:dyDescent="0.25">
      <c r="A1749" t="s">
        <v>1361</v>
      </c>
      <c r="B1749" t="s">
        <v>17</v>
      </c>
      <c r="C1749" t="s">
        <v>1362</v>
      </c>
      <c r="D1749" t="s">
        <v>1363</v>
      </c>
      <c r="E1749" t="s">
        <v>289</v>
      </c>
      <c r="F1749" t="s">
        <v>290</v>
      </c>
      <c r="G1749">
        <v>1</v>
      </c>
      <c r="H1749">
        <v>11000</v>
      </c>
      <c r="I1749">
        <v>11000</v>
      </c>
      <c r="J1749" t="s">
        <v>284</v>
      </c>
      <c r="K1749" t="s">
        <v>270</v>
      </c>
      <c r="L1749" t="s">
        <v>66</v>
      </c>
      <c r="M1749" t="s">
        <v>25</v>
      </c>
      <c r="N1749" t="s">
        <v>1364</v>
      </c>
      <c r="O1749" t="s">
        <v>1372</v>
      </c>
      <c r="P1749">
        <v>11000</v>
      </c>
      <c r="Q1749">
        <f>VLOOKUP(E1749,'[1]Kode Barang 1'!$F$1:$H$65536,3,0)</f>
        <v>0</v>
      </c>
    </row>
    <row r="1750" spans="1:17" x14ac:dyDescent="0.25">
      <c r="A1750" t="s">
        <v>1361</v>
      </c>
      <c r="B1750" t="s">
        <v>17</v>
      </c>
      <c r="C1750" t="s">
        <v>1362</v>
      </c>
      <c r="D1750" t="s">
        <v>1363</v>
      </c>
      <c r="E1750" t="s">
        <v>289</v>
      </c>
      <c r="F1750" t="s">
        <v>290</v>
      </c>
      <c r="G1750">
        <v>1</v>
      </c>
      <c r="H1750">
        <v>11000</v>
      </c>
      <c r="I1750">
        <v>11000</v>
      </c>
      <c r="J1750" t="s">
        <v>284</v>
      </c>
      <c r="K1750" t="s">
        <v>270</v>
      </c>
      <c r="L1750" t="s">
        <v>66</v>
      </c>
      <c r="M1750" t="s">
        <v>25</v>
      </c>
      <c r="N1750" t="s">
        <v>1364</v>
      </c>
      <c r="O1750" t="s">
        <v>1368</v>
      </c>
      <c r="P1750">
        <v>11000</v>
      </c>
      <c r="Q1750">
        <f>VLOOKUP(E1750,'[1]Kode Barang 1'!$F$1:$H$65536,3,0)</f>
        <v>0</v>
      </c>
    </row>
    <row r="1751" spans="1:17" x14ac:dyDescent="0.25">
      <c r="A1751" t="s">
        <v>1361</v>
      </c>
      <c r="B1751" t="s">
        <v>17</v>
      </c>
      <c r="C1751" t="s">
        <v>1362</v>
      </c>
      <c r="D1751" t="s">
        <v>1363</v>
      </c>
      <c r="E1751" t="s">
        <v>289</v>
      </c>
      <c r="F1751" t="s">
        <v>290</v>
      </c>
      <c r="G1751">
        <v>1</v>
      </c>
      <c r="H1751">
        <v>11000</v>
      </c>
      <c r="I1751">
        <v>11000</v>
      </c>
      <c r="J1751" t="s">
        <v>284</v>
      </c>
      <c r="K1751" t="s">
        <v>270</v>
      </c>
      <c r="L1751" t="s">
        <v>66</v>
      </c>
      <c r="M1751" t="s">
        <v>25</v>
      </c>
      <c r="N1751" t="s">
        <v>1364</v>
      </c>
      <c r="O1751" t="s">
        <v>1369</v>
      </c>
      <c r="P1751">
        <v>11000</v>
      </c>
      <c r="Q1751">
        <f>VLOOKUP(E1751,'[1]Kode Barang 1'!$F$1:$H$65536,3,0)</f>
        <v>0</v>
      </c>
    </row>
    <row r="1752" spans="1:17" x14ac:dyDescent="0.25">
      <c r="A1752" t="s">
        <v>1361</v>
      </c>
      <c r="B1752" t="s">
        <v>17</v>
      </c>
      <c r="C1752" t="s">
        <v>1362</v>
      </c>
      <c r="D1752" t="s">
        <v>1363</v>
      </c>
      <c r="E1752" t="s">
        <v>289</v>
      </c>
      <c r="F1752" t="s">
        <v>290</v>
      </c>
      <c r="G1752">
        <v>1</v>
      </c>
      <c r="H1752">
        <v>11000</v>
      </c>
      <c r="I1752">
        <v>11000</v>
      </c>
      <c r="J1752" t="s">
        <v>284</v>
      </c>
      <c r="K1752" t="s">
        <v>270</v>
      </c>
      <c r="L1752" t="s">
        <v>66</v>
      </c>
      <c r="M1752" t="s">
        <v>25</v>
      </c>
      <c r="N1752" t="s">
        <v>1364</v>
      </c>
      <c r="O1752" t="s">
        <v>1365</v>
      </c>
      <c r="P1752">
        <v>11000</v>
      </c>
      <c r="Q1752">
        <f>VLOOKUP(E1752,'[1]Kode Barang 1'!$F$1:$H$65536,3,0)</f>
        <v>0</v>
      </c>
    </row>
    <row r="1753" spans="1:17" x14ac:dyDescent="0.25">
      <c r="A1753" t="s">
        <v>1361</v>
      </c>
      <c r="B1753" t="s">
        <v>17</v>
      </c>
      <c r="C1753" t="s">
        <v>1362</v>
      </c>
      <c r="D1753" t="s">
        <v>1363</v>
      </c>
      <c r="E1753" t="s">
        <v>561</v>
      </c>
      <c r="F1753" t="s">
        <v>562</v>
      </c>
      <c r="G1753">
        <v>2</v>
      </c>
      <c r="H1753">
        <v>18000</v>
      </c>
      <c r="I1753">
        <v>36000</v>
      </c>
      <c r="J1753" t="s">
        <v>284</v>
      </c>
      <c r="K1753" t="s">
        <v>270</v>
      </c>
      <c r="L1753" t="s">
        <v>66</v>
      </c>
      <c r="M1753" t="s">
        <v>25</v>
      </c>
      <c r="N1753" t="s">
        <v>1364</v>
      </c>
      <c r="O1753" t="s">
        <v>1366</v>
      </c>
      <c r="P1753">
        <v>18000</v>
      </c>
      <c r="Q1753">
        <f>VLOOKUP(E1753,'[1]Kode Barang 1'!$F$1:$H$65536,3,0)</f>
        <v>0</v>
      </c>
    </row>
    <row r="1754" spans="1:17" x14ac:dyDescent="0.25">
      <c r="A1754" t="s">
        <v>1361</v>
      </c>
      <c r="B1754" t="s">
        <v>17</v>
      </c>
      <c r="C1754" t="s">
        <v>1362</v>
      </c>
      <c r="D1754" t="s">
        <v>1363</v>
      </c>
      <c r="E1754" t="s">
        <v>561</v>
      </c>
      <c r="F1754" t="s">
        <v>562</v>
      </c>
      <c r="G1754">
        <v>1</v>
      </c>
      <c r="H1754">
        <v>18000</v>
      </c>
      <c r="I1754">
        <v>18000</v>
      </c>
      <c r="J1754" t="s">
        <v>284</v>
      </c>
      <c r="K1754" t="s">
        <v>270</v>
      </c>
      <c r="L1754" t="s">
        <v>66</v>
      </c>
      <c r="M1754" t="s">
        <v>25</v>
      </c>
      <c r="N1754" t="s">
        <v>1364</v>
      </c>
      <c r="O1754" t="s">
        <v>1372</v>
      </c>
      <c r="P1754">
        <v>18000</v>
      </c>
      <c r="Q1754">
        <f>VLOOKUP(E1754,'[1]Kode Barang 1'!$F$1:$H$65536,3,0)</f>
        <v>0</v>
      </c>
    </row>
    <row r="1755" spans="1:17" x14ac:dyDescent="0.25">
      <c r="A1755" t="s">
        <v>1361</v>
      </c>
      <c r="B1755" t="s">
        <v>17</v>
      </c>
      <c r="C1755" t="s">
        <v>1362</v>
      </c>
      <c r="D1755" t="s">
        <v>1363</v>
      </c>
      <c r="E1755" t="s">
        <v>561</v>
      </c>
      <c r="F1755" t="s">
        <v>562</v>
      </c>
      <c r="G1755">
        <v>1</v>
      </c>
      <c r="H1755">
        <v>18000</v>
      </c>
      <c r="I1755">
        <v>18000</v>
      </c>
      <c r="J1755" t="s">
        <v>284</v>
      </c>
      <c r="K1755" t="s">
        <v>270</v>
      </c>
      <c r="L1755" t="s">
        <v>66</v>
      </c>
      <c r="M1755" t="s">
        <v>25</v>
      </c>
      <c r="N1755" t="s">
        <v>1364</v>
      </c>
      <c r="O1755" t="s">
        <v>1368</v>
      </c>
      <c r="P1755">
        <v>18000</v>
      </c>
      <c r="Q1755">
        <f>VLOOKUP(E1755,'[1]Kode Barang 1'!$F$1:$H$65536,3,0)</f>
        <v>0</v>
      </c>
    </row>
    <row r="1756" spans="1:17" x14ac:dyDescent="0.25">
      <c r="A1756" t="s">
        <v>1361</v>
      </c>
      <c r="B1756" t="s">
        <v>17</v>
      </c>
      <c r="C1756" t="s">
        <v>1362</v>
      </c>
      <c r="D1756" t="s">
        <v>1363</v>
      </c>
      <c r="E1756" t="s">
        <v>561</v>
      </c>
      <c r="F1756" t="s">
        <v>562</v>
      </c>
      <c r="G1756">
        <v>1</v>
      </c>
      <c r="H1756">
        <v>18000</v>
      </c>
      <c r="I1756">
        <v>18000</v>
      </c>
      <c r="J1756" t="s">
        <v>284</v>
      </c>
      <c r="K1756" t="s">
        <v>270</v>
      </c>
      <c r="L1756" t="s">
        <v>66</v>
      </c>
      <c r="M1756" t="s">
        <v>25</v>
      </c>
      <c r="N1756" t="s">
        <v>1364</v>
      </c>
      <c r="O1756" t="s">
        <v>1366</v>
      </c>
      <c r="P1756">
        <v>18000</v>
      </c>
      <c r="Q1756">
        <f>VLOOKUP(E1756,'[1]Kode Barang 1'!$F$1:$H$65536,3,0)</f>
        <v>0</v>
      </c>
    </row>
    <row r="1757" spans="1:17" x14ac:dyDescent="0.25">
      <c r="A1757" t="s">
        <v>1361</v>
      </c>
      <c r="B1757" t="s">
        <v>17</v>
      </c>
      <c r="C1757" t="s">
        <v>1362</v>
      </c>
      <c r="D1757" t="s">
        <v>1363</v>
      </c>
      <c r="E1757" t="s">
        <v>561</v>
      </c>
      <c r="F1757" t="s">
        <v>562</v>
      </c>
      <c r="G1757">
        <v>1</v>
      </c>
      <c r="H1757">
        <v>18000</v>
      </c>
      <c r="I1757">
        <v>18000</v>
      </c>
      <c r="J1757" t="s">
        <v>284</v>
      </c>
      <c r="K1757" t="s">
        <v>270</v>
      </c>
      <c r="L1757" t="s">
        <v>66</v>
      </c>
      <c r="M1757" t="s">
        <v>25</v>
      </c>
      <c r="N1757" t="s">
        <v>1364</v>
      </c>
      <c r="O1757" t="s">
        <v>1371</v>
      </c>
      <c r="P1757">
        <v>18000</v>
      </c>
      <c r="Q1757">
        <f>VLOOKUP(E1757,'[1]Kode Barang 1'!$F$1:$H$65536,3,0)</f>
        <v>0</v>
      </c>
    </row>
    <row r="1758" spans="1:17" x14ac:dyDescent="0.25">
      <c r="A1758" t="s">
        <v>1361</v>
      </c>
      <c r="B1758" t="s">
        <v>17</v>
      </c>
      <c r="C1758" t="s">
        <v>1362</v>
      </c>
      <c r="D1758" t="s">
        <v>1363</v>
      </c>
      <c r="E1758" t="s">
        <v>561</v>
      </c>
      <c r="F1758" t="s">
        <v>562</v>
      </c>
      <c r="G1758">
        <v>1</v>
      </c>
      <c r="H1758">
        <v>18000</v>
      </c>
      <c r="I1758">
        <v>18000</v>
      </c>
      <c r="J1758" t="s">
        <v>284</v>
      </c>
      <c r="K1758" t="s">
        <v>270</v>
      </c>
      <c r="L1758" t="s">
        <v>66</v>
      </c>
      <c r="M1758" t="s">
        <v>25</v>
      </c>
      <c r="N1758" t="s">
        <v>1364</v>
      </c>
      <c r="O1758" t="s">
        <v>1371</v>
      </c>
      <c r="P1758">
        <v>18000</v>
      </c>
      <c r="Q1758">
        <f>VLOOKUP(E1758,'[1]Kode Barang 1'!$F$1:$H$65536,3,0)</f>
        <v>0</v>
      </c>
    </row>
    <row r="1759" spans="1:17" x14ac:dyDescent="0.25">
      <c r="A1759" t="s">
        <v>1361</v>
      </c>
      <c r="B1759" t="s">
        <v>17</v>
      </c>
      <c r="C1759" t="s">
        <v>1362</v>
      </c>
      <c r="D1759" t="s">
        <v>1363</v>
      </c>
      <c r="E1759" t="s">
        <v>561</v>
      </c>
      <c r="F1759" t="s">
        <v>562</v>
      </c>
      <c r="G1759">
        <v>1</v>
      </c>
      <c r="H1759">
        <v>18000</v>
      </c>
      <c r="I1759">
        <v>18000</v>
      </c>
      <c r="J1759" t="s">
        <v>284</v>
      </c>
      <c r="K1759" t="s">
        <v>270</v>
      </c>
      <c r="L1759" t="s">
        <v>66</v>
      </c>
      <c r="M1759" t="s">
        <v>25</v>
      </c>
      <c r="N1759" t="s">
        <v>1364</v>
      </c>
      <c r="O1759" t="s">
        <v>1367</v>
      </c>
      <c r="P1759">
        <v>18000</v>
      </c>
      <c r="Q1759">
        <f>VLOOKUP(E1759,'[1]Kode Barang 1'!$F$1:$H$65536,3,0)</f>
        <v>0</v>
      </c>
    </row>
    <row r="1760" spans="1:17" x14ac:dyDescent="0.25">
      <c r="A1760" t="s">
        <v>1361</v>
      </c>
      <c r="B1760" t="s">
        <v>17</v>
      </c>
      <c r="C1760" t="s">
        <v>1362</v>
      </c>
      <c r="D1760" t="s">
        <v>1363</v>
      </c>
      <c r="E1760" t="s">
        <v>857</v>
      </c>
      <c r="F1760" t="s">
        <v>858</v>
      </c>
      <c r="G1760">
        <v>1</v>
      </c>
      <c r="H1760">
        <v>18500</v>
      </c>
      <c r="I1760">
        <v>18500</v>
      </c>
      <c r="J1760" t="s">
        <v>449</v>
      </c>
      <c r="K1760" t="s">
        <v>280</v>
      </c>
      <c r="L1760" t="s">
        <v>708</v>
      </c>
      <c r="M1760" t="s">
        <v>25</v>
      </c>
      <c r="N1760" t="s">
        <v>1364</v>
      </c>
      <c r="O1760" t="s">
        <v>1370</v>
      </c>
      <c r="P1760">
        <v>18500</v>
      </c>
      <c r="Q1760">
        <f>VLOOKUP(E1760,'[1]Kode Barang 1'!$F$1:$H$65536,3,0)</f>
        <v>0.5</v>
      </c>
    </row>
    <row r="1761" spans="1:17" x14ac:dyDescent="0.25">
      <c r="A1761" t="s">
        <v>1361</v>
      </c>
      <c r="B1761" t="s">
        <v>17</v>
      </c>
      <c r="C1761" t="s">
        <v>1362</v>
      </c>
      <c r="D1761" t="s">
        <v>1363</v>
      </c>
      <c r="E1761" t="s">
        <v>857</v>
      </c>
      <c r="F1761" t="s">
        <v>858</v>
      </c>
      <c r="G1761">
        <v>1</v>
      </c>
      <c r="H1761">
        <v>18500</v>
      </c>
      <c r="I1761">
        <v>18500</v>
      </c>
      <c r="J1761" t="s">
        <v>449</v>
      </c>
      <c r="K1761" t="s">
        <v>280</v>
      </c>
      <c r="L1761" t="s">
        <v>708</v>
      </c>
      <c r="M1761" t="s">
        <v>25</v>
      </c>
      <c r="N1761" t="s">
        <v>1364</v>
      </c>
      <c r="O1761" t="s">
        <v>1366</v>
      </c>
      <c r="P1761">
        <v>18500</v>
      </c>
      <c r="Q1761">
        <f>VLOOKUP(E1761,'[1]Kode Barang 1'!$F$1:$H$65536,3,0)</f>
        <v>0.5</v>
      </c>
    </row>
    <row r="1762" spans="1:17" x14ac:dyDescent="0.25">
      <c r="A1762" t="s">
        <v>1361</v>
      </c>
      <c r="B1762" t="s">
        <v>17</v>
      </c>
      <c r="C1762" t="s">
        <v>1362</v>
      </c>
      <c r="D1762" t="s">
        <v>1363</v>
      </c>
      <c r="E1762" t="s">
        <v>857</v>
      </c>
      <c r="F1762" t="s">
        <v>858</v>
      </c>
      <c r="G1762">
        <v>1</v>
      </c>
      <c r="H1762">
        <v>18500</v>
      </c>
      <c r="I1762">
        <v>18500</v>
      </c>
      <c r="J1762" t="s">
        <v>449</v>
      </c>
      <c r="K1762" t="s">
        <v>280</v>
      </c>
      <c r="L1762" t="s">
        <v>708</v>
      </c>
      <c r="M1762" t="s">
        <v>25</v>
      </c>
      <c r="N1762" t="s">
        <v>1364</v>
      </c>
      <c r="O1762" t="s">
        <v>1371</v>
      </c>
      <c r="P1762">
        <v>18500</v>
      </c>
      <c r="Q1762">
        <f>VLOOKUP(E1762,'[1]Kode Barang 1'!$F$1:$H$65536,3,0)</f>
        <v>0.5</v>
      </c>
    </row>
    <row r="1763" spans="1:17" x14ac:dyDescent="0.25">
      <c r="A1763" t="s">
        <v>1361</v>
      </c>
      <c r="B1763" t="s">
        <v>17</v>
      </c>
      <c r="C1763" t="s">
        <v>1362</v>
      </c>
      <c r="D1763" t="s">
        <v>1363</v>
      </c>
      <c r="E1763" t="s">
        <v>447</v>
      </c>
      <c r="F1763" t="s">
        <v>448</v>
      </c>
      <c r="G1763">
        <v>1</v>
      </c>
      <c r="H1763">
        <v>26000</v>
      </c>
      <c r="I1763">
        <v>26000</v>
      </c>
      <c r="J1763" t="s">
        <v>449</v>
      </c>
      <c r="K1763" t="s">
        <v>280</v>
      </c>
      <c r="L1763" t="s">
        <v>70</v>
      </c>
      <c r="M1763" t="s">
        <v>25</v>
      </c>
      <c r="N1763" t="s">
        <v>1364</v>
      </c>
      <c r="O1763" t="s">
        <v>1370</v>
      </c>
      <c r="P1763">
        <v>26000</v>
      </c>
      <c r="Q1763">
        <f>VLOOKUP(E1763,'[1]Kode Barang 1'!$F$1:$H$65536,3,0)</f>
        <v>1</v>
      </c>
    </row>
    <row r="1764" spans="1:17" x14ac:dyDescent="0.25">
      <c r="A1764" t="s">
        <v>1361</v>
      </c>
      <c r="B1764" t="s">
        <v>17</v>
      </c>
      <c r="C1764" t="s">
        <v>1362</v>
      </c>
      <c r="D1764" t="s">
        <v>1363</v>
      </c>
      <c r="E1764" t="s">
        <v>1170</v>
      </c>
      <c r="F1764" t="s">
        <v>1171</v>
      </c>
      <c r="G1764">
        <v>1</v>
      </c>
      <c r="H1764">
        <v>82000</v>
      </c>
      <c r="I1764">
        <v>82000</v>
      </c>
      <c r="J1764" t="s">
        <v>449</v>
      </c>
      <c r="K1764" t="s">
        <v>280</v>
      </c>
      <c r="L1764" t="s">
        <v>44</v>
      </c>
      <c r="M1764" t="s">
        <v>25</v>
      </c>
      <c r="N1764" t="s">
        <v>1364</v>
      </c>
      <c r="O1764" t="s">
        <v>1370</v>
      </c>
      <c r="P1764">
        <v>82000</v>
      </c>
      <c r="Q1764">
        <f>VLOOKUP(E1764,'[1]Kode Barang 1'!$F$1:$H$65536,3,0)</f>
        <v>3.75</v>
      </c>
    </row>
    <row r="1765" spans="1:17" x14ac:dyDescent="0.25">
      <c r="A1765" t="s">
        <v>1361</v>
      </c>
      <c r="B1765" t="s">
        <v>17</v>
      </c>
      <c r="C1765" t="s">
        <v>1362</v>
      </c>
      <c r="D1765" t="s">
        <v>1363</v>
      </c>
      <c r="E1765" t="s">
        <v>711</v>
      </c>
      <c r="F1765" t="s">
        <v>712</v>
      </c>
      <c r="G1765">
        <v>1</v>
      </c>
      <c r="H1765">
        <v>24000</v>
      </c>
      <c r="I1765">
        <v>24000</v>
      </c>
      <c r="J1765" t="s">
        <v>293</v>
      </c>
      <c r="K1765" t="s">
        <v>280</v>
      </c>
      <c r="L1765" t="s">
        <v>70</v>
      </c>
      <c r="M1765" t="s">
        <v>25</v>
      </c>
      <c r="N1765" t="s">
        <v>1364</v>
      </c>
      <c r="O1765" t="s">
        <v>1371</v>
      </c>
      <c r="P1765">
        <v>24000</v>
      </c>
      <c r="Q1765">
        <f>VLOOKUP(E1765,'[1]Kode Barang 1'!$F$1:$H$65536,3,0)</f>
        <v>1</v>
      </c>
    </row>
    <row r="1766" spans="1:17" x14ac:dyDescent="0.25">
      <c r="A1766" t="s">
        <v>1361</v>
      </c>
      <c r="B1766" t="s">
        <v>17</v>
      </c>
      <c r="C1766" t="s">
        <v>1362</v>
      </c>
      <c r="D1766" t="s">
        <v>1363</v>
      </c>
      <c r="E1766" t="s">
        <v>291</v>
      </c>
      <c r="F1766" t="s">
        <v>292</v>
      </c>
      <c r="G1766">
        <v>2</v>
      </c>
      <c r="H1766">
        <v>83000</v>
      </c>
      <c r="I1766">
        <v>166000</v>
      </c>
      <c r="J1766" t="s">
        <v>293</v>
      </c>
      <c r="K1766" t="s">
        <v>280</v>
      </c>
      <c r="L1766" t="s">
        <v>44</v>
      </c>
      <c r="M1766" t="s">
        <v>25</v>
      </c>
      <c r="N1766" t="s">
        <v>1364</v>
      </c>
      <c r="O1766" t="s">
        <v>1368</v>
      </c>
      <c r="P1766">
        <v>83000</v>
      </c>
      <c r="Q1766">
        <f>VLOOKUP(E1766,'[1]Kode Barang 1'!$F$1:$H$65536,3,0)</f>
        <v>5</v>
      </c>
    </row>
    <row r="1767" spans="1:17" x14ac:dyDescent="0.25">
      <c r="A1767" t="s">
        <v>1361</v>
      </c>
      <c r="B1767" t="s">
        <v>17</v>
      </c>
      <c r="C1767" t="s">
        <v>1362</v>
      </c>
      <c r="D1767" t="s">
        <v>1363</v>
      </c>
      <c r="E1767" t="s">
        <v>291</v>
      </c>
      <c r="F1767" t="s">
        <v>292</v>
      </c>
      <c r="G1767">
        <v>1</v>
      </c>
      <c r="H1767">
        <v>83000</v>
      </c>
      <c r="I1767">
        <v>83000</v>
      </c>
      <c r="J1767" t="s">
        <v>293</v>
      </c>
      <c r="K1767" t="s">
        <v>280</v>
      </c>
      <c r="L1767" t="s">
        <v>44</v>
      </c>
      <c r="M1767" t="s">
        <v>25</v>
      </c>
      <c r="N1767" t="s">
        <v>1364</v>
      </c>
      <c r="O1767" t="s">
        <v>1372</v>
      </c>
      <c r="P1767">
        <v>83000</v>
      </c>
      <c r="Q1767">
        <f>VLOOKUP(E1767,'[1]Kode Barang 1'!$F$1:$H$65536,3,0)</f>
        <v>5</v>
      </c>
    </row>
    <row r="1768" spans="1:17" x14ac:dyDescent="0.25">
      <c r="A1768" t="s">
        <v>1361</v>
      </c>
      <c r="B1768" t="s">
        <v>17</v>
      </c>
      <c r="C1768" t="s">
        <v>1362</v>
      </c>
      <c r="D1768" t="s">
        <v>1363</v>
      </c>
      <c r="E1768" t="s">
        <v>291</v>
      </c>
      <c r="F1768" t="s">
        <v>292</v>
      </c>
      <c r="G1768">
        <v>1</v>
      </c>
      <c r="H1768">
        <v>83000</v>
      </c>
      <c r="I1768">
        <v>83000</v>
      </c>
      <c r="J1768" t="s">
        <v>293</v>
      </c>
      <c r="K1768" t="s">
        <v>280</v>
      </c>
      <c r="L1768" t="s">
        <v>44</v>
      </c>
      <c r="M1768" t="s">
        <v>25</v>
      </c>
      <c r="N1768" t="s">
        <v>1364</v>
      </c>
      <c r="O1768" t="s">
        <v>1366</v>
      </c>
      <c r="P1768">
        <v>83000</v>
      </c>
      <c r="Q1768">
        <f>VLOOKUP(E1768,'[1]Kode Barang 1'!$F$1:$H$65536,3,0)</f>
        <v>5</v>
      </c>
    </row>
    <row r="1769" spans="1:17" x14ac:dyDescent="0.25">
      <c r="A1769" t="s">
        <v>1361</v>
      </c>
      <c r="B1769" t="s">
        <v>17</v>
      </c>
      <c r="C1769" t="s">
        <v>1362</v>
      </c>
      <c r="D1769" t="s">
        <v>1363</v>
      </c>
      <c r="E1769" t="s">
        <v>291</v>
      </c>
      <c r="F1769" t="s">
        <v>292</v>
      </c>
      <c r="G1769">
        <v>1</v>
      </c>
      <c r="H1769">
        <v>83000</v>
      </c>
      <c r="I1769">
        <v>83000</v>
      </c>
      <c r="J1769" t="s">
        <v>293</v>
      </c>
      <c r="K1769" t="s">
        <v>280</v>
      </c>
      <c r="L1769" t="s">
        <v>44</v>
      </c>
      <c r="M1769" t="s">
        <v>25</v>
      </c>
      <c r="N1769" t="s">
        <v>1364</v>
      </c>
      <c r="O1769" t="s">
        <v>1366</v>
      </c>
      <c r="P1769">
        <v>83000</v>
      </c>
      <c r="Q1769">
        <f>VLOOKUP(E1769,'[1]Kode Barang 1'!$F$1:$H$65536,3,0)</f>
        <v>5</v>
      </c>
    </row>
    <row r="1770" spans="1:17" x14ac:dyDescent="0.25">
      <c r="A1770" t="s">
        <v>1361</v>
      </c>
      <c r="B1770" t="s">
        <v>17</v>
      </c>
      <c r="C1770" t="s">
        <v>1362</v>
      </c>
      <c r="D1770" t="s">
        <v>1363</v>
      </c>
      <c r="E1770" t="s">
        <v>291</v>
      </c>
      <c r="F1770" t="s">
        <v>292</v>
      </c>
      <c r="G1770">
        <v>2</v>
      </c>
      <c r="H1770">
        <v>83000</v>
      </c>
      <c r="I1770">
        <v>166000</v>
      </c>
      <c r="J1770" t="s">
        <v>293</v>
      </c>
      <c r="K1770" t="s">
        <v>280</v>
      </c>
      <c r="L1770" t="s">
        <v>44</v>
      </c>
      <c r="M1770" t="s">
        <v>25</v>
      </c>
      <c r="N1770" t="s">
        <v>1364</v>
      </c>
      <c r="O1770" t="s">
        <v>1372</v>
      </c>
      <c r="P1770">
        <v>83000</v>
      </c>
      <c r="Q1770">
        <f>VLOOKUP(E1770,'[1]Kode Barang 1'!$F$1:$H$65536,3,0)</f>
        <v>5</v>
      </c>
    </row>
    <row r="1771" spans="1:17" x14ac:dyDescent="0.25">
      <c r="A1771" t="s">
        <v>1361</v>
      </c>
      <c r="B1771" t="s">
        <v>17</v>
      </c>
      <c r="C1771" t="s">
        <v>1362</v>
      </c>
      <c r="D1771" t="s">
        <v>1363</v>
      </c>
      <c r="E1771" t="s">
        <v>291</v>
      </c>
      <c r="F1771" t="s">
        <v>292</v>
      </c>
      <c r="G1771">
        <v>2</v>
      </c>
      <c r="H1771">
        <v>83000</v>
      </c>
      <c r="I1771">
        <v>166000</v>
      </c>
      <c r="J1771" t="s">
        <v>293</v>
      </c>
      <c r="K1771" t="s">
        <v>280</v>
      </c>
      <c r="L1771" t="s">
        <v>44</v>
      </c>
      <c r="M1771" t="s">
        <v>25</v>
      </c>
      <c r="N1771" t="s">
        <v>1364</v>
      </c>
      <c r="O1771" t="s">
        <v>1367</v>
      </c>
      <c r="P1771">
        <v>83000</v>
      </c>
      <c r="Q1771">
        <f>VLOOKUP(E1771,'[1]Kode Barang 1'!$F$1:$H$65536,3,0)</f>
        <v>5</v>
      </c>
    </row>
    <row r="1772" spans="1:17" x14ac:dyDescent="0.25">
      <c r="A1772" t="s">
        <v>1361</v>
      </c>
      <c r="B1772" t="s">
        <v>17</v>
      </c>
      <c r="C1772" t="s">
        <v>1362</v>
      </c>
      <c r="D1772" t="s">
        <v>1363</v>
      </c>
      <c r="E1772" t="s">
        <v>294</v>
      </c>
      <c r="F1772" t="s">
        <v>295</v>
      </c>
      <c r="G1772">
        <v>1</v>
      </c>
      <c r="H1772">
        <v>62000</v>
      </c>
      <c r="I1772">
        <v>62000</v>
      </c>
      <c r="J1772" t="s">
        <v>296</v>
      </c>
      <c r="K1772" t="s">
        <v>280</v>
      </c>
      <c r="L1772" t="s">
        <v>44</v>
      </c>
      <c r="M1772" t="s">
        <v>25</v>
      </c>
      <c r="N1772" t="s">
        <v>1364</v>
      </c>
      <c r="O1772" t="s">
        <v>1368</v>
      </c>
      <c r="P1772">
        <v>62000</v>
      </c>
      <c r="Q1772">
        <f>VLOOKUP(E1772,'[1]Kode Barang 1'!$F$1:$H$65536,3,0)</f>
        <v>5</v>
      </c>
    </row>
    <row r="1773" spans="1:17" x14ac:dyDescent="0.25">
      <c r="A1773" t="s">
        <v>1361</v>
      </c>
      <c r="B1773" t="s">
        <v>17</v>
      </c>
      <c r="C1773" t="s">
        <v>1362</v>
      </c>
      <c r="D1773" t="s">
        <v>1363</v>
      </c>
      <c r="E1773" t="s">
        <v>294</v>
      </c>
      <c r="F1773" t="s">
        <v>295</v>
      </c>
      <c r="G1773">
        <v>1</v>
      </c>
      <c r="H1773">
        <v>62000</v>
      </c>
      <c r="I1773">
        <v>62000</v>
      </c>
      <c r="J1773" t="s">
        <v>296</v>
      </c>
      <c r="K1773" t="s">
        <v>280</v>
      </c>
      <c r="L1773" t="s">
        <v>44</v>
      </c>
      <c r="M1773" t="s">
        <v>25</v>
      </c>
      <c r="N1773" t="s">
        <v>1364</v>
      </c>
      <c r="O1773" t="s">
        <v>1366</v>
      </c>
      <c r="P1773">
        <v>62000</v>
      </c>
      <c r="Q1773">
        <f>VLOOKUP(E1773,'[1]Kode Barang 1'!$F$1:$H$65536,3,0)</f>
        <v>5</v>
      </c>
    </row>
    <row r="1774" spans="1:17" x14ac:dyDescent="0.25">
      <c r="A1774" t="s">
        <v>1361</v>
      </c>
      <c r="B1774" t="s">
        <v>17</v>
      </c>
      <c r="C1774" t="s">
        <v>1362</v>
      </c>
      <c r="D1774" t="s">
        <v>1363</v>
      </c>
      <c r="E1774" t="s">
        <v>294</v>
      </c>
      <c r="F1774" t="s">
        <v>295</v>
      </c>
      <c r="G1774">
        <v>1</v>
      </c>
      <c r="H1774">
        <v>62000</v>
      </c>
      <c r="I1774">
        <v>62000</v>
      </c>
      <c r="J1774" t="s">
        <v>296</v>
      </c>
      <c r="K1774" t="s">
        <v>280</v>
      </c>
      <c r="L1774" t="s">
        <v>44</v>
      </c>
      <c r="M1774" t="s">
        <v>25</v>
      </c>
      <c r="N1774" t="s">
        <v>1364</v>
      </c>
      <c r="O1774" t="s">
        <v>1366</v>
      </c>
      <c r="P1774">
        <v>62000</v>
      </c>
      <c r="Q1774">
        <f>VLOOKUP(E1774,'[1]Kode Barang 1'!$F$1:$H$65536,3,0)</f>
        <v>5</v>
      </c>
    </row>
    <row r="1775" spans="1:17" x14ac:dyDescent="0.25">
      <c r="A1775" t="s">
        <v>1361</v>
      </c>
      <c r="B1775" t="s">
        <v>17</v>
      </c>
      <c r="C1775" t="s">
        <v>1362</v>
      </c>
      <c r="D1775" t="s">
        <v>1363</v>
      </c>
      <c r="E1775" t="s">
        <v>294</v>
      </c>
      <c r="F1775" t="s">
        <v>295</v>
      </c>
      <c r="G1775">
        <v>1</v>
      </c>
      <c r="H1775">
        <v>62000</v>
      </c>
      <c r="I1775">
        <v>62000</v>
      </c>
      <c r="J1775" t="s">
        <v>296</v>
      </c>
      <c r="K1775" t="s">
        <v>280</v>
      </c>
      <c r="L1775" t="s">
        <v>44</v>
      </c>
      <c r="M1775" t="s">
        <v>25</v>
      </c>
      <c r="N1775" t="s">
        <v>1364</v>
      </c>
      <c r="O1775" t="s">
        <v>1371</v>
      </c>
      <c r="P1775">
        <v>62000</v>
      </c>
      <c r="Q1775">
        <f>VLOOKUP(E1775,'[1]Kode Barang 1'!$F$1:$H$65536,3,0)</f>
        <v>5</v>
      </c>
    </row>
    <row r="1776" spans="1:17" x14ac:dyDescent="0.25">
      <c r="A1776" t="s">
        <v>1361</v>
      </c>
      <c r="B1776" t="s">
        <v>17</v>
      </c>
      <c r="C1776" t="s">
        <v>1362</v>
      </c>
      <c r="D1776" t="s">
        <v>1363</v>
      </c>
      <c r="E1776" t="s">
        <v>294</v>
      </c>
      <c r="F1776" t="s">
        <v>295</v>
      </c>
      <c r="G1776">
        <v>3</v>
      </c>
      <c r="H1776">
        <v>62000</v>
      </c>
      <c r="I1776">
        <v>186000</v>
      </c>
      <c r="J1776" t="s">
        <v>296</v>
      </c>
      <c r="K1776" t="s">
        <v>280</v>
      </c>
      <c r="L1776" t="s">
        <v>44</v>
      </c>
      <c r="M1776" t="s">
        <v>25</v>
      </c>
      <c r="N1776" t="s">
        <v>1364</v>
      </c>
      <c r="O1776" t="s">
        <v>1367</v>
      </c>
      <c r="P1776">
        <v>62000</v>
      </c>
      <c r="Q1776">
        <f>VLOOKUP(E1776,'[1]Kode Barang 1'!$F$1:$H$65536,3,0)</f>
        <v>5</v>
      </c>
    </row>
    <row r="1777" spans="1:17" x14ac:dyDescent="0.25">
      <c r="A1777" t="s">
        <v>1361</v>
      </c>
      <c r="B1777" t="s">
        <v>17</v>
      </c>
      <c r="C1777" t="s">
        <v>1362</v>
      </c>
      <c r="D1777" t="s">
        <v>1363</v>
      </c>
      <c r="E1777" t="s">
        <v>563</v>
      </c>
      <c r="F1777" t="s">
        <v>564</v>
      </c>
      <c r="G1777">
        <v>1</v>
      </c>
      <c r="H1777">
        <v>22000</v>
      </c>
      <c r="I1777">
        <v>22000</v>
      </c>
      <c r="J1777" t="s">
        <v>299</v>
      </c>
      <c r="K1777" t="s">
        <v>280</v>
      </c>
      <c r="L1777" t="s">
        <v>70</v>
      </c>
      <c r="M1777" t="s">
        <v>25</v>
      </c>
      <c r="N1777" t="s">
        <v>1364</v>
      </c>
      <c r="O1777" t="s">
        <v>1366</v>
      </c>
      <c r="P1777">
        <v>22000</v>
      </c>
      <c r="Q1777">
        <f>VLOOKUP(E1777,'[1]Kode Barang 1'!$F$1:$H$65536,3,0)</f>
        <v>1</v>
      </c>
    </row>
    <row r="1778" spans="1:17" x14ac:dyDescent="0.25">
      <c r="A1778" t="s">
        <v>1361</v>
      </c>
      <c r="B1778" t="s">
        <v>17</v>
      </c>
      <c r="C1778" t="s">
        <v>1362</v>
      </c>
      <c r="D1778" t="s">
        <v>1363</v>
      </c>
      <c r="E1778" t="s">
        <v>563</v>
      </c>
      <c r="F1778" t="s">
        <v>564</v>
      </c>
      <c r="G1778">
        <v>1</v>
      </c>
      <c r="H1778">
        <v>22000</v>
      </c>
      <c r="I1778">
        <v>22000</v>
      </c>
      <c r="J1778" t="s">
        <v>299</v>
      </c>
      <c r="K1778" t="s">
        <v>280</v>
      </c>
      <c r="L1778" t="s">
        <v>70</v>
      </c>
      <c r="M1778" t="s">
        <v>25</v>
      </c>
      <c r="N1778" t="s">
        <v>1364</v>
      </c>
      <c r="O1778" t="s">
        <v>1372</v>
      </c>
      <c r="P1778">
        <v>22000</v>
      </c>
      <c r="Q1778">
        <f>VLOOKUP(E1778,'[1]Kode Barang 1'!$F$1:$H$65536,3,0)</f>
        <v>1</v>
      </c>
    </row>
    <row r="1779" spans="1:17" x14ac:dyDescent="0.25">
      <c r="A1779" t="s">
        <v>1361</v>
      </c>
      <c r="B1779" t="s">
        <v>17</v>
      </c>
      <c r="C1779" t="s">
        <v>1362</v>
      </c>
      <c r="D1779" t="s">
        <v>1363</v>
      </c>
      <c r="E1779" t="s">
        <v>563</v>
      </c>
      <c r="F1779" t="s">
        <v>564</v>
      </c>
      <c r="G1779">
        <v>1</v>
      </c>
      <c r="H1779">
        <v>22000</v>
      </c>
      <c r="I1779">
        <v>22000</v>
      </c>
      <c r="J1779" t="s">
        <v>299</v>
      </c>
      <c r="K1779" t="s">
        <v>280</v>
      </c>
      <c r="L1779" t="s">
        <v>70</v>
      </c>
      <c r="M1779" t="s">
        <v>25</v>
      </c>
      <c r="N1779" t="s">
        <v>1364</v>
      </c>
      <c r="O1779" t="s">
        <v>1367</v>
      </c>
      <c r="P1779">
        <v>22000</v>
      </c>
      <c r="Q1779">
        <f>VLOOKUP(E1779,'[1]Kode Barang 1'!$F$1:$H$65536,3,0)</f>
        <v>1</v>
      </c>
    </row>
    <row r="1780" spans="1:17" x14ac:dyDescent="0.25">
      <c r="A1780" t="s">
        <v>1361</v>
      </c>
      <c r="B1780" t="s">
        <v>17</v>
      </c>
      <c r="C1780" t="s">
        <v>1362</v>
      </c>
      <c r="D1780" t="s">
        <v>1363</v>
      </c>
      <c r="E1780" t="s">
        <v>297</v>
      </c>
      <c r="F1780" t="s">
        <v>298</v>
      </c>
      <c r="G1780">
        <v>1</v>
      </c>
      <c r="H1780">
        <v>83000</v>
      </c>
      <c r="I1780">
        <v>83000</v>
      </c>
      <c r="J1780" t="s">
        <v>299</v>
      </c>
      <c r="K1780" t="s">
        <v>280</v>
      </c>
      <c r="L1780" t="s">
        <v>44</v>
      </c>
      <c r="M1780" t="s">
        <v>25</v>
      </c>
      <c r="N1780" t="s">
        <v>1364</v>
      </c>
      <c r="O1780" t="s">
        <v>1378</v>
      </c>
      <c r="P1780">
        <v>83000</v>
      </c>
      <c r="Q1780">
        <f>VLOOKUP(E1780,'[1]Kode Barang 1'!$F$1:$H$65536,3,0)</f>
        <v>5</v>
      </c>
    </row>
    <row r="1781" spans="1:17" x14ac:dyDescent="0.25">
      <c r="A1781" t="s">
        <v>1361</v>
      </c>
      <c r="B1781" t="s">
        <v>17</v>
      </c>
      <c r="C1781" t="s">
        <v>1362</v>
      </c>
      <c r="D1781" t="s">
        <v>1363</v>
      </c>
      <c r="E1781" t="s">
        <v>297</v>
      </c>
      <c r="F1781" t="s">
        <v>298</v>
      </c>
      <c r="G1781">
        <v>1</v>
      </c>
      <c r="H1781">
        <v>83000</v>
      </c>
      <c r="I1781">
        <v>83000</v>
      </c>
      <c r="J1781" t="s">
        <v>299</v>
      </c>
      <c r="K1781" t="s">
        <v>280</v>
      </c>
      <c r="L1781" t="s">
        <v>44</v>
      </c>
      <c r="M1781" t="s">
        <v>25</v>
      </c>
      <c r="N1781" t="s">
        <v>1364</v>
      </c>
      <c r="O1781" t="s">
        <v>1366</v>
      </c>
      <c r="P1781">
        <v>83000</v>
      </c>
      <c r="Q1781">
        <f>VLOOKUP(E1781,'[1]Kode Barang 1'!$F$1:$H$65536,3,0)</f>
        <v>5</v>
      </c>
    </row>
    <row r="1782" spans="1:17" x14ac:dyDescent="0.25">
      <c r="A1782" t="s">
        <v>1361</v>
      </c>
      <c r="B1782" t="s">
        <v>17</v>
      </c>
      <c r="C1782" t="s">
        <v>1362</v>
      </c>
      <c r="D1782" t="s">
        <v>1363</v>
      </c>
      <c r="E1782" t="s">
        <v>297</v>
      </c>
      <c r="F1782" t="s">
        <v>298</v>
      </c>
      <c r="G1782">
        <v>1</v>
      </c>
      <c r="H1782">
        <v>83000</v>
      </c>
      <c r="I1782">
        <v>83000</v>
      </c>
      <c r="J1782" t="s">
        <v>299</v>
      </c>
      <c r="K1782" t="s">
        <v>280</v>
      </c>
      <c r="L1782" t="s">
        <v>44</v>
      </c>
      <c r="M1782" t="s">
        <v>25</v>
      </c>
      <c r="N1782" t="s">
        <v>1364</v>
      </c>
      <c r="O1782" t="s">
        <v>1372</v>
      </c>
      <c r="P1782">
        <v>83000</v>
      </c>
      <c r="Q1782">
        <f>VLOOKUP(E1782,'[1]Kode Barang 1'!$F$1:$H$65536,3,0)</f>
        <v>5</v>
      </c>
    </row>
    <row r="1783" spans="1:17" x14ac:dyDescent="0.25">
      <c r="A1783" t="s">
        <v>1361</v>
      </c>
      <c r="B1783" t="s">
        <v>17</v>
      </c>
      <c r="C1783" t="s">
        <v>1362</v>
      </c>
      <c r="D1783" t="s">
        <v>1363</v>
      </c>
      <c r="E1783" t="s">
        <v>1442</v>
      </c>
      <c r="F1783" t="s">
        <v>1443</v>
      </c>
      <c r="G1783">
        <v>1</v>
      </c>
      <c r="H1783">
        <v>82000</v>
      </c>
      <c r="I1783">
        <v>82000</v>
      </c>
      <c r="J1783" t="s">
        <v>1086</v>
      </c>
      <c r="K1783" t="s">
        <v>1087</v>
      </c>
      <c r="L1783" t="s">
        <v>83</v>
      </c>
      <c r="M1783" t="s">
        <v>49</v>
      </c>
      <c r="N1783" t="s">
        <v>1364</v>
      </c>
      <c r="O1783" t="s">
        <v>1371</v>
      </c>
      <c r="P1783">
        <v>82000</v>
      </c>
      <c r="Q1783">
        <f>VLOOKUP(E1783,'[1]Kode Barang 1'!$F$1:$H$65536,3,0)</f>
        <v>1</v>
      </c>
    </row>
    <row r="1784" spans="1:17" x14ac:dyDescent="0.25">
      <c r="A1784" t="s">
        <v>1361</v>
      </c>
      <c r="B1784" t="s">
        <v>17</v>
      </c>
      <c r="C1784" t="s">
        <v>1362</v>
      </c>
      <c r="D1784" t="s">
        <v>1363</v>
      </c>
      <c r="E1784" t="s">
        <v>565</v>
      </c>
      <c r="F1784" t="s">
        <v>566</v>
      </c>
      <c r="G1784">
        <v>1</v>
      </c>
      <c r="H1784">
        <v>21000</v>
      </c>
      <c r="I1784">
        <v>21000</v>
      </c>
      <c r="J1784" t="s">
        <v>567</v>
      </c>
      <c r="K1784" t="s">
        <v>65</v>
      </c>
      <c r="L1784" t="s">
        <v>421</v>
      </c>
      <c r="M1784" t="s">
        <v>167</v>
      </c>
      <c r="N1784" t="s">
        <v>1364</v>
      </c>
      <c r="O1784" t="s">
        <v>1371</v>
      </c>
      <c r="P1784">
        <v>21000</v>
      </c>
      <c r="Q1784">
        <f>VLOOKUP(E1784,'[1]Kode Barang 1'!$F$1:$H$65536,3,0)</f>
        <v>0.25</v>
      </c>
    </row>
    <row r="1785" spans="1:17" x14ac:dyDescent="0.25">
      <c r="A1785" t="s">
        <v>1361</v>
      </c>
      <c r="B1785" t="s">
        <v>17</v>
      </c>
      <c r="C1785" t="s">
        <v>1362</v>
      </c>
      <c r="D1785" t="s">
        <v>1363</v>
      </c>
      <c r="E1785" t="s">
        <v>307</v>
      </c>
      <c r="F1785" t="s">
        <v>308</v>
      </c>
      <c r="G1785">
        <v>1</v>
      </c>
      <c r="H1785">
        <v>110000</v>
      </c>
      <c r="I1785">
        <v>110000</v>
      </c>
      <c r="J1785" t="s">
        <v>309</v>
      </c>
      <c r="K1785" t="s">
        <v>75</v>
      </c>
      <c r="L1785" t="s">
        <v>44</v>
      </c>
      <c r="M1785" t="s">
        <v>49</v>
      </c>
      <c r="N1785" t="s">
        <v>1364</v>
      </c>
      <c r="O1785" t="s">
        <v>1372</v>
      </c>
      <c r="P1785">
        <v>110000</v>
      </c>
      <c r="Q1785">
        <f>VLOOKUP(E1785,'[1]Kode Barang 1'!$F$1:$H$65536,3,0)</f>
        <v>5</v>
      </c>
    </row>
    <row r="1786" spans="1:17" x14ac:dyDescent="0.25">
      <c r="A1786" t="s">
        <v>1361</v>
      </c>
      <c r="B1786" t="s">
        <v>17</v>
      </c>
      <c r="C1786" t="s">
        <v>1362</v>
      </c>
      <c r="D1786" t="s">
        <v>1363</v>
      </c>
      <c r="E1786" t="s">
        <v>307</v>
      </c>
      <c r="F1786" t="s">
        <v>308</v>
      </c>
      <c r="G1786">
        <v>1</v>
      </c>
      <c r="H1786">
        <v>110000</v>
      </c>
      <c r="I1786">
        <v>110000</v>
      </c>
      <c r="J1786" t="s">
        <v>309</v>
      </c>
      <c r="K1786" t="s">
        <v>75</v>
      </c>
      <c r="L1786" t="s">
        <v>44</v>
      </c>
      <c r="M1786" t="s">
        <v>49</v>
      </c>
      <c r="N1786" t="s">
        <v>1364</v>
      </c>
      <c r="O1786" t="s">
        <v>1368</v>
      </c>
      <c r="P1786">
        <v>110000</v>
      </c>
      <c r="Q1786">
        <f>VLOOKUP(E1786,'[1]Kode Barang 1'!$F$1:$H$65536,3,0)</f>
        <v>5</v>
      </c>
    </row>
    <row r="1787" spans="1:17" x14ac:dyDescent="0.25">
      <c r="A1787" t="s">
        <v>1361</v>
      </c>
      <c r="B1787" t="s">
        <v>17</v>
      </c>
      <c r="C1787" t="s">
        <v>1362</v>
      </c>
      <c r="D1787" t="s">
        <v>1363</v>
      </c>
      <c r="E1787" t="s">
        <v>307</v>
      </c>
      <c r="F1787" t="s">
        <v>308</v>
      </c>
      <c r="G1787">
        <v>1</v>
      </c>
      <c r="H1787">
        <v>110000</v>
      </c>
      <c r="I1787">
        <v>110000</v>
      </c>
      <c r="J1787" t="s">
        <v>309</v>
      </c>
      <c r="K1787" t="s">
        <v>75</v>
      </c>
      <c r="L1787" t="s">
        <v>44</v>
      </c>
      <c r="M1787" t="s">
        <v>49</v>
      </c>
      <c r="N1787" t="s">
        <v>1364</v>
      </c>
      <c r="O1787" t="s">
        <v>1365</v>
      </c>
      <c r="P1787">
        <v>110000</v>
      </c>
      <c r="Q1787">
        <f>VLOOKUP(E1787,'[1]Kode Barang 1'!$F$1:$H$65536,3,0)</f>
        <v>5</v>
      </c>
    </row>
    <row r="1788" spans="1:17" x14ac:dyDescent="0.25">
      <c r="A1788" t="s">
        <v>1361</v>
      </c>
      <c r="B1788" t="s">
        <v>17</v>
      </c>
      <c r="C1788" t="s">
        <v>1362</v>
      </c>
      <c r="D1788" t="s">
        <v>1363</v>
      </c>
      <c r="E1788" t="s">
        <v>307</v>
      </c>
      <c r="F1788" t="s">
        <v>308</v>
      </c>
      <c r="G1788">
        <v>1</v>
      </c>
      <c r="H1788">
        <v>110000</v>
      </c>
      <c r="I1788">
        <v>110000</v>
      </c>
      <c r="J1788" t="s">
        <v>309</v>
      </c>
      <c r="K1788" t="s">
        <v>75</v>
      </c>
      <c r="L1788" t="s">
        <v>44</v>
      </c>
      <c r="M1788" t="s">
        <v>49</v>
      </c>
      <c r="N1788" t="s">
        <v>1364</v>
      </c>
      <c r="O1788" t="s">
        <v>1365</v>
      </c>
      <c r="P1788">
        <v>110000</v>
      </c>
      <c r="Q1788">
        <f>VLOOKUP(E1788,'[1]Kode Barang 1'!$F$1:$H$65536,3,0)</f>
        <v>5</v>
      </c>
    </row>
    <row r="1789" spans="1:17" x14ac:dyDescent="0.25">
      <c r="A1789" t="s">
        <v>1361</v>
      </c>
      <c r="B1789" t="s">
        <v>17</v>
      </c>
      <c r="C1789" t="s">
        <v>1362</v>
      </c>
      <c r="D1789" t="s">
        <v>1363</v>
      </c>
      <c r="E1789" t="s">
        <v>1092</v>
      </c>
      <c r="F1789" t="s">
        <v>1093</v>
      </c>
      <c r="G1789">
        <v>1</v>
      </c>
      <c r="H1789">
        <v>110000</v>
      </c>
      <c r="I1789">
        <v>110000</v>
      </c>
      <c r="J1789" t="s">
        <v>309</v>
      </c>
      <c r="K1789" t="s">
        <v>75</v>
      </c>
      <c r="L1789" t="s">
        <v>44</v>
      </c>
      <c r="M1789" t="s">
        <v>49</v>
      </c>
      <c r="N1789" t="s">
        <v>1364</v>
      </c>
      <c r="O1789" t="s">
        <v>1366</v>
      </c>
      <c r="P1789">
        <v>110000</v>
      </c>
      <c r="Q1789">
        <f>VLOOKUP(E1789,'[1]Kode Barang 1'!$F$1:$H$65536,3,0)</f>
        <v>5</v>
      </c>
    </row>
    <row r="1790" spans="1:17" x14ac:dyDescent="0.25">
      <c r="A1790" t="s">
        <v>1361</v>
      </c>
      <c r="B1790" t="s">
        <v>17</v>
      </c>
      <c r="C1790" t="s">
        <v>1362</v>
      </c>
      <c r="D1790" t="s">
        <v>1363</v>
      </c>
      <c r="E1790" t="s">
        <v>1092</v>
      </c>
      <c r="F1790" t="s">
        <v>1093</v>
      </c>
      <c r="G1790">
        <v>1</v>
      </c>
      <c r="H1790">
        <v>110000</v>
      </c>
      <c r="I1790">
        <v>110000</v>
      </c>
      <c r="J1790" t="s">
        <v>309</v>
      </c>
      <c r="K1790" t="s">
        <v>75</v>
      </c>
      <c r="L1790" t="s">
        <v>44</v>
      </c>
      <c r="M1790" t="s">
        <v>49</v>
      </c>
      <c r="N1790" t="s">
        <v>1364</v>
      </c>
      <c r="O1790" t="s">
        <v>1366</v>
      </c>
      <c r="P1790">
        <v>110000</v>
      </c>
      <c r="Q1790">
        <f>VLOOKUP(E1790,'[1]Kode Barang 1'!$F$1:$H$65536,3,0)</f>
        <v>5</v>
      </c>
    </row>
    <row r="1791" spans="1:17" x14ac:dyDescent="0.25">
      <c r="A1791" t="s">
        <v>1361</v>
      </c>
      <c r="B1791" t="s">
        <v>17</v>
      </c>
      <c r="C1791" t="s">
        <v>1362</v>
      </c>
      <c r="D1791" t="s">
        <v>1363</v>
      </c>
      <c r="E1791" t="s">
        <v>1444</v>
      </c>
      <c r="F1791" t="s">
        <v>1445</v>
      </c>
      <c r="G1791">
        <v>1</v>
      </c>
      <c r="H1791">
        <v>10000</v>
      </c>
      <c r="I1791">
        <v>10000</v>
      </c>
      <c r="J1791" t="s">
        <v>25</v>
      </c>
      <c r="K1791" t="s">
        <v>65</v>
      </c>
      <c r="L1791" t="s">
        <v>66</v>
      </c>
      <c r="M1791" t="s">
        <v>25</v>
      </c>
      <c r="N1791" t="s">
        <v>1364</v>
      </c>
      <c r="O1791" t="s">
        <v>1372</v>
      </c>
      <c r="P1791">
        <v>10000</v>
      </c>
      <c r="Q1791">
        <f>VLOOKUP(E1791,'[1]Kode Barang 1'!$F$1:$H$65536,3,0)</f>
        <v>0</v>
      </c>
    </row>
    <row r="1792" spans="1:17" x14ac:dyDescent="0.25">
      <c r="A1792" t="s">
        <v>1361</v>
      </c>
      <c r="B1792" t="s">
        <v>17</v>
      </c>
      <c r="C1792" t="s">
        <v>1362</v>
      </c>
      <c r="D1792" t="s">
        <v>1363</v>
      </c>
      <c r="E1792" t="s">
        <v>1446</v>
      </c>
      <c r="F1792" t="s">
        <v>1447</v>
      </c>
      <c r="G1792">
        <v>2</v>
      </c>
      <c r="H1792">
        <v>33000</v>
      </c>
      <c r="I1792">
        <v>66000</v>
      </c>
      <c r="J1792" t="s">
        <v>314</v>
      </c>
      <c r="K1792" t="s">
        <v>75</v>
      </c>
      <c r="L1792" t="s">
        <v>34</v>
      </c>
      <c r="M1792" t="s">
        <v>49</v>
      </c>
      <c r="N1792" t="s">
        <v>1364</v>
      </c>
      <c r="O1792" t="s">
        <v>1370</v>
      </c>
      <c r="P1792">
        <v>33000</v>
      </c>
      <c r="Q1792">
        <f>VLOOKUP(E1792,'[1]Kode Barang 1'!$F$1:$H$65536,3,0)</f>
        <v>1</v>
      </c>
    </row>
    <row r="1793" spans="1:17" x14ac:dyDescent="0.25">
      <c r="A1793" t="s">
        <v>1361</v>
      </c>
      <c r="B1793" t="s">
        <v>17</v>
      </c>
      <c r="C1793" t="s">
        <v>1362</v>
      </c>
      <c r="D1793" t="s">
        <v>1363</v>
      </c>
      <c r="E1793" t="s">
        <v>1265</v>
      </c>
      <c r="F1793" t="s">
        <v>1266</v>
      </c>
      <c r="G1793">
        <v>1</v>
      </c>
      <c r="H1793">
        <v>33000</v>
      </c>
      <c r="I1793">
        <v>33000</v>
      </c>
      <c r="J1793" t="s">
        <v>314</v>
      </c>
      <c r="K1793" t="s">
        <v>75</v>
      </c>
      <c r="L1793" t="s">
        <v>34</v>
      </c>
      <c r="M1793" t="s">
        <v>49</v>
      </c>
      <c r="N1793" t="s">
        <v>1364</v>
      </c>
      <c r="O1793" t="s">
        <v>1372</v>
      </c>
      <c r="P1793">
        <v>33000</v>
      </c>
      <c r="Q1793">
        <f>VLOOKUP(E1793,'[1]Kode Barang 1'!$F$1:$H$65536,3,0)</f>
        <v>1</v>
      </c>
    </row>
    <row r="1794" spans="1:17" x14ac:dyDescent="0.25">
      <c r="A1794" t="s">
        <v>1361</v>
      </c>
      <c r="B1794" t="s">
        <v>17</v>
      </c>
      <c r="C1794" t="s">
        <v>1362</v>
      </c>
      <c r="D1794" t="s">
        <v>1363</v>
      </c>
      <c r="E1794" t="s">
        <v>723</v>
      </c>
      <c r="F1794" t="s">
        <v>724</v>
      </c>
      <c r="G1794">
        <v>1</v>
      </c>
      <c r="H1794">
        <v>33000</v>
      </c>
      <c r="I1794">
        <v>33000</v>
      </c>
      <c r="J1794" t="s">
        <v>314</v>
      </c>
      <c r="K1794" t="s">
        <v>75</v>
      </c>
      <c r="L1794" t="s">
        <v>34</v>
      </c>
      <c r="M1794" t="s">
        <v>49</v>
      </c>
      <c r="N1794" t="s">
        <v>1364</v>
      </c>
      <c r="O1794" t="s">
        <v>1365</v>
      </c>
      <c r="P1794">
        <v>33000</v>
      </c>
      <c r="Q1794">
        <f>VLOOKUP(E1794,'[1]Kode Barang 1'!$F$1:$H$65536,3,0)</f>
        <v>1</v>
      </c>
    </row>
    <row r="1795" spans="1:17" x14ac:dyDescent="0.25">
      <c r="A1795" t="s">
        <v>1361</v>
      </c>
      <c r="B1795" t="s">
        <v>17</v>
      </c>
      <c r="C1795" t="s">
        <v>1362</v>
      </c>
      <c r="D1795" t="s">
        <v>1363</v>
      </c>
      <c r="E1795" t="s">
        <v>728</v>
      </c>
      <c r="F1795" t="s">
        <v>729</v>
      </c>
      <c r="G1795">
        <v>2</v>
      </c>
      <c r="H1795">
        <v>33000</v>
      </c>
      <c r="I1795">
        <v>66000</v>
      </c>
      <c r="J1795" t="s">
        <v>314</v>
      </c>
      <c r="K1795" t="s">
        <v>75</v>
      </c>
      <c r="L1795" t="s">
        <v>34</v>
      </c>
      <c r="M1795" t="s">
        <v>49</v>
      </c>
      <c r="N1795" t="s">
        <v>1364</v>
      </c>
      <c r="O1795" t="s">
        <v>1368</v>
      </c>
      <c r="P1795">
        <v>33000</v>
      </c>
      <c r="Q1795">
        <f>VLOOKUP(E1795,'[1]Kode Barang 1'!$F$1:$H$65536,3,0)</f>
        <v>1</v>
      </c>
    </row>
    <row r="1796" spans="1:17" x14ac:dyDescent="0.25">
      <c r="A1796" t="s">
        <v>1361</v>
      </c>
      <c r="B1796" t="s">
        <v>17</v>
      </c>
      <c r="C1796" t="s">
        <v>1362</v>
      </c>
      <c r="D1796" t="s">
        <v>1363</v>
      </c>
      <c r="E1796" t="s">
        <v>1448</v>
      </c>
      <c r="F1796" t="s">
        <v>1449</v>
      </c>
      <c r="G1796">
        <v>1</v>
      </c>
      <c r="H1796">
        <v>33000</v>
      </c>
      <c r="I1796">
        <v>33000</v>
      </c>
      <c r="J1796" t="s">
        <v>314</v>
      </c>
      <c r="K1796" t="s">
        <v>75</v>
      </c>
      <c r="L1796" t="s">
        <v>34</v>
      </c>
      <c r="M1796" t="s">
        <v>49</v>
      </c>
      <c r="N1796" t="s">
        <v>1364</v>
      </c>
      <c r="O1796" t="s">
        <v>1366</v>
      </c>
      <c r="P1796">
        <v>33000</v>
      </c>
      <c r="Q1796">
        <f>VLOOKUP(E1796,'[1]Kode Barang 1'!$F$1:$H$65536,3,0)</f>
        <v>1</v>
      </c>
    </row>
    <row r="1797" spans="1:17" x14ac:dyDescent="0.25">
      <c r="A1797" t="s">
        <v>1361</v>
      </c>
      <c r="B1797" t="s">
        <v>17</v>
      </c>
      <c r="C1797" t="s">
        <v>1362</v>
      </c>
      <c r="D1797" t="s">
        <v>1363</v>
      </c>
      <c r="E1797" t="s">
        <v>730</v>
      </c>
      <c r="F1797" t="s">
        <v>731</v>
      </c>
      <c r="G1797">
        <v>1</v>
      </c>
      <c r="H1797">
        <v>33000</v>
      </c>
      <c r="I1797">
        <v>33000</v>
      </c>
      <c r="J1797" t="s">
        <v>314</v>
      </c>
      <c r="K1797" t="s">
        <v>75</v>
      </c>
      <c r="L1797" t="s">
        <v>34</v>
      </c>
      <c r="M1797" t="s">
        <v>49</v>
      </c>
      <c r="N1797" t="s">
        <v>1364</v>
      </c>
      <c r="O1797" t="s">
        <v>1366</v>
      </c>
      <c r="P1797">
        <v>33000</v>
      </c>
      <c r="Q1797">
        <f>VLOOKUP(E1797,'[1]Kode Barang 1'!$F$1:$H$65536,3,0)</f>
        <v>1</v>
      </c>
    </row>
    <row r="1798" spans="1:17" x14ac:dyDescent="0.25">
      <c r="A1798" t="s">
        <v>1361</v>
      </c>
      <c r="B1798" t="s">
        <v>17</v>
      </c>
      <c r="C1798" t="s">
        <v>1362</v>
      </c>
      <c r="D1798" t="s">
        <v>1363</v>
      </c>
      <c r="E1798" t="s">
        <v>1450</v>
      </c>
      <c r="F1798" t="s">
        <v>1451</v>
      </c>
      <c r="G1798">
        <v>1</v>
      </c>
      <c r="H1798">
        <v>33000</v>
      </c>
      <c r="I1798">
        <v>33000</v>
      </c>
      <c r="J1798" t="s">
        <v>314</v>
      </c>
      <c r="K1798" t="s">
        <v>75</v>
      </c>
      <c r="L1798" t="s">
        <v>34</v>
      </c>
      <c r="M1798" t="s">
        <v>49</v>
      </c>
      <c r="N1798" t="s">
        <v>1364</v>
      </c>
      <c r="O1798" t="s">
        <v>1366</v>
      </c>
      <c r="P1798">
        <v>33000</v>
      </c>
      <c r="Q1798">
        <f>VLOOKUP(E1798,'[1]Kode Barang 1'!$F$1:$H$65536,3,0)</f>
        <v>1</v>
      </c>
    </row>
    <row r="1799" spans="1:17" x14ac:dyDescent="0.25">
      <c r="A1799" t="s">
        <v>1361</v>
      </c>
      <c r="B1799" t="s">
        <v>17</v>
      </c>
      <c r="C1799" t="s">
        <v>1362</v>
      </c>
      <c r="D1799" t="s">
        <v>1363</v>
      </c>
      <c r="E1799" t="s">
        <v>1450</v>
      </c>
      <c r="F1799" t="s">
        <v>1451</v>
      </c>
      <c r="G1799">
        <v>1</v>
      </c>
      <c r="H1799">
        <v>33000</v>
      </c>
      <c r="I1799">
        <v>33000</v>
      </c>
      <c r="J1799" t="s">
        <v>314</v>
      </c>
      <c r="K1799" t="s">
        <v>75</v>
      </c>
      <c r="L1799" t="s">
        <v>34</v>
      </c>
      <c r="M1799" t="s">
        <v>49</v>
      </c>
      <c r="N1799" t="s">
        <v>1364</v>
      </c>
      <c r="O1799" t="s">
        <v>1368</v>
      </c>
      <c r="P1799">
        <v>33000</v>
      </c>
      <c r="Q1799">
        <f>VLOOKUP(E1799,'[1]Kode Barang 1'!$F$1:$H$65536,3,0)</f>
        <v>1</v>
      </c>
    </row>
    <row r="1800" spans="1:17" x14ac:dyDescent="0.25">
      <c r="A1800" t="s">
        <v>1361</v>
      </c>
      <c r="B1800" t="s">
        <v>17</v>
      </c>
      <c r="C1800" t="s">
        <v>1362</v>
      </c>
      <c r="D1800" t="s">
        <v>1363</v>
      </c>
      <c r="E1800" t="s">
        <v>868</v>
      </c>
      <c r="F1800" t="s">
        <v>869</v>
      </c>
      <c r="G1800">
        <v>1</v>
      </c>
      <c r="H1800">
        <v>33000</v>
      </c>
      <c r="I1800">
        <v>33000</v>
      </c>
      <c r="J1800" t="s">
        <v>314</v>
      </c>
      <c r="K1800" t="s">
        <v>75</v>
      </c>
      <c r="L1800" t="s">
        <v>34</v>
      </c>
      <c r="M1800" t="s">
        <v>49</v>
      </c>
      <c r="N1800" t="s">
        <v>1364</v>
      </c>
      <c r="O1800" t="s">
        <v>1366</v>
      </c>
      <c r="P1800">
        <v>33000</v>
      </c>
      <c r="Q1800">
        <f>VLOOKUP(E1800,'[1]Kode Barang 1'!$F$1:$H$65536,3,0)</f>
        <v>1</v>
      </c>
    </row>
    <row r="1801" spans="1:17" x14ac:dyDescent="0.25">
      <c r="A1801" t="s">
        <v>1361</v>
      </c>
      <c r="B1801" t="s">
        <v>17</v>
      </c>
      <c r="C1801" t="s">
        <v>1362</v>
      </c>
      <c r="D1801" t="s">
        <v>1363</v>
      </c>
      <c r="E1801" t="s">
        <v>1452</v>
      </c>
      <c r="F1801" t="s">
        <v>1453</v>
      </c>
      <c r="G1801">
        <v>1</v>
      </c>
      <c r="H1801">
        <v>33000</v>
      </c>
      <c r="I1801">
        <v>33000</v>
      </c>
      <c r="J1801" t="s">
        <v>314</v>
      </c>
      <c r="K1801" t="s">
        <v>75</v>
      </c>
      <c r="L1801" t="s">
        <v>34</v>
      </c>
      <c r="M1801" t="s">
        <v>49</v>
      </c>
      <c r="N1801" t="s">
        <v>1364</v>
      </c>
      <c r="O1801" t="s">
        <v>1367</v>
      </c>
      <c r="P1801">
        <v>33000</v>
      </c>
      <c r="Q1801">
        <f>VLOOKUP(E1801,'[1]Kode Barang 1'!$F$1:$H$65536,3,0)</f>
        <v>1</v>
      </c>
    </row>
    <row r="1802" spans="1:17" x14ac:dyDescent="0.25">
      <c r="A1802" t="s">
        <v>1361</v>
      </c>
      <c r="B1802" t="s">
        <v>17</v>
      </c>
      <c r="C1802" t="s">
        <v>1362</v>
      </c>
      <c r="D1802" t="s">
        <v>1363</v>
      </c>
      <c r="E1802" t="s">
        <v>312</v>
      </c>
      <c r="F1802" t="s">
        <v>313</v>
      </c>
      <c r="G1802">
        <v>2</v>
      </c>
      <c r="H1802">
        <v>33000</v>
      </c>
      <c r="I1802">
        <v>66000</v>
      </c>
      <c r="J1802" t="s">
        <v>314</v>
      </c>
      <c r="K1802" t="s">
        <v>75</v>
      </c>
      <c r="L1802" t="s">
        <v>34</v>
      </c>
      <c r="M1802" t="s">
        <v>49</v>
      </c>
      <c r="N1802" t="s">
        <v>1364</v>
      </c>
      <c r="O1802" t="s">
        <v>1372</v>
      </c>
      <c r="P1802">
        <v>33000</v>
      </c>
      <c r="Q1802">
        <f>VLOOKUP(E1802,'[1]Kode Barang 1'!$F$1:$H$65536,3,0)</f>
        <v>1</v>
      </c>
    </row>
    <row r="1803" spans="1:17" x14ac:dyDescent="0.25">
      <c r="A1803" t="s">
        <v>1361</v>
      </c>
      <c r="B1803" t="s">
        <v>17</v>
      </c>
      <c r="C1803" t="s">
        <v>1362</v>
      </c>
      <c r="D1803" t="s">
        <v>1363</v>
      </c>
      <c r="E1803" t="s">
        <v>312</v>
      </c>
      <c r="F1803" t="s">
        <v>313</v>
      </c>
      <c r="G1803">
        <v>1</v>
      </c>
      <c r="H1803">
        <v>33000</v>
      </c>
      <c r="I1803">
        <v>33000</v>
      </c>
      <c r="J1803" t="s">
        <v>314</v>
      </c>
      <c r="K1803" t="s">
        <v>75</v>
      </c>
      <c r="L1803" t="s">
        <v>34</v>
      </c>
      <c r="M1803" t="s">
        <v>49</v>
      </c>
      <c r="N1803" t="s">
        <v>1364</v>
      </c>
      <c r="O1803" t="s">
        <v>1367</v>
      </c>
      <c r="P1803">
        <v>33000</v>
      </c>
      <c r="Q1803">
        <f>VLOOKUP(E1803,'[1]Kode Barang 1'!$F$1:$H$65536,3,0)</f>
        <v>1</v>
      </c>
    </row>
    <row r="1804" spans="1:17" x14ac:dyDescent="0.25">
      <c r="A1804" t="s">
        <v>1361</v>
      </c>
      <c r="B1804" t="s">
        <v>17</v>
      </c>
      <c r="C1804" t="s">
        <v>1362</v>
      </c>
      <c r="D1804" t="s">
        <v>1363</v>
      </c>
      <c r="E1804" t="s">
        <v>1454</v>
      </c>
      <c r="F1804" t="s">
        <v>1455</v>
      </c>
      <c r="G1804">
        <v>1</v>
      </c>
      <c r="H1804">
        <v>115000</v>
      </c>
      <c r="I1804">
        <v>115000</v>
      </c>
      <c r="J1804" t="s">
        <v>314</v>
      </c>
      <c r="K1804" t="s">
        <v>75</v>
      </c>
      <c r="L1804" t="s">
        <v>44</v>
      </c>
      <c r="M1804" t="s">
        <v>49</v>
      </c>
      <c r="N1804" t="s">
        <v>1364</v>
      </c>
      <c r="O1804" t="s">
        <v>1367</v>
      </c>
      <c r="P1804">
        <v>115000</v>
      </c>
      <c r="Q1804">
        <f>VLOOKUP(E1804,'[1]Kode Barang 1'!$F$1:$H$65536,3,0)</f>
        <v>5</v>
      </c>
    </row>
    <row r="1805" spans="1:17" x14ac:dyDescent="0.25">
      <c r="A1805" t="s">
        <v>1361</v>
      </c>
      <c r="B1805" t="s">
        <v>17</v>
      </c>
      <c r="C1805" t="s">
        <v>1362</v>
      </c>
      <c r="D1805" t="s">
        <v>1363</v>
      </c>
      <c r="E1805" t="s">
        <v>738</v>
      </c>
      <c r="F1805" t="s">
        <v>739</v>
      </c>
      <c r="G1805">
        <v>1</v>
      </c>
      <c r="H1805">
        <v>115000</v>
      </c>
      <c r="I1805">
        <v>115000</v>
      </c>
      <c r="J1805" t="s">
        <v>314</v>
      </c>
      <c r="K1805" t="s">
        <v>75</v>
      </c>
      <c r="L1805" t="s">
        <v>44</v>
      </c>
      <c r="M1805" t="s">
        <v>49</v>
      </c>
      <c r="N1805" t="s">
        <v>1364</v>
      </c>
      <c r="O1805" t="s">
        <v>1372</v>
      </c>
      <c r="P1805">
        <v>115000</v>
      </c>
      <c r="Q1805">
        <f>VLOOKUP(E1805,'[1]Kode Barang 1'!$F$1:$H$65536,3,0)</f>
        <v>5</v>
      </c>
    </row>
    <row r="1806" spans="1:17" x14ac:dyDescent="0.25">
      <c r="A1806" t="s">
        <v>1361</v>
      </c>
      <c r="B1806" t="s">
        <v>17</v>
      </c>
      <c r="C1806" t="s">
        <v>1362</v>
      </c>
      <c r="D1806" t="s">
        <v>1363</v>
      </c>
      <c r="E1806" t="s">
        <v>738</v>
      </c>
      <c r="F1806" t="s">
        <v>739</v>
      </c>
      <c r="G1806">
        <v>1</v>
      </c>
      <c r="H1806">
        <v>115000</v>
      </c>
      <c r="I1806">
        <v>115000</v>
      </c>
      <c r="J1806" t="s">
        <v>314</v>
      </c>
      <c r="K1806" t="s">
        <v>75</v>
      </c>
      <c r="L1806" t="s">
        <v>44</v>
      </c>
      <c r="M1806" t="s">
        <v>49</v>
      </c>
      <c r="N1806" t="s">
        <v>1364</v>
      </c>
      <c r="O1806" t="s">
        <v>1372</v>
      </c>
      <c r="P1806">
        <v>115000</v>
      </c>
      <c r="Q1806">
        <f>VLOOKUP(E1806,'[1]Kode Barang 1'!$F$1:$H$65536,3,0)</f>
        <v>5</v>
      </c>
    </row>
    <row r="1807" spans="1:17" x14ac:dyDescent="0.25">
      <c r="A1807" t="s">
        <v>1361</v>
      </c>
      <c r="B1807" t="s">
        <v>17</v>
      </c>
      <c r="C1807" t="s">
        <v>1362</v>
      </c>
      <c r="D1807" t="s">
        <v>1363</v>
      </c>
      <c r="E1807" t="s">
        <v>1456</v>
      </c>
      <c r="F1807" t="s">
        <v>1457</v>
      </c>
      <c r="G1807">
        <v>2</v>
      </c>
      <c r="H1807">
        <v>115000</v>
      </c>
      <c r="I1807">
        <v>230000</v>
      </c>
      <c r="J1807" t="s">
        <v>314</v>
      </c>
      <c r="K1807" t="s">
        <v>75</v>
      </c>
      <c r="L1807" t="s">
        <v>44</v>
      </c>
      <c r="M1807" t="s">
        <v>49</v>
      </c>
      <c r="N1807" t="s">
        <v>1364</v>
      </c>
      <c r="O1807" t="s">
        <v>1378</v>
      </c>
      <c r="P1807">
        <v>115000</v>
      </c>
      <c r="Q1807">
        <f>VLOOKUP(E1807,'[1]Kode Barang 1'!$F$1:$H$65536,3,0)</f>
        <v>5</v>
      </c>
    </row>
    <row r="1808" spans="1:17" x14ac:dyDescent="0.25">
      <c r="A1808" t="s">
        <v>1361</v>
      </c>
      <c r="B1808" t="s">
        <v>17</v>
      </c>
      <c r="C1808" t="s">
        <v>1362</v>
      </c>
      <c r="D1808" t="s">
        <v>1363</v>
      </c>
      <c r="E1808" t="s">
        <v>1458</v>
      </c>
      <c r="F1808" t="s">
        <v>1459</v>
      </c>
      <c r="G1808">
        <v>1</v>
      </c>
      <c r="H1808">
        <v>115000</v>
      </c>
      <c r="I1808">
        <v>115000</v>
      </c>
      <c r="J1808" t="s">
        <v>314</v>
      </c>
      <c r="K1808" t="s">
        <v>75</v>
      </c>
      <c r="L1808" t="s">
        <v>44</v>
      </c>
      <c r="M1808" t="s">
        <v>49</v>
      </c>
      <c r="N1808" t="s">
        <v>1364</v>
      </c>
      <c r="O1808" t="s">
        <v>1368</v>
      </c>
      <c r="P1808">
        <v>115000</v>
      </c>
      <c r="Q1808">
        <f>VLOOKUP(E1808,'[1]Kode Barang 1'!$F$1:$H$65536,3,0)</f>
        <v>5</v>
      </c>
    </row>
    <row r="1809" spans="1:17" x14ac:dyDescent="0.25">
      <c r="A1809" t="s">
        <v>1361</v>
      </c>
      <c r="B1809" t="s">
        <v>17</v>
      </c>
      <c r="C1809" t="s">
        <v>1362</v>
      </c>
      <c r="D1809" t="s">
        <v>1363</v>
      </c>
      <c r="E1809" t="s">
        <v>1460</v>
      </c>
      <c r="F1809" t="s">
        <v>1461</v>
      </c>
      <c r="G1809">
        <v>1</v>
      </c>
      <c r="H1809">
        <v>115000</v>
      </c>
      <c r="I1809">
        <v>115000</v>
      </c>
      <c r="J1809" t="s">
        <v>314</v>
      </c>
      <c r="K1809" t="s">
        <v>75</v>
      </c>
      <c r="L1809" t="s">
        <v>44</v>
      </c>
      <c r="M1809" t="s">
        <v>49</v>
      </c>
      <c r="N1809" t="s">
        <v>1364</v>
      </c>
      <c r="O1809" t="s">
        <v>1372</v>
      </c>
      <c r="P1809">
        <v>115000</v>
      </c>
      <c r="Q1809">
        <f>VLOOKUP(E1809,'[1]Kode Barang 1'!$F$1:$H$65536,3,0)</f>
        <v>5</v>
      </c>
    </row>
    <row r="1810" spans="1:17" x14ac:dyDescent="0.25">
      <c r="A1810" t="s">
        <v>1361</v>
      </c>
      <c r="B1810" t="s">
        <v>17</v>
      </c>
      <c r="C1810" t="s">
        <v>1362</v>
      </c>
      <c r="D1810" t="s">
        <v>1363</v>
      </c>
      <c r="E1810" t="s">
        <v>1462</v>
      </c>
      <c r="F1810" t="s">
        <v>1463</v>
      </c>
      <c r="G1810">
        <v>1</v>
      </c>
      <c r="H1810">
        <v>115000</v>
      </c>
      <c r="I1810">
        <v>115000</v>
      </c>
      <c r="J1810" t="s">
        <v>314</v>
      </c>
      <c r="K1810" t="s">
        <v>75</v>
      </c>
      <c r="L1810" t="s">
        <v>44</v>
      </c>
      <c r="M1810" t="s">
        <v>49</v>
      </c>
      <c r="N1810" t="s">
        <v>1364</v>
      </c>
      <c r="O1810" t="s">
        <v>1366</v>
      </c>
      <c r="P1810">
        <v>115000</v>
      </c>
      <c r="Q1810">
        <f>VLOOKUP(E1810,'[1]Kode Barang 1'!$F$1:$H$65536,3,0)</f>
        <v>5</v>
      </c>
    </row>
    <row r="1811" spans="1:17" x14ac:dyDescent="0.25">
      <c r="A1811" t="s">
        <v>1361</v>
      </c>
      <c r="B1811" t="s">
        <v>17</v>
      </c>
      <c r="C1811" t="s">
        <v>1362</v>
      </c>
      <c r="D1811" t="s">
        <v>1363</v>
      </c>
      <c r="E1811" t="s">
        <v>1464</v>
      </c>
      <c r="F1811" t="s">
        <v>1465</v>
      </c>
      <c r="G1811">
        <v>1</v>
      </c>
      <c r="H1811">
        <v>115000</v>
      </c>
      <c r="I1811">
        <v>115000</v>
      </c>
      <c r="J1811" t="s">
        <v>314</v>
      </c>
      <c r="K1811" t="s">
        <v>75</v>
      </c>
      <c r="L1811" t="s">
        <v>44</v>
      </c>
      <c r="M1811" t="s">
        <v>49</v>
      </c>
      <c r="N1811" t="s">
        <v>1364</v>
      </c>
      <c r="O1811" t="s">
        <v>1371</v>
      </c>
      <c r="P1811">
        <v>115000</v>
      </c>
      <c r="Q1811">
        <f>VLOOKUP(E1811,'[1]Kode Barang 1'!$F$1:$H$65536,3,0)</f>
        <v>5</v>
      </c>
    </row>
    <row r="1812" spans="1:17" x14ac:dyDescent="0.25">
      <c r="A1812" t="s">
        <v>1361</v>
      </c>
      <c r="B1812" t="s">
        <v>17</v>
      </c>
      <c r="C1812" t="s">
        <v>1362</v>
      </c>
      <c r="D1812" t="s">
        <v>1363</v>
      </c>
      <c r="E1812" t="s">
        <v>748</v>
      </c>
      <c r="F1812" t="s">
        <v>749</v>
      </c>
      <c r="G1812">
        <v>1</v>
      </c>
      <c r="H1812">
        <v>115000</v>
      </c>
      <c r="I1812">
        <v>115000</v>
      </c>
      <c r="J1812" t="s">
        <v>314</v>
      </c>
      <c r="K1812" t="s">
        <v>75</v>
      </c>
      <c r="L1812" t="s">
        <v>44</v>
      </c>
      <c r="M1812" t="s">
        <v>49</v>
      </c>
      <c r="N1812" t="s">
        <v>1364</v>
      </c>
      <c r="O1812" t="s">
        <v>1369</v>
      </c>
      <c r="P1812">
        <v>115000</v>
      </c>
      <c r="Q1812">
        <f>VLOOKUP(E1812,'[1]Kode Barang 1'!$F$1:$H$65536,3,0)</f>
        <v>5</v>
      </c>
    </row>
    <row r="1813" spans="1:17" x14ac:dyDescent="0.25">
      <c r="A1813" t="s">
        <v>1361</v>
      </c>
      <c r="B1813" t="s">
        <v>17</v>
      </c>
      <c r="C1813" t="s">
        <v>1362</v>
      </c>
      <c r="D1813" t="s">
        <v>1363</v>
      </c>
      <c r="E1813" t="s">
        <v>1466</v>
      </c>
      <c r="F1813" t="s">
        <v>1467</v>
      </c>
      <c r="G1813">
        <v>1</v>
      </c>
      <c r="H1813">
        <v>115000</v>
      </c>
      <c r="I1813">
        <v>115000</v>
      </c>
      <c r="J1813" t="s">
        <v>314</v>
      </c>
      <c r="K1813" t="s">
        <v>75</v>
      </c>
      <c r="L1813" t="s">
        <v>44</v>
      </c>
      <c r="M1813" t="s">
        <v>49</v>
      </c>
      <c r="N1813" t="s">
        <v>1364</v>
      </c>
      <c r="O1813" t="s">
        <v>1370</v>
      </c>
      <c r="P1813">
        <v>115000</v>
      </c>
      <c r="Q1813">
        <f>VLOOKUP(E1813,'[1]Kode Barang 1'!$F$1:$H$65536,3,0)</f>
        <v>5</v>
      </c>
    </row>
    <row r="1814" spans="1:17" x14ac:dyDescent="0.25">
      <c r="A1814" t="s">
        <v>1361</v>
      </c>
      <c r="B1814" t="s">
        <v>17</v>
      </c>
      <c r="C1814" t="s">
        <v>1362</v>
      </c>
      <c r="D1814" t="s">
        <v>1363</v>
      </c>
      <c r="E1814" t="s">
        <v>466</v>
      </c>
      <c r="F1814" t="s">
        <v>467</v>
      </c>
      <c r="G1814">
        <v>1</v>
      </c>
      <c r="H1814">
        <v>115000</v>
      </c>
      <c r="I1814">
        <v>115000</v>
      </c>
      <c r="J1814" t="s">
        <v>314</v>
      </c>
      <c r="K1814" t="s">
        <v>75</v>
      </c>
      <c r="L1814" t="s">
        <v>44</v>
      </c>
      <c r="M1814" t="s">
        <v>49</v>
      </c>
      <c r="N1814" t="s">
        <v>1364</v>
      </c>
      <c r="O1814" t="s">
        <v>1370</v>
      </c>
      <c r="P1814">
        <v>115000</v>
      </c>
      <c r="Q1814">
        <f>VLOOKUP(E1814,'[1]Kode Barang 1'!$F$1:$H$65536,3,0)</f>
        <v>5</v>
      </c>
    </row>
    <row r="1815" spans="1:17" x14ac:dyDescent="0.25">
      <c r="A1815" t="s">
        <v>1361</v>
      </c>
      <c r="B1815" t="s">
        <v>17</v>
      </c>
      <c r="C1815" t="s">
        <v>1362</v>
      </c>
      <c r="D1815" t="s">
        <v>1363</v>
      </c>
      <c r="E1815" t="s">
        <v>1217</v>
      </c>
      <c r="F1815" t="s">
        <v>1218</v>
      </c>
      <c r="G1815">
        <v>1</v>
      </c>
      <c r="H1815">
        <v>115000</v>
      </c>
      <c r="I1815">
        <v>115000</v>
      </c>
      <c r="J1815" t="s">
        <v>314</v>
      </c>
      <c r="K1815" t="s">
        <v>75</v>
      </c>
      <c r="L1815" t="s">
        <v>44</v>
      </c>
      <c r="M1815" t="s">
        <v>49</v>
      </c>
      <c r="N1815" t="s">
        <v>1364</v>
      </c>
      <c r="O1815" t="s">
        <v>1366</v>
      </c>
      <c r="P1815">
        <v>115000</v>
      </c>
      <c r="Q1815">
        <f>VLOOKUP(E1815,'[1]Kode Barang 1'!$F$1:$H$65536,3,0)</f>
        <v>5</v>
      </c>
    </row>
    <row r="1816" spans="1:17" x14ac:dyDescent="0.25">
      <c r="A1816" t="s">
        <v>1361</v>
      </c>
      <c r="B1816" t="s">
        <v>17</v>
      </c>
      <c r="C1816" t="s">
        <v>1362</v>
      </c>
      <c r="D1816" t="s">
        <v>1363</v>
      </c>
      <c r="E1816" t="s">
        <v>878</v>
      </c>
      <c r="F1816" t="s">
        <v>879</v>
      </c>
      <c r="G1816">
        <v>2</v>
      </c>
      <c r="H1816">
        <v>115000</v>
      </c>
      <c r="I1816">
        <v>230000</v>
      </c>
      <c r="J1816" t="s">
        <v>314</v>
      </c>
      <c r="K1816" t="s">
        <v>75</v>
      </c>
      <c r="L1816" t="s">
        <v>44</v>
      </c>
      <c r="M1816" t="s">
        <v>49</v>
      </c>
      <c r="N1816" t="s">
        <v>1364</v>
      </c>
      <c r="O1816" t="s">
        <v>1371</v>
      </c>
      <c r="P1816">
        <v>115000</v>
      </c>
      <c r="Q1816">
        <f>VLOOKUP(E1816,'[1]Kode Barang 1'!$F$1:$H$65536,3,0)</f>
        <v>5</v>
      </c>
    </row>
    <row r="1817" spans="1:17" x14ac:dyDescent="0.25">
      <c r="A1817" t="s">
        <v>1361</v>
      </c>
      <c r="B1817" t="s">
        <v>17</v>
      </c>
      <c r="C1817" t="s">
        <v>1362</v>
      </c>
      <c r="D1817" t="s">
        <v>1363</v>
      </c>
      <c r="E1817" t="s">
        <v>580</v>
      </c>
      <c r="F1817" t="s">
        <v>581</v>
      </c>
      <c r="G1817">
        <v>1</v>
      </c>
      <c r="H1817">
        <v>183000</v>
      </c>
      <c r="I1817">
        <v>183000</v>
      </c>
      <c r="J1817" t="s">
        <v>582</v>
      </c>
      <c r="K1817" t="s">
        <v>75</v>
      </c>
      <c r="L1817" t="s">
        <v>44</v>
      </c>
      <c r="M1817" t="s">
        <v>49</v>
      </c>
      <c r="N1817" t="s">
        <v>1364</v>
      </c>
      <c r="O1817" t="s">
        <v>1370</v>
      </c>
      <c r="P1817">
        <v>183000</v>
      </c>
      <c r="Q1817">
        <f>VLOOKUP(E1817,'[1]Kode Barang 1'!$F$1:$H$65536,3,0)</f>
        <v>5</v>
      </c>
    </row>
    <row r="1818" spans="1:17" x14ac:dyDescent="0.25">
      <c r="A1818" t="s">
        <v>1361</v>
      </c>
      <c r="B1818" t="s">
        <v>17</v>
      </c>
      <c r="C1818" t="s">
        <v>1362</v>
      </c>
      <c r="D1818" t="s">
        <v>1363</v>
      </c>
      <c r="E1818" t="s">
        <v>1468</v>
      </c>
      <c r="F1818" t="s">
        <v>1469</v>
      </c>
      <c r="G1818">
        <v>2</v>
      </c>
      <c r="H1818">
        <v>183000</v>
      </c>
      <c r="I1818">
        <v>366000</v>
      </c>
      <c r="J1818" t="s">
        <v>582</v>
      </c>
      <c r="K1818" t="s">
        <v>75</v>
      </c>
      <c r="L1818" t="s">
        <v>44</v>
      </c>
      <c r="M1818" t="s">
        <v>49</v>
      </c>
      <c r="N1818" t="s">
        <v>1364</v>
      </c>
      <c r="O1818" t="s">
        <v>1372</v>
      </c>
      <c r="P1818">
        <v>183000</v>
      </c>
      <c r="Q1818">
        <f>VLOOKUP(E1818,'[1]Kode Barang 1'!$F$1:$H$65536,3,0)</f>
        <v>5</v>
      </c>
    </row>
    <row r="1819" spans="1:17" x14ac:dyDescent="0.25">
      <c r="A1819" t="s">
        <v>1361</v>
      </c>
      <c r="B1819" t="s">
        <v>17</v>
      </c>
      <c r="C1819" t="s">
        <v>1362</v>
      </c>
      <c r="D1819" t="s">
        <v>1363</v>
      </c>
      <c r="E1819" t="s">
        <v>1468</v>
      </c>
      <c r="F1819" t="s">
        <v>1469</v>
      </c>
      <c r="G1819">
        <v>1</v>
      </c>
      <c r="H1819">
        <v>183000</v>
      </c>
      <c r="I1819">
        <v>183000</v>
      </c>
      <c r="J1819" t="s">
        <v>582</v>
      </c>
      <c r="K1819" t="s">
        <v>75</v>
      </c>
      <c r="L1819" t="s">
        <v>44</v>
      </c>
      <c r="M1819" t="s">
        <v>49</v>
      </c>
      <c r="N1819" t="s">
        <v>1364</v>
      </c>
      <c r="O1819" t="s">
        <v>1372</v>
      </c>
      <c r="P1819">
        <v>183000</v>
      </c>
      <c r="Q1819">
        <f>VLOOKUP(E1819,'[1]Kode Barang 1'!$F$1:$H$65536,3,0)</f>
        <v>5</v>
      </c>
    </row>
    <row r="1820" spans="1:17" x14ac:dyDescent="0.25">
      <c r="A1820" t="s">
        <v>1361</v>
      </c>
      <c r="B1820" t="s">
        <v>17</v>
      </c>
      <c r="C1820" t="s">
        <v>1362</v>
      </c>
      <c r="D1820" t="s">
        <v>1363</v>
      </c>
      <c r="E1820" t="s">
        <v>886</v>
      </c>
      <c r="F1820" t="s">
        <v>887</v>
      </c>
      <c r="G1820">
        <v>1</v>
      </c>
      <c r="H1820">
        <v>123000</v>
      </c>
      <c r="I1820">
        <v>123000</v>
      </c>
      <c r="J1820" t="s">
        <v>888</v>
      </c>
      <c r="K1820" t="s">
        <v>624</v>
      </c>
      <c r="L1820" t="s">
        <v>44</v>
      </c>
      <c r="M1820" t="s">
        <v>49</v>
      </c>
      <c r="N1820" t="s">
        <v>1364</v>
      </c>
      <c r="O1820" t="s">
        <v>1370</v>
      </c>
      <c r="P1820">
        <v>123000</v>
      </c>
      <c r="Q1820">
        <f>VLOOKUP(E1820,'[1]Kode Barang 1'!$F$1:$H$65536,3,0)</f>
        <v>5</v>
      </c>
    </row>
    <row r="1821" spans="1:17" x14ac:dyDescent="0.25">
      <c r="A1821" t="s">
        <v>1361</v>
      </c>
      <c r="B1821" t="s">
        <v>17</v>
      </c>
      <c r="C1821" t="s">
        <v>1362</v>
      </c>
      <c r="D1821" t="s">
        <v>1363</v>
      </c>
      <c r="E1821" t="s">
        <v>1275</v>
      </c>
      <c r="F1821" t="s">
        <v>1276</v>
      </c>
      <c r="G1821">
        <v>1</v>
      </c>
      <c r="H1821">
        <v>115000</v>
      </c>
      <c r="I1821">
        <v>115000</v>
      </c>
      <c r="J1821" t="s">
        <v>314</v>
      </c>
      <c r="K1821" t="s">
        <v>75</v>
      </c>
      <c r="L1821" t="s">
        <v>44</v>
      </c>
      <c r="M1821" t="s">
        <v>49</v>
      </c>
      <c r="N1821" t="s">
        <v>1364</v>
      </c>
      <c r="O1821" t="s">
        <v>1372</v>
      </c>
      <c r="P1821">
        <v>115000</v>
      </c>
      <c r="Q1821">
        <f>VLOOKUP(E1821,'[1]Kode Barang 1'!$F$1:$H$65536,3,0)</f>
        <v>5</v>
      </c>
    </row>
    <row r="1822" spans="1:17" x14ac:dyDescent="0.25">
      <c r="A1822" t="s">
        <v>1361</v>
      </c>
      <c r="B1822" t="s">
        <v>17</v>
      </c>
      <c r="C1822" t="s">
        <v>1362</v>
      </c>
      <c r="D1822" t="s">
        <v>1363</v>
      </c>
      <c r="E1822" t="s">
        <v>1275</v>
      </c>
      <c r="F1822" t="s">
        <v>1276</v>
      </c>
      <c r="G1822">
        <v>1</v>
      </c>
      <c r="H1822">
        <v>115000</v>
      </c>
      <c r="I1822">
        <v>115000</v>
      </c>
      <c r="J1822" t="s">
        <v>314</v>
      </c>
      <c r="K1822" t="s">
        <v>75</v>
      </c>
      <c r="L1822" t="s">
        <v>44</v>
      </c>
      <c r="M1822" t="s">
        <v>49</v>
      </c>
      <c r="N1822" t="s">
        <v>1364</v>
      </c>
      <c r="O1822" t="s">
        <v>1369</v>
      </c>
      <c r="P1822">
        <v>115000</v>
      </c>
      <c r="Q1822">
        <f>VLOOKUP(E1822,'[1]Kode Barang 1'!$F$1:$H$65536,3,0)</f>
        <v>5</v>
      </c>
    </row>
    <row r="1823" spans="1:17" x14ac:dyDescent="0.25">
      <c r="A1823" t="s">
        <v>1361</v>
      </c>
      <c r="B1823" t="s">
        <v>17</v>
      </c>
      <c r="C1823" t="s">
        <v>1362</v>
      </c>
      <c r="D1823" t="s">
        <v>1363</v>
      </c>
      <c r="E1823" t="s">
        <v>317</v>
      </c>
      <c r="F1823" t="s">
        <v>318</v>
      </c>
      <c r="G1823">
        <v>1</v>
      </c>
      <c r="H1823">
        <v>115000</v>
      </c>
      <c r="I1823">
        <v>115000</v>
      </c>
      <c r="J1823" t="s">
        <v>314</v>
      </c>
      <c r="K1823" t="s">
        <v>75</v>
      </c>
      <c r="L1823" t="s">
        <v>44</v>
      </c>
      <c r="M1823" t="s">
        <v>49</v>
      </c>
      <c r="N1823" t="s">
        <v>1364</v>
      </c>
      <c r="O1823" t="s">
        <v>1366</v>
      </c>
      <c r="P1823">
        <v>115000</v>
      </c>
      <c r="Q1823">
        <f>VLOOKUP(E1823,'[1]Kode Barang 1'!$F$1:$H$65536,3,0)</f>
        <v>5</v>
      </c>
    </row>
    <row r="1824" spans="1:17" x14ac:dyDescent="0.25">
      <c r="A1824" t="s">
        <v>1361</v>
      </c>
      <c r="B1824" t="s">
        <v>17</v>
      </c>
      <c r="C1824" t="s">
        <v>1362</v>
      </c>
      <c r="D1824" t="s">
        <v>1363</v>
      </c>
      <c r="E1824" t="s">
        <v>317</v>
      </c>
      <c r="F1824" t="s">
        <v>318</v>
      </c>
      <c r="G1824">
        <v>2</v>
      </c>
      <c r="H1824">
        <v>115000</v>
      </c>
      <c r="I1824">
        <v>230000</v>
      </c>
      <c r="J1824" t="s">
        <v>314</v>
      </c>
      <c r="K1824" t="s">
        <v>75</v>
      </c>
      <c r="L1824" t="s">
        <v>44</v>
      </c>
      <c r="M1824" t="s">
        <v>49</v>
      </c>
      <c r="N1824" t="s">
        <v>1364</v>
      </c>
      <c r="O1824" t="s">
        <v>1369</v>
      </c>
      <c r="P1824">
        <v>115000</v>
      </c>
      <c r="Q1824">
        <f>VLOOKUP(E1824,'[1]Kode Barang 1'!$F$1:$H$65536,3,0)</f>
        <v>5</v>
      </c>
    </row>
    <row r="1825" spans="1:17" x14ac:dyDescent="0.25">
      <c r="A1825" t="s">
        <v>1361</v>
      </c>
      <c r="B1825" t="s">
        <v>17</v>
      </c>
      <c r="C1825" t="s">
        <v>1362</v>
      </c>
      <c r="D1825" t="s">
        <v>1363</v>
      </c>
      <c r="E1825" t="s">
        <v>317</v>
      </c>
      <c r="F1825" t="s">
        <v>318</v>
      </c>
      <c r="G1825">
        <v>1</v>
      </c>
      <c r="H1825">
        <v>115000</v>
      </c>
      <c r="I1825">
        <v>115000</v>
      </c>
      <c r="J1825" t="s">
        <v>314</v>
      </c>
      <c r="K1825" t="s">
        <v>75</v>
      </c>
      <c r="L1825" t="s">
        <v>44</v>
      </c>
      <c r="M1825" t="s">
        <v>49</v>
      </c>
      <c r="N1825" t="s">
        <v>1364</v>
      </c>
      <c r="O1825" t="s">
        <v>1369</v>
      </c>
      <c r="P1825">
        <v>115000</v>
      </c>
      <c r="Q1825">
        <f>VLOOKUP(E1825,'[1]Kode Barang 1'!$F$1:$H$65536,3,0)</f>
        <v>5</v>
      </c>
    </row>
    <row r="1826" spans="1:17" x14ac:dyDescent="0.25">
      <c r="A1826" t="s">
        <v>1361</v>
      </c>
      <c r="B1826" t="s">
        <v>17</v>
      </c>
      <c r="C1826" t="s">
        <v>1362</v>
      </c>
      <c r="D1826" t="s">
        <v>1363</v>
      </c>
      <c r="E1826" t="s">
        <v>317</v>
      </c>
      <c r="F1826" t="s">
        <v>318</v>
      </c>
      <c r="G1826">
        <v>1</v>
      </c>
      <c r="H1826">
        <v>115000</v>
      </c>
      <c r="I1826">
        <v>115000</v>
      </c>
      <c r="J1826" t="s">
        <v>314</v>
      </c>
      <c r="K1826" t="s">
        <v>75</v>
      </c>
      <c r="L1826" t="s">
        <v>44</v>
      </c>
      <c r="M1826" t="s">
        <v>49</v>
      </c>
      <c r="N1826" t="s">
        <v>1364</v>
      </c>
      <c r="O1826" t="s">
        <v>1371</v>
      </c>
      <c r="P1826">
        <v>115000</v>
      </c>
      <c r="Q1826">
        <f>VLOOKUP(E1826,'[1]Kode Barang 1'!$F$1:$H$65536,3,0)</f>
        <v>5</v>
      </c>
    </row>
    <row r="1827" spans="1:17" x14ac:dyDescent="0.25">
      <c r="A1827" t="s">
        <v>1361</v>
      </c>
      <c r="B1827" t="s">
        <v>17</v>
      </c>
      <c r="C1827" t="s">
        <v>1362</v>
      </c>
      <c r="D1827" t="s">
        <v>1363</v>
      </c>
      <c r="E1827" t="s">
        <v>1470</v>
      </c>
      <c r="F1827" t="s">
        <v>1471</v>
      </c>
      <c r="G1827">
        <v>1</v>
      </c>
      <c r="H1827">
        <v>545000</v>
      </c>
      <c r="I1827">
        <v>545000</v>
      </c>
      <c r="J1827" t="s">
        <v>314</v>
      </c>
      <c r="K1827" t="s">
        <v>75</v>
      </c>
      <c r="L1827" t="s">
        <v>76</v>
      </c>
      <c r="M1827" t="s">
        <v>49</v>
      </c>
      <c r="N1827" t="s">
        <v>1364</v>
      </c>
      <c r="O1827" t="s">
        <v>1366</v>
      </c>
      <c r="P1827">
        <v>545000</v>
      </c>
      <c r="Q1827">
        <f>VLOOKUP(E1827,'[1]Kode Barang 1'!$F$1:$H$65536,3,0)</f>
        <v>25</v>
      </c>
    </row>
    <row r="1828" spans="1:17" x14ac:dyDescent="0.25">
      <c r="A1828" t="s">
        <v>1361</v>
      </c>
      <c r="B1828" t="s">
        <v>17</v>
      </c>
      <c r="C1828" t="s">
        <v>1362</v>
      </c>
      <c r="D1828" t="s">
        <v>1363</v>
      </c>
      <c r="E1828" t="s">
        <v>1472</v>
      </c>
      <c r="F1828" t="s">
        <v>1473</v>
      </c>
      <c r="G1828">
        <v>1</v>
      </c>
      <c r="H1828">
        <v>545000</v>
      </c>
      <c r="I1828">
        <v>545000</v>
      </c>
      <c r="J1828" t="s">
        <v>314</v>
      </c>
      <c r="K1828" t="s">
        <v>75</v>
      </c>
      <c r="L1828" t="s">
        <v>76</v>
      </c>
      <c r="M1828" t="s">
        <v>49</v>
      </c>
      <c r="N1828" t="s">
        <v>1364</v>
      </c>
      <c r="O1828" t="s">
        <v>1368</v>
      </c>
      <c r="P1828">
        <v>545000</v>
      </c>
      <c r="Q1828">
        <f>VLOOKUP(E1828,'[1]Kode Barang 1'!$F$1:$H$65536,3,0)</f>
        <v>25</v>
      </c>
    </row>
    <row r="1829" spans="1:17" x14ac:dyDescent="0.25">
      <c r="A1829" t="s">
        <v>1361</v>
      </c>
      <c r="B1829" t="s">
        <v>17</v>
      </c>
      <c r="C1829" t="s">
        <v>1362</v>
      </c>
      <c r="D1829" t="s">
        <v>1363</v>
      </c>
      <c r="E1829" t="s">
        <v>1100</v>
      </c>
      <c r="F1829" t="s">
        <v>1101</v>
      </c>
      <c r="G1829">
        <v>1</v>
      </c>
      <c r="H1829">
        <v>545000</v>
      </c>
      <c r="I1829">
        <v>545000</v>
      </c>
      <c r="J1829" t="s">
        <v>314</v>
      </c>
      <c r="K1829" t="s">
        <v>75</v>
      </c>
      <c r="L1829" t="s">
        <v>76</v>
      </c>
      <c r="M1829" t="s">
        <v>49</v>
      </c>
      <c r="N1829" t="s">
        <v>1364</v>
      </c>
      <c r="O1829" t="s">
        <v>1368</v>
      </c>
      <c r="P1829">
        <v>545000</v>
      </c>
      <c r="Q1829">
        <f>VLOOKUP(E1829,'[1]Kode Barang 1'!$F$1:$H$65536,3,0)</f>
        <v>25</v>
      </c>
    </row>
    <row r="1830" spans="1:17" x14ac:dyDescent="0.25">
      <c r="A1830" t="s">
        <v>1361</v>
      </c>
      <c r="B1830" t="s">
        <v>17</v>
      </c>
      <c r="C1830" t="s">
        <v>1362</v>
      </c>
      <c r="D1830" t="s">
        <v>1363</v>
      </c>
      <c r="E1830" t="s">
        <v>472</v>
      </c>
      <c r="F1830" t="s">
        <v>473</v>
      </c>
      <c r="G1830">
        <v>1</v>
      </c>
      <c r="H1830">
        <v>50000</v>
      </c>
      <c r="I1830">
        <v>50000</v>
      </c>
      <c r="J1830" t="s">
        <v>321</v>
      </c>
      <c r="K1830" t="s">
        <v>48</v>
      </c>
      <c r="L1830" t="s">
        <v>34</v>
      </c>
      <c r="M1830" t="s">
        <v>49</v>
      </c>
      <c r="N1830" t="s">
        <v>1364</v>
      </c>
      <c r="O1830" t="s">
        <v>1370</v>
      </c>
      <c r="P1830">
        <v>50000</v>
      </c>
      <c r="Q1830">
        <f>VLOOKUP(E1830,'[1]Kode Barang 1'!$F$1:$H$65536,3,0)</f>
        <v>1</v>
      </c>
    </row>
    <row r="1831" spans="1:17" x14ac:dyDescent="0.25">
      <c r="A1831" t="s">
        <v>1361</v>
      </c>
      <c r="B1831" t="s">
        <v>17</v>
      </c>
      <c r="C1831" t="s">
        <v>1362</v>
      </c>
      <c r="D1831" t="s">
        <v>1363</v>
      </c>
      <c r="E1831" t="s">
        <v>472</v>
      </c>
      <c r="F1831" t="s">
        <v>473</v>
      </c>
      <c r="G1831">
        <v>1</v>
      </c>
      <c r="H1831">
        <v>50000</v>
      </c>
      <c r="I1831">
        <v>50000</v>
      </c>
      <c r="J1831" t="s">
        <v>321</v>
      </c>
      <c r="K1831" t="s">
        <v>48</v>
      </c>
      <c r="L1831" t="s">
        <v>34</v>
      </c>
      <c r="M1831" t="s">
        <v>49</v>
      </c>
      <c r="N1831" t="s">
        <v>1364</v>
      </c>
      <c r="O1831" t="s">
        <v>1367</v>
      </c>
      <c r="P1831">
        <v>50000</v>
      </c>
      <c r="Q1831">
        <f>VLOOKUP(E1831,'[1]Kode Barang 1'!$F$1:$H$65536,3,0)</f>
        <v>1</v>
      </c>
    </row>
    <row r="1832" spans="1:17" x14ac:dyDescent="0.25">
      <c r="A1832" t="s">
        <v>1361</v>
      </c>
      <c r="B1832" t="s">
        <v>17</v>
      </c>
      <c r="C1832" t="s">
        <v>1362</v>
      </c>
      <c r="D1832" t="s">
        <v>1363</v>
      </c>
      <c r="E1832" t="s">
        <v>1102</v>
      </c>
      <c r="F1832" t="s">
        <v>1103</v>
      </c>
      <c r="G1832">
        <v>1</v>
      </c>
      <c r="H1832">
        <v>50000</v>
      </c>
      <c r="I1832">
        <v>50000</v>
      </c>
      <c r="J1832" t="s">
        <v>321</v>
      </c>
      <c r="K1832" t="s">
        <v>48</v>
      </c>
      <c r="L1832" t="s">
        <v>34</v>
      </c>
      <c r="M1832" t="s">
        <v>49</v>
      </c>
      <c r="N1832" t="s">
        <v>1364</v>
      </c>
      <c r="O1832" t="s">
        <v>1370</v>
      </c>
      <c r="P1832">
        <v>50000</v>
      </c>
      <c r="Q1832">
        <f>VLOOKUP(E1832,'[1]Kode Barang 1'!$F$1:$H$65536,3,0)</f>
        <v>1</v>
      </c>
    </row>
    <row r="1833" spans="1:17" x14ac:dyDescent="0.25">
      <c r="A1833" t="s">
        <v>1361</v>
      </c>
      <c r="B1833" t="s">
        <v>17</v>
      </c>
      <c r="C1833" t="s">
        <v>1362</v>
      </c>
      <c r="D1833" t="s">
        <v>1363</v>
      </c>
      <c r="E1833" t="s">
        <v>982</v>
      </c>
      <c r="F1833" t="s">
        <v>983</v>
      </c>
      <c r="G1833">
        <v>1</v>
      </c>
      <c r="H1833">
        <v>50000</v>
      </c>
      <c r="I1833">
        <v>50000</v>
      </c>
      <c r="J1833" t="s">
        <v>321</v>
      </c>
      <c r="K1833" t="s">
        <v>48</v>
      </c>
      <c r="L1833" t="s">
        <v>34</v>
      </c>
      <c r="M1833" t="s">
        <v>49</v>
      </c>
      <c r="N1833" t="s">
        <v>1364</v>
      </c>
      <c r="O1833" t="s">
        <v>1366</v>
      </c>
      <c r="P1833">
        <v>50000</v>
      </c>
      <c r="Q1833">
        <f>VLOOKUP(E1833,'[1]Kode Barang 1'!$F$1:$H$65536,3,0)</f>
        <v>1</v>
      </c>
    </row>
    <row r="1834" spans="1:17" x14ac:dyDescent="0.25">
      <c r="A1834" t="s">
        <v>1361</v>
      </c>
      <c r="B1834" t="s">
        <v>17</v>
      </c>
      <c r="C1834" t="s">
        <v>1362</v>
      </c>
      <c r="D1834" t="s">
        <v>1363</v>
      </c>
      <c r="E1834" t="s">
        <v>982</v>
      </c>
      <c r="F1834" t="s">
        <v>983</v>
      </c>
      <c r="G1834">
        <v>1</v>
      </c>
      <c r="H1834">
        <v>50000</v>
      </c>
      <c r="I1834">
        <v>50000</v>
      </c>
      <c r="J1834" t="s">
        <v>321</v>
      </c>
      <c r="K1834" t="s">
        <v>48</v>
      </c>
      <c r="L1834" t="s">
        <v>34</v>
      </c>
      <c r="M1834" t="s">
        <v>49</v>
      </c>
      <c r="N1834" t="s">
        <v>1364</v>
      </c>
      <c r="O1834" t="s">
        <v>1368</v>
      </c>
      <c r="P1834">
        <v>50000</v>
      </c>
      <c r="Q1834">
        <f>VLOOKUP(E1834,'[1]Kode Barang 1'!$F$1:$H$65536,3,0)</f>
        <v>1</v>
      </c>
    </row>
    <row r="1835" spans="1:17" x14ac:dyDescent="0.25">
      <c r="A1835" t="s">
        <v>1361</v>
      </c>
      <c r="B1835" t="s">
        <v>17</v>
      </c>
      <c r="C1835" t="s">
        <v>1362</v>
      </c>
      <c r="D1835" t="s">
        <v>1363</v>
      </c>
      <c r="E1835" t="s">
        <v>891</v>
      </c>
      <c r="F1835" t="s">
        <v>892</v>
      </c>
      <c r="G1835">
        <v>1</v>
      </c>
      <c r="H1835">
        <v>50000</v>
      </c>
      <c r="I1835">
        <v>50000</v>
      </c>
      <c r="J1835" t="s">
        <v>321</v>
      </c>
      <c r="K1835" t="s">
        <v>48</v>
      </c>
      <c r="L1835" t="s">
        <v>34</v>
      </c>
      <c r="M1835" t="s">
        <v>49</v>
      </c>
      <c r="N1835" t="s">
        <v>1364</v>
      </c>
      <c r="O1835" t="s">
        <v>1370</v>
      </c>
      <c r="P1835">
        <v>50000</v>
      </c>
      <c r="Q1835">
        <f>VLOOKUP(E1835,'[1]Kode Barang 1'!$F$1:$H$65536,3,0)</f>
        <v>1</v>
      </c>
    </row>
    <row r="1836" spans="1:17" x14ac:dyDescent="0.25">
      <c r="A1836" t="s">
        <v>1361</v>
      </c>
      <c r="B1836" t="s">
        <v>17</v>
      </c>
      <c r="C1836" t="s">
        <v>1362</v>
      </c>
      <c r="D1836" t="s">
        <v>1363</v>
      </c>
      <c r="E1836" t="s">
        <v>984</v>
      </c>
      <c r="F1836" t="s">
        <v>985</v>
      </c>
      <c r="G1836">
        <v>1</v>
      </c>
      <c r="H1836">
        <v>178000</v>
      </c>
      <c r="I1836">
        <v>178000</v>
      </c>
      <c r="J1836" t="s">
        <v>321</v>
      </c>
      <c r="K1836" t="s">
        <v>48</v>
      </c>
      <c r="L1836" t="s">
        <v>44</v>
      </c>
      <c r="M1836" t="s">
        <v>49</v>
      </c>
      <c r="N1836" t="s">
        <v>1364</v>
      </c>
      <c r="O1836" t="s">
        <v>1367</v>
      </c>
      <c r="P1836">
        <v>178000</v>
      </c>
      <c r="Q1836">
        <f>VLOOKUP(E1836,'[1]Kode Barang 1'!$F$1:$H$65536,3,0)</f>
        <v>4</v>
      </c>
    </row>
    <row r="1837" spans="1:17" x14ac:dyDescent="0.25">
      <c r="A1837" t="s">
        <v>1361</v>
      </c>
      <c r="B1837" t="s">
        <v>17</v>
      </c>
      <c r="C1837" t="s">
        <v>1362</v>
      </c>
      <c r="D1837" t="s">
        <v>1363</v>
      </c>
      <c r="E1837" t="s">
        <v>1474</v>
      </c>
      <c r="F1837" t="s">
        <v>1475</v>
      </c>
      <c r="G1837">
        <v>1</v>
      </c>
      <c r="H1837">
        <v>178000</v>
      </c>
      <c r="I1837">
        <v>178000</v>
      </c>
      <c r="J1837" t="s">
        <v>321</v>
      </c>
      <c r="K1837" t="s">
        <v>48</v>
      </c>
      <c r="L1837" t="s">
        <v>44</v>
      </c>
      <c r="M1837" t="s">
        <v>49</v>
      </c>
      <c r="N1837" t="s">
        <v>1364</v>
      </c>
      <c r="O1837" t="s">
        <v>1372</v>
      </c>
      <c r="P1837">
        <v>178000</v>
      </c>
      <c r="Q1837">
        <f>VLOOKUP(E1837,'[1]Kode Barang 1'!$F$1:$H$65536,3,0)</f>
        <v>4</v>
      </c>
    </row>
    <row r="1838" spans="1:17" x14ac:dyDescent="0.25">
      <c r="A1838" t="s">
        <v>1361</v>
      </c>
      <c r="B1838" t="s">
        <v>17</v>
      </c>
      <c r="C1838" t="s">
        <v>1362</v>
      </c>
      <c r="D1838" t="s">
        <v>1363</v>
      </c>
      <c r="E1838" t="s">
        <v>585</v>
      </c>
      <c r="F1838" t="s">
        <v>586</v>
      </c>
      <c r="G1838">
        <v>1</v>
      </c>
      <c r="H1838">
        <v>178000</v>
      </c>
      <c r="I1838">
        <v>178000</v>
      </c>
      <c r="J1838" t="s">
        <v>321</v>
      </c>
      <c r="K1838" t="s">
        <v>48</v>
      </c>
      <c r="L1838" t="s">
        <v>44</v>
      </c>
      <c r="M1838" t="s">
        <v>49</v>
      </c>
      <c r="N1838" t="s">
        <v>1364</v>
      </c>
      <c r="O1838" t="s">
        <v>1366</v>
      </c>
      <c r="P1838">
        <v>178000</v>
      </c>
      <c r="Q1838">
        <f>VLOOKUP(E1838,'[1]Kode Barang 1'!$F$1:$H$65536,3,0)</f>
        <v>4</v>
      </c>
    </row>
    <row r="1839" spans="1:17" x14ac:dyDescent="0.25">
      <c r="A1839" t="s">
        <v>1361</v>
      </c>
      <c r="B1839" t="s">
        <v>17</v>
      </c>
      <c r="C1839" t="s">
        <v>1362</v>
      </c>
      <c r="D1839" t="s">
        <v>1363</v>
      </c>
      <c r="E1839" t="s">
        <v>326</v>
      </c>
      <c r="F1839" t="s">
        <v>327</v>
      </c>
      <c r="G1839">
        <v>1</v>
      </c>
      <c r="H1839">
        <v>178000</v>
      </c>
      <c r="I1839">
        <v>178000</v>
      </c>
      <c r="J1839" t="s">
        <v>321</v>
      </c>
      <c r="K1839" t="s">
        <v>48</v>
      </c>
      <c r="L1839" t="s">
        <v>44</v>
      </c>
      <c r="M1839" t="s">
        <v>49</v>
      </c>
      <c r="N1839" t="s">
        <v>1364</v>
      </c>
      <c r="O1839" t="s">
        <v>1366</v>
      </c>
      <c r="P1839">
        <v>178000</v>
      </c>
      <c r="Q1839">
        <f>VLOOKUP(E1839,'[1]Kode Barang 1'!$F$1:$H$65536,3,0)</f>
        <v>4</v>
      </c>
    </row>
    <row r="1840" spans="1:17" x14ac:dyDescent="0.25">
      <c r="A1840" t="s">
        <v>1361</v>
      </c>
      <c r="B1840" t="s">
        <v>17</v>
      </c>
      <c r="C1840" t="s">
        <v>1362</v>
      </c>
      <c r="D1840" t="s">
        <v>1363</v>
      </c>
      <c r="E1840" t="s">
        <v>1219</v>
      </c>
      <c r="F1840" t="s">
        <v>1220</v>
      </c>
      <c r="G1840">
        <v>2</v>
      </c>
      <c r="H1840">
        <v>178000</v>
      </c>
      <c r="I1840">
        <v>356000</v>
      </c>
      <c r="J1840" t="s">
        <v>321</v>
      </c>
      <c r="K1840" t="s">
        <v>48</v>
      </c>
      <c r="L1840" t="s">
        <v>44</v>
      </c>
      <c r="M1840" t="s">
        <v>49</v>
      </c>
      <c r="N1840" t="s">
        <v>1364</v>
      </c>
      <c r="O1840" t="s">
        <v>1366</v>
      </c>
      <c r="P1840">
        <v>178000</v>
      </c>
      <c r="Q1840">
        <f>VLOOKUP(E1840,'[1]Kode Barang 1'!$F$1:$H$65536,3,0)</f>
        <v>4</v>
      </c>
    </row>
    <row r="1841" spans="1:17" x14ac:dyDescent="0.25">
      <c r="A1841" t="s">
        <v>1361</v>
      </c>
      <c r="B1841" t="s">
        <v>17</v>
      </c>
      <c r="C1841" t="s">
        <v>1362</v>
      </c>
      <c r="D1841" t="s">
        <v>1363</v>
      </c>
      <c r="E1841" t="s">
        <v>1476</v>
      </c>
      <c r="F1841" t="s">
        <v>1477</v>
      </c>
      <c r="G1841">
        <v>1</v>
      </c>
      <c r="H1841">
        <v>178000</v>
      </c>
      <c r="I1841">
        <v>178000</v>
      </c>
      <c r="J1841" t="s">
        <v>321</v>
      </c>
      <c r="K1841" t="s">
        <v>48</v>
      </c>
      <c r="L1841" t="s">
        <v>44</v>
      </c>
      <c r="M1841" t="s">
        <v>49</v>
      </c>
      <c r="N1841" t="s">
        <v>1364</v>
      </c>
      <c r="O1841" t="s">
        <v>1372</v>
      </c>
      <c r="P1841">
        <v>178000</v>
      </c>
      <c r="Q1841">
        <f>VLOOKUP(E1841,'[1]Kode Barang 1'!$F$1:$H$65536,3,0)</f>
        <v>4</v>
      </c>
    </row>
    <row r="1842" spans="1:17" x14ac:dyDescent="0.25">
      <c r="A1842" t="s">
        <v>1361</v>
      </c>
      <c r="B1842" t="s">
        <v>17</v>
      </c>
      <c r="C1842" t="s">
        <v>1362</v>
      </c>
      <c r="D1842" t="s">
        <v>1363</v>
      </c>
      <c r="E1842" t="s">
        <v>1478</v>
      </c>
      <c r="F1842" t="s">
        <v>1479</v>
      </c>
      <c r="G1842">
        <v>1</v>
      </c>
      <c r="H1842">
        <v>810000</v>
      </c>
      <c r="I1842">
        <v>810000</v>
      </c>
      <c r="J1842" t="s">
        <v>321</v>
      </c>
      <c r="K1842" t="s">
        <v>48</v>
      </c>
      <c r="L1842" t="s">
        <v>76</v>
      </c>
      <c r="M1842" t="s">
        <v>49</v>
      </c>
      <c r="N1842" t="s">
        <v>1364</v>
      </c>
      <c r="O1842" t="s">
        <v>1372</v>
      </c>
      <c r="P1842">
        <v>810000</v>
      </c>
      <c r="Q1842">
        <f>VLOOKUP(E1842,'[1]Kode Barang 1'!$F$1:$H$65536,3,0)</f>
        <v>20</v>
      </c>
    </row>
    <row r="1843" spans="1:17" x14ac:dyDescent="0.25">
      <c r="A1843" t="s">
        <v>1361</v>
      </c>
      <c r="B1843" t="s">
        <v>17</v>
      </c>
      <c r="C1843" t="s">
        <v>1362</v>
      </c>
      <c r="D1843" t="s">
        <v>1363</v>
      </c>
      <c r="E1843" t="s">
        <v>593</v>
      </c>
      <c r="F1843" t="s">
        <v>594</v>
      </c>
      <c r="G1843">
        <v>1</v>
      </c>
      <c r="H1843">
        <v>259000</v>
      </c>
      <c r="I1843">
        <v>259000</v>
      </c>
      <c r="J1843" t="s">
        <v>595</v>
      </c>
      <c r="K1843" t="s">
        <v>75</v>
      </c>
      <c r="L1843" t="s">
        <v>44</v>
      </c>
      <c r="M1843" t="s">
        <v>596</v>
      </c>
      <c r="N1843" t="s">
        <v>1364</v>
      </c>
      <c r="O1843" t="s">
        <v>1372</v>
      </c>
      <c r="P1843">
        <v>259000</v>
      </c>
      <c r="Q1843">
        <f>VLOOKUP(E1843,'[1]Kode Barang 1'!$F$1:$H$65536,3,0)</f>
        <v>2.5</v>
      </c>
    </row>
    <row r="1844" spans="1:17" x14ac:dyDescent="0.25">
      <c r="A1844" t="s">
        <v>1480</v>
      </c>
      <c r="B1844" t="s">
        <v>17</v>
      </c>
      <c r="C1844" t="s">
        <v>1481</v>
      </c>
      <c r="D1844" t="s">
        <v>1482</v>
      </c>
      <c r="E1844" t="s">
        <v>773</v>
      </c>
      <c r="F1844" t="s">
        <v>774</v>
      </c>
      <c r="G1844">
        <v>1</v>
      </c>
      <c r="H1844">
        <v>26000</v>
      </c>
      <c r="I1844">
        <v>26000</v>
      </c>
      <c r="J1844" t="s">
        <v>607</v>
      </c>
      <c r="K1844" t="s">
        <v>280</v>
      </c>
      <c r="L1844" t="s">
        <v>70</v>
      </c>
      <c r="M1844" t="s">
        <v>25</v>
      </c>
      <c r="N1844" t="s">
        <v>1483</v>
      </c>
      <c r="O1844" t="s">
        <v>1484</v>
      </c>
      <c r="P1844">
        <v>26000</v>
      </c>
      <c r="Q1844">
        <f>VLOOKUP(E1844,'[1]Kode Barang 1'!$F$1:$H$65536,3,0)</f>
        <v>1</v>
      </c>
    </row>
    <row r="1845" spans="1:17" x14ac:dyDescent="0.25">
      <c r="A1845" t="s">
        <v>1480</v>
      </c>
      <c r="B1845" t="s">
        <v>17</v>
      </c>
      <c r="C1845" t="s">
        <v>1481</v>
      </c>
      <c r="D1845" t="s">
        <v>1482</v>
      </c>
      <c r="E1845" t="s">
        <v>605</v>
      </c>
      <c r="F1845" t="s">
        <v>606</v>
      </c>
      <c r="G1845">
        <v>1</v>
      </c>
      <c r="H1845">
        <v>30000</v>
      </c>
      <c r="I1845">
        <v>30000</v>
      </c>
      <c r="J1845" t="s">
        <v>607</v>
      </c>
      <c r="K1845" t="s">
        <v>280</v>
      </c>
      <c r="L1845" t="s">
        <v>70</v>
      </c>
      <c r="M1845" t="s">
        <v>25</v>
      </c>
      <c r="N1845" t="s">
        <v>1483</v>
      </c>
      <c r="O1845" t="s">
        <v>1485</v>
      </c>
      <c r="P1845">
        <v>30000</v>
      </c>
      <c r="Q1845">
        <f>VLOOKUP(E1845,'[1]Kode Barang 1'!$F$1:$H$65536,3,0)</f>
        <v>1</v>
      </c>
    </row>
    <row r="1846" spans="1:17" x14ac:dyDescent="0.25">
      <c r="A1846" t="s">
        <v>1480</v>
      </c>
      <c r="B1846" t="s">
        <v>17</v>
      </c>
      <c r="C1846" t="s">
        <v>1481</v>
      </c>
      <c r="D1846" t="s">
        <v>1482</v>
      </c>
      <c r="E1846" t="s">
        <v>20</v>
      </c>
      <c r="F1846" t="s">
        <v>21</v>
      </c>
      <c r="G1846">
        <v>1</v>
      </c>
      <c r="H1846">
        <v>15000</v>
      </c>
      <c r="I1846">
        <v>15000</v>
      </c>
      <c r="J1846" t="s">
        <v>22</v>
      </c>
      <c r="K1846" t="s">
        <v>23</v>
      </c>
      <c r="L1846" t="s">
        <v>24</v>
      </c>
      <c r="M1846" t="s">
        <v>25</v>
      </c>
      <c r="N1846" t="s">
        <v>1483</v>
      </c>
      <c r="O1846" t="s">
        <v>1485</v>
      </c>
      <c r="P1846">
        <v>15000</v>
      </c>
      <c r="Q1846">
        <f>VLOOKUP(E1846,'[1]Kode Barang 1'!$F$1:$H$65536,3,0)</f>
        <v>0.25</v>
      </c>
    </row>
    <row r="1847" spans="1:17" x14ac:dyDescent="0.25">
      <c r="A1847" t="s">
        <v>1480</v>
      </c>
      <c r="B1847" t="s">
        <v>17</v>
      </c>
      <c r="C1847" t="s">
        <v>1481</v>
      </c>
      <c r="D1847" t="s">
        <v>1482</v>
      </c>
      <c r="E1847" t="s">
        <v>32</v>
      </c>
      <c r="F1847" t="s">
        <v>33</v>
      </c>
      <c r="G1847">
        <v>1</v>
      </c>
      <c r="H1847">
        <v>37000</v>
      </c>
      <c r="I1847">
        <v>37000</v>
      </c>
      <c r="J1847" t="s">
        <v>22</v>
      </c>
      <c r="K1847" t="s">
        <v>23</v>
      </c>
      <c r="L1847" t="s">
        <v>34</v>
      </c>
      <c r="M1847" t="s">
        <v>25</v>
      </c>
      <c r="N1847" t="s">
        <v>1483</v>
      </c>
      <c r="O1847" t="s">
        <v>1484</v>
      </c>
      <c r="P1847">
        <v>37000</v>
      </c>
      <c r="Q1847">
        <f>VLOOKUP(E1847,'[1]Kode Barang 1'!$F$1:$H$65536,3,0)</f>
        <v>1</v>
      </c>
    </row>
    <row r="1848" spans="1:17" x14ac:dyDescent="0.25">
      <c r="A1848" t="s">
        <v>1480</v>
      </c>
      <c r="B1848" t="s">
        <v>17</v>
      </c>
      <c r="C1848" t="s">
        <v>1481</v>
      </c>
      <c r="D1848" t="s">
        <v>1482</v>
      </c>
      <c r="E1848" t="s">
        <v>32</v>
      </c>
      <c r="F1848" t="s">
        <v>33</v>
      </c>
      <c r="G1848">
        <v>1</v>
      </c>
      <c r="H1848">
        <v>37000</v>
      </c>
      <c r="I1848">
        <v>37000</v>
      </c>
      <c r="J1848" t="s">
        <v>22</v>
      </c>
      <c r="K1848" t="s">
        <v>23</v>
      </c>
      <c r="L1848" t="s">
        <v>34</v>
      </c>
      <c r="M1848" t="s">
        <v>25</v>
      </c>
      <c r="N1848" t="s">
        <v>1483</v>
      </c>
      <c r="O1848" t="s">
        <v>1484</v>
      </c>
      <c r="P1848">
        <v>37000</v>
      </c>
      <c r="Q1848">
        <f>VLOOKUP(E1848,'[1]Kode Barang 1'!$F$1:$H$65536,3,0)</f>
        <v>1</v>
      </c>
    </row>
    <row r="1849" spans="1:17" x14ac:dyDescent="0.25">
      <c r="A1849" t="s">
        <v>1480</v>
      </c>
      <c r="B1849" t="s">
        <v>17</v>
      </c>
      <c r="C1849" t="s">
        <v>1481</v>
      </c>
      <c r="D1849" t="s">
        <v>1482</v>
      </c>
      <c r="E1849" t="s">
        <v>42</v>
      </c>
      <c r="F1849" t="s">
        <v>43</v>
      </c>
      <c r="G1849">
        <v>1</v>
      </c>
      <c r="H1849">
        <v>96000</v>
      </c>
      <c r="I1849">
        <v>96000</v>
      </c>
      <c r="J1849" t="s">
        <v>22</v>
      </c>
      <c r="K1849" t="s">
        <v>23</v>
      </c>
      <c r="L1849" t="s">
        <v>44</v>
      </c>
      <c r="M1849" t="s">
        <v>25</v>
      </c>
      <c r="N1849" t="s">
        <v>1483</v>
      </c>
      <c r="O1849" t="s">
        <v>1485</v>
      </c>
      <c r="P1849">
        <v>96000</v>
      </c>
      <c r="Q1849">
        <f>VLOOKUP(E1849,'[1]Kode Barang 1'!$F$1:$H$65536,3,0)</f>
        <v>4</v>
      </c>
    </row>
    <row r="1850" spans="1:17" x14ac:dyDescent="0.25">
      <c r="A1850" t="s">
        <v>1480</v>
      </c>
      <c r="B1850" t="s">
        <v>17</v>
      </c>
      <c r="C1850" t="s">
        <v>1481</v>
      </c>
      <c r="D1850" t="s">
        <v>1482</v>
      </c>
      <c r="E1850" t="s">
        <v>609</v>
      </c>
      <c r="F1850" t="s">
        <v>610</v>
      </c>
      <c r="G1850">
        <v>2</v>
      </c>
      <c r="H1850">
        <v>7000</v>
      </c>
      <c r="I1850">
        <v>14000</v>
      </c>
      <c r="J1850" t="s">
        <v>611</v>
      </c>
      <c r="K1850" t="s">
        <v>57</v>
      </c>
      <c r="L1850" t="s">
        <v>87</v>
      </c>
      <c r="M1850" t="s">
        <v>25</v>
      </c>
      <c r="N1850" t="s">
        <v>1483</v>
      </c>
      <c r="O1850" t="s">
        <v>1484</v>
      </c>
      <c r="P1850">
        <v>7000</v>
      </c>
      <c r="Q1850">
        <f>VLOOKUP(E1850,'[1]Kode Barang 1'!$F$1:$H$65536,3,0)</f>
        <v>0.02</v>
      </c>
    </row>
    <row r="1851" spans="1:17" x14ac:dyDescent="0.25">
      <c r="A1851" t="s">
        <v>1480</v>
      </c>
      <c r="B1851" t="s">
        <v>17</v>
      </c>
      <c r="C1851" t="s">
        <v>1481</v>
      </c>
      <c r="D1851" t="s">
        <v>1482</v>
      </c>
      <c r="E1851" t="s">
        <v>45</v>
      </c>
      <c r="F1851" t="s">
        <v>46</v>
      </c>
      <c r="G1851">
        <v>1</v>
      </c>
      <c r="H1851">
        <v>44000</v>
      </c>
      <c r="I1851">
        <v>44000</v>
      </c>
      <c r="J1851" t="s">
        <v>47</v>
      </c>
      <c r="K1851" t="s">
        <v>48</v>
      </c>
      <c r="L1851" t="s">
        <v>34</v>
      </c>
      <c r="M1851" t="s">
        <v>49</v>
      </c>
      <c r="N1851" t="s">
        <v>1483</v>
      </c>
      <c r="O1851" t="s">
        <v>1485</v>
      </c>
      <c r="P1851">
        <v>44000</v>
      </c>
      <c r="Q1851">
        <f>VLOOKUP(E1851,'[1]Kode Barang 1'!$F$1:$H$65536,3,0)</f>
        <v>1</v>
      </c>
    </row>
    <row r="1852" spans="1:17" x14ac:dyDescent="0.25">
      <c r="A1852" t="s">
        <v>1480</v>
      </c>
      <c r="B1852" t="s">
        <v>17</v>
      </c>
      <c r="C1852" t="s">
        <v>1481</v>
      </c>
      <c r="D1852" t="s">
        <v>1482</v>
      </c>
      <c r="E1852" t="s">
        <v>344</v>
      </c>
      <c r="F1852" t="s">
        <v>345</v>
      </c>
      <c r="G1852">
        <v>1</v>
      </c>
      <c r="H1852">
        <v>12000</v>
      </c>
      <c r="I1852">
        <v>12000</v>
      </c>
      <c r="J1852" t="s">
        <v>346</v>
      </c>
      <c r="K1852" t="s">
        <v>65</v>
      </c>
      <c r="L1852" t="s">
        <v>171</v>
      </c>
      <c r="M1852" t="s">
        <v>25</v>
      </c>
      <c r="N1852" t="s">
        <v>1483</v>
      </c>
      <c r="O1852" t="s">
        <v>1484</v>
      </c>
      <c r="P1852">
        <v>12000</v>
      </c>
      <c r="Q1852">
        <f>VLOOKUP(E1852,'[1]Kode Barang 1'!$F$1:$H$65536,3,0)</f>
        <v>0</v>
      </c>
    </row>
    <row r="1853" spans="1:17" x14ac:dyDescent="0.25">
      <c r="A1853" t="s">
        <v>1480</v>
      </c>
      <c r="B1853" t="s">
        <v>17</v>
      </c>
      <c r="C1853" t="s">
        <v>1481</v>
      </c>
      <c r="D1853" t="s">
        <v>1482</v>
      </c>
      <c r="E1853" t="s">
        <v>63</v>
      </c>
      <c r="F1853" t="s">
        <v>64</v>
      </c>
      <c r="G1853">
        <v>1</v>
      </c>
      <c r="H1853">
        <v>50000</v>
      </c>
      <c r="I1853">
        <v>50000</v>
      </c>
      <c r="J1853" t="s">
        <v>25</v>
      </c>
      <c r="K1853" t="s">
        <v>65</v>
      </c>
      <c r="L1853" t="s">
        <v>66</v>
      </c>
      <c r="M1853" t="s">
        <v>25</v>
      </c>
      <c r="N1853" t="s">
        <v>1483</v>
      </c>
      <c r="O1853" t="s">
        <v>1484</v>
      </c>
      <c r="P1853">
        <v>50000</v>
      </c>
      <c r="Q1853">
        <f>VLOOKUP(E1853,'[1]Kode Barang 1'!$F$1:$H$65536,3,0)</f>
        <v>0</v>
      </c>
    </row>
    <row r="1854" spans="1:17" x14ac:dyDescent="0.25">
      <c r="A1854" t="s">
        <v>1480</v>
      </c>
      <c r="B1854" t="s">
        <v>17</v>
      </c>
      <c r="C1854" t="s">
        <v>1481</v>
      </c>
      <c r="D1854" t="s">
        <v>1482</v>
      </c>
      <c r="E1854" t="s">
        <v>350</v>
      </c>
      <c r="F1854" t="s">
        <v>351</v>
      </c>
      <c r="G1854">
        <v>1</v>
      </c>
      <c r="H1854">
        <v>73500</v>
      </c>
      <c r="I1854">
        <v>73500</v>
      </c>
      <c r="J1854" t="s">
        <v>349</v>
      </c>
      <c r="K1854" t="s">
        <v>182</v>
      </c>
      <c r="L1854" t="s">
        <v>70</v>
      </c>
      <c r="M1854" t="s">
        <v>49</v>
      </c>
      <c r="N1854" t="s">
        <v>1483</v>
      </c>
      <c r="O1854" t="s">
        <v>1484</v>
      </c>
      <c r="P1854">
        <v>73500</v>
      </c>
      <c r="Q1854">
        <f>VLOOKUP(E1854,'[1]Kode Barang 1'!$F$1:$H$65536,3,0)</f>
        <v>1</v>
      </c>
    </row>
    <row r="1855" spans="1:17" x14ac:dyDescent="0.25">
      <c r="A1855" t="s">
        <v>1480</v>
      </c>
      <c r="B1855" t="s">
        <v>17</v>
      </c>
      <c r="C1855" t="s">
        <v>1481</v>
      </c>
      <c r="D1855" t="s">
        <v>1482</v>
      </c>
      <c r="E1855" t="s">
        <v>1486</v>
      </c>
      <c r="F1855" t="s">
        <v>1487</v>
      </c>
      <c r="G1855">
        <v>2</v>
      </c>
      <c r="H1855">
        <v>12000</v>
      </c>
      <c r="I1855">
        <v>24000</v>
      </c>
      <c r="J1855" t="s">
        <v>25</v>
      </c>
      <c r="K1855" t="s">
        <v>270</v>
      </c>
      <c r="L1855" t="s">
        <v>66</v>
      </c>
      <c r="M1855" t="s">
        <v>25</v>
      </c>
      <c r="N1855" t="s">
        <v>1483</v>
      </c>
      <c r="O1855" t="s">
        <v>1484</v>
      </c>
      <c r="P1855">
        <v>12000</v>
      </c>
      <c r="Q1855">
        <f>VLOOKUP(E1855,'[1]Kode Barang 1'!$F$1:$H$65536,3,0)</f>
        <v>0</v>
      </c>
    </row>
    <row r="1856" spans="1:17" x14ac:dyDescent="0.25">
      <c r="A1856" t="s">
        <v>1480</v>
      </c>
      <c r="B1856" t="s">
        <v>17</v>
      </c>
      <c r="C1856" t="s">
        <v>1481</v>
      </c>
      <c r="D1856" t="s">
        <v>1482</v>
      </c>
      <c r="E1856" t="s">
        <v>792</v>
      </c>
      <c r="F1856" t="s">
        <v>793</v>
      </c>
      <c r="G1856">
        <v>1</v>
      </c>
      <c r="H1856">
        <v>15000</v>
      </c>
      <c r="I1856">
        <v>15000</v>
      </c>
      <c r="J1856" t="s">
        <v>426</v>
      </c>
      <c r="K1856" t="s">
        <v>270</v>
      </c>
      <c r="L1856" t="s">
        <v>66</v>
      </c>
      <c r="M1856" t="s">
        <v>25</v>
      </c>
      <c r="N1856" t="s">
        <v>1483</v>
      </c>
      <c r="O1856" t="s">
        <v>1488</v>
      </c>
      <c r="P1856">
        <v>15000</v>
      </c>
      <c r="Q1856">
        <f>VLOOKUP(E1856,'[1]Kode Barang 1'!$F$1:$H$65536,3,0)</f>
        <v>0</v>
      </c>
    </row>
    <row r="1857" spans="1:17" x14ac:dyDescent="0.25">
      <c r="A1857" t="s">
        <v>1480</v>
      </c>
      <c r="B1857" t="s">
        <v>17</v>
      </c>
      <c r="C1857" t="s">
        <v>1481</v>
      </c>
      <c r="D1857" t="s">
        <v>1482</v>
      </c>
      <c r="E1857" t="s">
        <v>792</v>
      </c>
      <c r="F1857" t="s">
        <v>793</v>
      </c>
      <c r="G1857">
        <v>2</v>
      </c>
      <c r="H1857">
        <v>15000</v>
      </c>
      <c r="I1857">
        <v>30000</v>
      </c>
      <c r="J1857" t="s">
        <v>426</v>
      </c>
      <c r="K1857" t="s">
        <v>270</v>
      </c>
      <c r="L1857" t="s">
        <v>66</v>
      </c>
      <c r="M1857" t="s">
        <v>25</v>
      </c>
      <c r="N1857" t="s">
        <v>1483</v>
      </c>
      <c r="O1857" t="s">
        <v>1484</v>
      </c>
      <c r="P1857">
        <v>15000</v>
      </c>
      <c r="Q1857">
        <f>VLOOKUP(E1857,'[1]Kode Barang 1'!$F$1:$H$65536,3,0)</f>
        <v>0</v>
      </c>
    </row>
    <row r="1858" spans="1:17" x14ac:dyDescent="0.25">
      <c r="A1858" t="s">
        <v>1480</v>
      </c>
      <c r="B1858" t="s">
        <v>17</v>
      </c>
      <c r="C1858" t="s">
        <v>1481</v>
      </c>
      <c r="D1858" t="s">
        <v>1482</v>
      </c>
      <c r="E1858" t="s">
        <v>1120</v>
      </c>
      <c r="F1858" t="s">
        <v>1121</v>
      </c>
      <c r="G1858">
        <v>1</v>
      </c>
      <c r="H1858">
        <v>6000</v>
      </c>
      <c r="I1858">
        <v>6000</v>
      </c>
      <c r="J1858" t="s">
        <v>1122</v>
      </c>
      <c r="K1858" t="s">
        <v>65</v>
      </c>
      <c r="L1858" t="s">
        <v>171</v>
      </c>
      <c r="M1858" t="s">
        <v>25</v>
      </c>
      <c r="N1858" t="s">
        <v>1483</v>
      </c>
      <c r="O1858" t="s">
        <v>1488</v>
      </c>
      <c r="P1858">
        <v>6000</v>
      </c>
      <c r="Q1858">
        <f>VLOOKUP(E1858,'[1]Kode Barang 1'!$F$1:$H$65536,3,0)</f>
        <v>0</v>
      </c>
    </row>
    <row r="1859" spans="1:17" x14ac:dyDescent="0.25">
      <c r="A1859" t="s">
        <v>1480</v>
      </c>
      <c r="B1859" t="s">
        <v>17</v>
      </c>
      <c r="C1859" t="s">
        <v>1481</v>
      </c>
      <c r="D1859" t="s">
        <v>1482</v>
      </c>
      <c r="E1859" t="s">
        <v>1120</v>
      </c>
      <c r="F1859" t="s">
        <v>1121</v>
      </c>
      <c r="G1859">
        <v>1</v>
      </c>
      <c r="H1859">
        <v>6000</v>
      </c>
      <c r="I1859">
        <v>6000</v>
      </c>
      <c r="J1859" t="s">
        <v>1122</v>
      </c>
      <c r="K1859" t="s">
        <v>65</v>
      </c>
      <c r="L1859" t="s">
        <v>171</v>
      </c>
      <c r="M1859" t="s">
        <v>25</v>
      </c>
      <c r="N1859" t="s">
        <v>1483</v>
      </c>
      <c r="O1859" t="s">
        <v>1484</v>
      </c>
      <c r="P1859">
        <v>6000</v>
      </c>
      <c r="Q1859">
        <f>VLOOKUP(E1859,'[1]Kode Barang 1'!$F$1:$H$65536,3,0)</f>
        <v>0</v>
      </c>
    </row>
    <row r="1860" spans="1:17" x14ac:dyDescent="0.25">
      <c r="A1860" t="s">
        <v>1480</v>
      </c>
      <c r="B1860" t="s">
        <v>17</v>
      </c>
      <c r="C1860" t="s">
        <v>1481</v>
      </c>
      <c r="D1860" t="s">
        <v>1482</v>
      </c>
      <c r="E1860" t="s">
        <v>796</v>
      </c>
      <c r="F1860" t="s">
        <v>797</v>
      </c>
      <c r="G1860">
        <v>1</v>
      </c>
      <c r="H1860">
        <v>81000</v>
      </c>
      <c r="I1860">
        <v>81000</v>
      </c>
      <c r="J1860" t="s">
        <v>361</v>
      </c>
      <c r="K1860" t="s">
        <v>182</v>
      </c>
      <c r="L1860" t="s">
        <v>70</v>
      </c>
      <c r="M1860" t="s">
        <v>49</v>
      </c>
      <c r="N1860" t="s">
        <v>1483</v>
      </c>
      <c r="O1860" t="s">
        <v>1484</v>
      </c>
      <c r="P1860">
        <v>81000</v>
      </c>
      <c r="Q1860">
        <f>VLOOKUP(E1860,'[1]Kode Barang 1'!$F$1:$H$65536,3,0)</f>
        <v>1</v>
      </c>
    </row>
    <row r="1861" spans="1:17" x14ac:dyDescent="0.25">
      <c r="A1861" t="s">
        <v>1480</v>
      </c>
      <c r="B1861" t="s">
        <v>17</v>
      </c>
      <c r="C1861" t="s">
        <v>1481</v>
      </c>
      <c r="D1861" t="s">
        <v>1482</v>
      </c>
      <c r="E1861" t="s">
        <v>88</v>
      </c>
      <c r="F1861" t="s">
        <v>89</v>
      </c>
      <c r="G1861">
        <v>4</v>
      </c>
      <c r="H1861">
        <v>9000</v>
      </c>
      <c r="I1861">
        <v>36000</v>
      </c>
      <c r="J1861" t="s">
        <v>90</v>
      </c>
      <c r="K1861" t="s">
        <v>91</v>
      </c>
      <c r="L1861" t="s">
        <v>92</v>
      </c>
      <c r="M1861" t="s">
        <v>25</v>
      </c>
      <c r="N1861" t="s">
        <v>1483</v>
      </c>
      <c r="O1861" t="s">
        <v>1484</v>
      </c>
      <c r="P1861">
        <v>9000</v>
      </c>
      <c r="Q1861">
        <f>VLOOKUP(E1861,'[1]Kode Barang 1'!$F$1:$H$65536,3,0)</f>
        <v>0</v>
      </c>
    </row>
    <row r="1862" spans="1:17" x14ac:dyDescent="0.25">
      <c r="A1862" t="s">
        <v>1480</v>
      </c>
      <c r="B1862" t="s">
        <v>17</v>
      </c>
      <c r="C1862" t="s">
        <v>1481</v>
      </c>
      <c r="D1862" t="s">
        <v>1482</v>
      </c>
      <c r="E1862" t="s">
        <v>365</v>
      </c>
      <c r="F1862" t="s">
        <v>366</v>
      </c>
      <c r="G1862">
        <v>2</v>
      </c>
      <c r="H1862">
        <v>15000</v>
      </c>
      <c r="I1862">
        <v>30000</v>
      </c>
      <c r="J1862" t="s">
        <v>90</v>
      </c>
      <c r="K1862" t="s">
        <v>91</v>
      </c>
      <c r="L1862" t="s">
        <v>92</v>
      </c>
      <c r="M1862" t="s">
        <v>25</v>
      </c>
      <c r="N1862" t="s">
        <v>1483</v>
      </c>
      <c r="O1862" t="s">
        <v>1484</v>
      </c>
      <c r="P1862">
        <v>15000</v>
      </c>
      <c r="Q1862">
        <f>VLOOKUP(E1862,'[1]Kode Barang 1'!$F$1:$H$65536,3,0)</f>
        <v>0</v>
      </c>
    </row>
    <row r="1863" spans="1:17" x14ac:dyDescent="0.25">
      <c r="A1863" t="s">
        <v>1480</v>
      </c>
      <c r="B1863" t="s">
        <v>17</v>
      </c>
      <c r="C1863" t="s">
        <v>1481</v>
      </c>
      <c r="D1863" t="s">
        <v>1482</v>
      </c>
      <c r="E1863" t="s">
        <v>639</v>
      </c>
      <c r="F1863" t="s">
        <v>640</v>
      </c>
      <c r="G1863">
        <v>10</v>
      </c>
      <c r="H1863">
        <v>11000</v>
      </c>
      <c r="I1863">
        <v>110000</v>
      </c>
      <c r="J1863" t="s">
        <v>96</v>
      </c>
      <c r="K1863" t="s">
        <v>97</v>
      </c>
      <c r="L1863" t="s">
        <v>98</v>
      </c>
      <c r="M1863" t="s">
        <v>25</v>
      </c>
      <c r="N1863" t="s">
        <v>1483</v>
      </c>
      <c r="O1863" t="s">
        <v>1485</v>
      </c>
      <c r="P1863">
        <v>11000</v>
      </c>
      <c r="Q1863">
        <f>VLOOKUP(E1863,'[1]Kode Barang 1'!$F$1:$H$65536,3,0)</f>
        <v>0</v>
      </c>
    </row>
    <row r="1864" spans="1:17" x14ac:dyDescent="0.25">
      <c r="A1864" t="s">
        <v>1480</v>
      </c>
      <c r="B1864" t="s">
        <v>17</v>
      </c>
      <c r="C1864" t="s">
        <v>1481</v>
      </c>
      <c r="D1864" t="s">
        <v>1482</v>
      </c>
      <c r="E1864" t="s">
        <v>639</v>
      </c>
      <c r="F1864" t="s">
        <v>640</v>
      </c>
      <c r="G1864">
        <v>2</v>
      </c>
      <c r="H1864">
        <v>11000</v>
      </c>
      <c r="I1864">
        <v>22000</v>
      </c>
      <c r="J1864" t="s">
        <v>96</v>
      </c>
      <c r="K1864" t="s">
        <v>97</v>
      </c>
      <c r="L1864" t="s">
        <v>98</v>
      </c>
      <c r="M1864" t="s">
        <v>25</v>
      </c>
      <c r="N1864" t="s">
        <v>1483</v>
      </c>
      <c r="O1864" t="s">
        <v>1488</v>
      </c>
      <c r="P1864">
        <v>11000</v>
      </c>
      <c r="Q1864">
        <f>VLOOKUP(E1864,'[1]Kode Barang 1'!$F$1:$H$65536,3,0)</f>
        <v>0</v>
      </c>
    </row>
    <row r="1865" spans="1:17" x14ac:dyDescent="0.25">
      <c r="A1865" t="s">
        <v>1480</v>
      </c>
      <c r="B1865" t="s">
        <v>17</v>
      </c>
      <c r="C1865" t="s">
        <v>1481</v>
      </c>
      <c r="D1865" t="s">
        <v>1482</v>
      </c>
      <c r="E1865" t="s">
        <v>639</v>
      </c>
      <c r="F1865" t="s">
        <v>640</v>
      </c>
      <c r="G1865">
        <v>15</v>
      </c>
      <c r="H1865">
        <v>11000</v>
      </c>
      <c r="I1865">
        <v>165000</v>
      </c>
      <c r="J1865" t="s">
        <v>96</v>
      </c>
      <c r="K1865" t="s">
        <v>97</v>
      </c>
      <c r="L1865" t="s">
        <v>98</v>
      </c>
      <c r="M1865" t="s">
        <v>25</v>
      </c>
      <c r="N1865" t="s">
        <v>1483</v>
      </c>
      <c r="O1865" t="s">
        <v>1488</v>
      </c>
      <c r="P1865">
        <v>11000</v>
      </c>
      <c r="Q1865">
        <f>VLOOKUP(E1865,'[1]Kode Barang 1'!$F$1:$H$65536,3,0)</f>
        <v>0</v>
      </c>
    </row>
    <row r="1866" spans="1:17" x14ac:dyDescent="0.25">
      <c r="A1866" t="s">
        <v>1480</v>
      </c>
      <c r="B1866" t="s">
        <v>17</v>
      </c>
      <c r="C1866" t="s">
        <v>1481</v>
      </c>
      <c r="D1866" t="s">
        <v>1482</v>
      </c>
      <c r="E1866" t="s">
        <v>639</v>
      </c>
      <c r="F1866" t="s">
        <v>640</v>
      </c>
      <c r="G1866">
        <v>1</v>
      </c>
      <c r="H1866">
        <v>11000</v>
      </c>
      <c r="I1866">
        <v>11000</v>
      </c>
      <c r="J1866" t="s">
        <v>96</v>
      </c>
      <c r="K1866" t="s">
        <v>97</v>
      </c>
      <c r="L1866" t="s">
        <v>98</v>
      </c>
      <c r="M1866" t="s">
        <v>25</v>
      </c>
      <c r="N1866" t="s">
        <v>1483</v>
      </c>
      <c r="O1866" t="s">
        <v>1484</v>
      </c>
      <c r="P1866">
        <v>11000</v>
      </c>
      <c r="Q1866">
        <f>VLOOKUP(E1866,'[1]Kode Barang 1'!$F$1:$H$65536,3,0)</f>
        <v>0</v>
      </c>
    </row>
    <row r="1867" spans="1:17" x14ac:dyDescent="0.25">
      <c r="A1867" t="s">
        <v>1480</v>
      </c>
      <c r="B1867" t="s">
        <v>17</v>
      </c>
      <c r="C1867" t="s">
        <v>1481</v>
      </c>
      <c r="D1867" t="s">
        <v>1482</v>
      </c>
      <c r="E1867" t="s">
        <v>511</v>
      </c>
      <c r="F1867" t="s">
        <v>512</v>
      </c>
      <c r="G1867">
        <v>2</v>
      </c>
      <c r="H1867">
        <v>11000</v>
      </c>
      <c r="I1867">
        <v>22000</v>
      </c>
      <c r="J1867" t="s">
        <v>96</v>
      </c>
      <c r="K1867" t="s">
        <v>97</v>
      </c>
      <c r="L1867" t="s">
        <v>98</v>
      </c>
      <c r="M1867" t="s">
        <v>25</v>
      </c>
      <c r="N1867" t="s">
        <v>1483</v>
      </c>
      <c r="O1867" t="s">
        <v>1488</v>
      </c>
      <c r="P1867">
        <v>11000</v>
      </c>
      <c r="Q1867">
        <f>VLOOKUP(E1867,'[1]Kode Barang 1'!$F$1:$H$65536,3,0)</f>
        <v>0</v>
      </c>
    </row>
    <row r="1868" spans="1:17" x14ac:dyDescent="0.25">
      <c r="A1868" t="s">
        <v>1480</v>
      </c>
      <c r="B1868" t="s">
        <v>17</v>
      </c>
      <c r="C1868" t="s">
        <v>1481</v>
      </c>
      <c r="D1868" t="s">
        <v>1482</v>
      </c>
      <c r="E1868" t="s">
        <v>367</v>
      </c>
      <c r="F1868" t="s">
        <v>368</v>
      </c>
      <c r="G1868">
        <v>1</v>
      </c>
      <c r="H1868">
        <v>11000</v>
      </c>
      <c r="I1868">
        <v>11000</v>
      </c>
      <c r="J1868" t="s">
        <v>96</v>
      </c>
      <c r="K1868" t="s">
        <v>97</v>
      </c>
      <c r="L1868" t="s">
        <v>98</v>
      </c>
      <c r="M1868" t="s">
        <v>25</v>
      </c>
      <c r="N1868" t="s">
        <v>1483</v>
      </c>
      <c r="O1868" t="s">
        <v>1485</v>
      </c>
      <c r="P1868">
        <v>11000</v>
      </c>
      <c r="Q1868">
        <f>VLOOKUP(E1868,'[1]Kode Barang 1'!$F$1:$H$65536,3,0)</f>
        <v>0</v>
      </c>
    </row>
    <row r="1869" spans="1:17" x14ac:dyDescent="0.25">
      <c r="A1869" t="s">
        <v>1480</v>
      </c>
      <c r="B1869" t="s">
        <v>17</v>
      </c>
      <c r="C1869" t="s">
        <v>1481</v>
      </c>
      <c r="D1869" t="s">
        <v>1482</v>
      </c>
      <c r="E1869" t="s">
        <v>367</v>
      </c>
      <c r="F1869" t="s">
        <v>368</v>
      </c>
      <c r="G1869">
        <v>1</v>
      </c>
      <c r="H1869">
        <v>11000</v>
      </c>
      <c r="I1869">
        <v>11000</v>
      </c>
      <c r="J1869" t="s">
        <v>96</v>
      </c>
      <c r="K1869" t="s">
        <v>97</v>
      </c>
      <c r="L1869" t="s">
        <v>98</v>
      </c>
      <c r="M1869" t="s">
        <v>25</v>
      </c>
      <c r="N1869" t="s">
        <v>1483</v>
      </c>
      <c r="O1869" t="s">
        <v>1485</v>
      </c>
      <c r="P1869">
        <v>11000</v>
      </c>
      <c r="Q1869">
        <f>VLOOKUP(E1869,'[1]Kode Barang 1'!$F$1:$H$65536,3,0)</f>
        <v>0</v>
      </c>
    </row>
    <row r="1870" spans="1:17" x14ac:dyDescent="0.25">
      <c r="A1870" t="s">
        <v>1480</v>
      </c>
      <c r="B1870" t="s">
        <v>17</v>
      </c>
      <c r="C1870" t="s">
        <v>1481</v>
      </c>
      <c r="D1870" t="s">
        <v>1482</v>
      </c>
      <c r="E1870" t="s">
        <v>1489</v>
      </c>
      <c r="F1870" t="s">
        <v>1490</v>
      </c>
      <c r="G1870">
        <v>2</v>
      </c>
      <c r="H1870">
        <v>2000</v>
      </c>
      <c r="I1870">
        <v>4000</v>
      </c>
      <c r="J1870" t="s">
        <v>96</v>
      </c>
      <c r="K1870" t="s">
        <v>97</v>
      </c>
      <c r="L1870" t="s">
        <v>124</v>
      </c>
      <c r="M1870" t="s">
        <v>25</v>
      </c>
      <c r="N1870" t="s">
        <v>1483</v>
      </c>
      <c r="O1870" t="s">
        <v>1484</v>
      </c>
      <c r="P1870">
        <v>2000</v>
      </c>
      <c r="Q1870">
        <f>VLOOKUP(E1870,'[1]Kode Barang 1'!$F$1:$H$65536,3,0)</f>
        <v>0</v>
      </c>
    </row>
    <row r="1871" spans="1:17" x14ac:dyDescent="0.25">
      <c r="A1871" t="s">
        <v>1480</v>
      </c>
      <c r="B1871" t="s">
        <v>17</v>
      </c>
      <c r="C1871" t="s">
        <v>1481</v>
      </c>
      <c r="D1871" t="s">
        <v>1482</v>
      </c>
      <c r="E1871" t="s">
        <v>1021</v>
      </c>
      <c r="F1871" t="s">
        <v>1022</v>
      </c>
      <c r="G1871">
        <v>1</v>
      </c>
      <c r="H1871">
        <v>3000</v>
      </c>
      <c r="I1871">
        <v>3000</v>
      </c>
      <c r="J1871" t="s">
        <v>519</v>
      </c>
      <c r="K1871" t="s">
        <v>270</v>
      </c>
      <c r="L1871" t="s">
        <v>171</v>
      </c>
      <c r="M1871" t="s">
        <v>25</v>
      </c>
      <c r="N1871" t="s">
        <v>1483</v>
      </c>
      <c r="O1871" t="s">
        <v>1488</v>
      </c>
      <c r="P1871">
        <v>3000</v>
      </c>
      <c r="Q1871">
        <f>VLOOKUP(E1871,'[1]Kode Barang 1'!$F$1:$H$65536,3,0)</f>
        <v>0</v>
      </c>
    </row>
    <row r="1872" spans="1:17" x14ac:dyDescent="0.25">
      <c r="A1872" t="s">
        <v>1480</v>
      </c>
      <c r="B1872" t="s">
        <v>17</v>
      </c>
      <c r="C1872" t="s">
        <v>1481</v>
      </c>
      <c r="D1872" t="s">
        <v>1482</v>
      </c>
      <c r="E1872" t="s">
        <v>1021</v>
      </c>
      <c r="F1872" t="s">
        <v>1022</v>
      </c>
      <c r="G1872">
        <v>1</v>
      </c>
      <c r="H1872">
        <v>3000</v>
      </c>
      <c r="I1872">
        <v>3000</v>
      </c>
      <c r="J1872" t="s">
        <v>519</v>
      </c>
      <c r="K1872" t="s">
        <v>270</v>
      </c>
      <c r="L1872" t="s">
        <v>171</v>
      </c>
      <c r="M1872" t="s">
        <v>25</v>
      </c>
      <c r="N1872" t="s">
        <v>1483</v>
      </c>
      <c r="O1872" t="s">
        <v>1484</v>
      </c>
      <c r="P1872">
        <v>3000</v>
      </c>
      <c r="Q1872">
        <f>VLOOKUP(E1872,'[1]Kode Barang 1'!$F$1:$H$65536,3,0)</f>
        <v>0</v>
      </c>
    </row>
    <row r="1873" spans="1:17" x14ac:dyDescent="0.25">
      <c r="A1873" t="s">
        <v>1480</v>
      </c>
      <c r="B1873" t="s">
        <v>17</v>
      </c>
      <c r="C1873" t="s">
        <v>1481</v>
      </c>
      <c r="D1873" t="s">
        <v>1482</v>
      </c>
      <c r="E1873" t="s">
        <v>517</v>
      </c>
      <c r="F1873" t="s">
        <v>518</v>
      </c>
      <c r="G1873">
        <v>1</v>
      </c>
      <c r="H1873">
        <v>6000</v>
      </c>
      <c r="I1873">
        <v>6000</v>
      </c>
      <c r="J1873" t="s">
        <v>519</v>
      </c>
      <c r="K1873" t="s">
        <v>270</v>
      </c>
      <c r="L1873" t="s">
        <v>171</v>
      </c>
      <c r="M1873" t="s">
        <v>25</v>
      </c>
      <c r="N1873" t="s">
        <v>1483</v>
      </c>
      <c r="O1873" t="s">
        <v>1484</v>
      </c>
      <c r="P1873">
        <v>6000</v>
      </c>
      <c r="Q1873">
        <f>VLOOKUP(E1873,'[1]Kode Barang 1'!$F$1:$H$65536,3,0)</f>
        <v>0</v>
      </c>
    </row>
    <row r="1874" spans="1:17" x14ac:dyDescent="0.25">
      <c r="A1874" t="s">
        <v>1480</v>
      </c>
      <c r="B1874" t="s">
        <v>17</v>
      </c>
      <c r="C1874" t="s">
        <v>1481</v>
      </c>
      <c r="D1874" t="s">
        <v>1482</v>
      </c>
      <c r="E1874" t="s">
        <v>520</v>
      </c>
      <c r="F1874" t="s">
        <v>521</v>
      </c>
      <c r="G1874">
        <v>1</v>
      </c>
      <c r="H1874">
        <v>5000</v>
      </c>
      <c r="I1874">
        <v>5000</v>
      </c>
      <c r="J1874" t="s">
        <v>519</v>
      </c>
      <c r="K1874" t="s">
        <v>270</v>
      </c>
      <c r="L1874" t="s">
        <v>171</v>
      </c>
      <c r="M1874" t="s">
        <v>25</v>
      </c>
      <c r="N1874" t="s">
        <v>1483</v>
      </c>
      <c r="O1874" t="s">
        <v>1484</v>
      </c>
      <c r="P1874">
        <v>5000</v>
      </c>
      <c r="Q1874">
        <f>VLOOKUP(E1874,'[1]Kode Barang 1'!$F$1:$H$65536,3,0)</f>
        <v>0</v>
      </c>
    </row>
    <row r="1875" spans="1:17" x14ac:dyDescent="0.25">
      <c r="A1875" t="s">
        <v>1480</v>
      </c>
      <c r="B1875" t="s">
        <v>17</v>
      </c>
      <c r="C1875" t="s">
        <v>1481</v>
      </c>
      <c r="D1875" t="s">
        <v>1482</v>
      </c>
      <c r="E1875" t="s">
        <v>915</v>
      </c>
      <c r="F1875" t="s">
        <v>916</v>
      </c>
      <c r="G1875">
        <v>1</v>
      </c>
      <c r="H1875">
        <v>16500</v>
      </c>
      <c r="I1875">
        <v>16500</v>
      </c>
      <c r="J1875" t="s">
        <v>103</v>
      </c>
      <c r="K1875" t="s">
        <v>62</v>
      </c>
      <c r="L1875" t="s">
        <v>58</v>
      </c>
      <c r="M1875" t="s">
        <v>49</v>
      </c>
      <c r="N1875" t="s">
        <v>1483</v>
      </c>
      <c r="O1875" t="s">
        <v>1488</v>
      </c>
      <c r="P1875">
        <v>16500</v>
      </c>
      <c r="Q1875">
        <f>VLOOKUP(E1875,'[1]Kode Barang 1'!$F$1:$H$65536,3,0)</f>
        <v>0.2</v>
      </c>
    </row>
    <row r="1876" spans="1:17" x14ac:dyDescent="0.25">
      <c r="A1876" t="s">
        <v>1480</v>
      </c>
      <c r="B1876" t="s">
        <v>17</v>
      </c>
      <c r="C1876" t="s">
        <v>1481</v>
      </c>
      <c r="D1876" t="s">
        <v>1482</v>
      </c>
      <c r="E1876" t="s">
        <v>369</v>
      </c>
      <c r="F1876" t="s">
        <v>370</v>
      </c>
      <c r="G1876">
        <v>3</v>
      </c>
      <c r="H1876">
        <v>47000</v>
      </c>
      <c r="I1876">
        <v>141000</v>
      </c>
      <c r="J1876" t="s">
        <v>108</v>
      </c>
      <c r="K1876" t="s">
        <v>109</v>
      </c>
      <c r="L1876" t="s">
        <v>70</v>
      </c>
      <c r="M1876" t="s">
        <v>49</v>
      </c>
      <c r="N1876" t="s">
        <v>1483</v>
      </c>
      <c r="O1876" t="s">
        <v>1484</v>
      </c>
      <c r="P1876">
        <v>47000</v>
      </c>
      <c r="Q1876">
        <f>VLOOKUP(E1876,'[1]Kode Barang 1'!$F$1:$H$65536,3,0)</f>
        <v>1</v>
      </c>
    </row>
    <row r="1877" spans="1:17" x14ac:dyDescent="0.25">
      <c r="A1877" t="s">
        <v>1480</v>
      </c>
      <c r="B1877" t="s">
        <v>17</v>
      </c>
      <c r="C1877" t="s">
        <v>1481</v>
      </c>
      <c r="D1877" t="s">
        <v>1482</v>
      </c>
      <c r="E1877" t="s">
        <v>112</v>
      </c>
      <c r="F1877" t="s">
        <v>113</v>
      </c>
      <c r="G1877">
        <v>3</v>
      </c>
      <c r="H1877">
        <v>57000</v>
      </c>
      <c r="I1877">
        <v>171000</v>
      </c>
      <c r="J1877" t="s">
        <v>103</v>
      </c>
      <c r="K1877" t="s">
        <v>62</v>
      </c>
      <c r="L1877" t="s">
        <v>70</v>
      </c>
      <c r="M1877" t="s">
        <v>49</v>
      </c>
      <c r="N1877" t="s">
        <v>1483</v>
      </c>
      <c r="O1877" t="s">
        <v>1484</v>
      </c>
      <c r="P1877">
        <v>57000</v>
      </c>
      <c r="Q1877">
        <f>VLOOKUP(E1877,'[1]Kode Barang 1'!$F$1:$H$65536,3,0)</f>
        <v>1</v>
      </c>
    </row>
    <row r="1878" spans="1:17" x14ac:dyDescent="0.25">
      <c r="A1878" t="s">
        <v>1480</v>
      </c>
      <c r="B1878" t="s">
        <v>17</v>
      </c>
      <c r="C1878" t="s">
        <v>1481</v>
      </c>
      <c r="D1878" t="s">
        <v>1482</v>
      </c>
      <c r="E1878" t="s">
        <v>1491</v>
      </c>
      <c r="F1878" t="s">
        <v>1492</v>
      </c>
      <c r="G1878">
        <v>1</v>
      </c>
      <c r="H1878">
        <v>73000</v>
      </c>
      <c r="I1878">
        <v>73000</v>
      </c>
      <c r="J1878" t="s">
        <v>103</v>
      </c>
      <c r="K1878" t="s">
        <v>62</v>
      </c>
      <c r="L1878" t="s">
        <v>70</v>
      </c>
      <c r="M1878" t="s">
        <v>362</v>
      </c>
      <c r="N1878" t="s">
        <v>1483</v>
      </c>
      <c r="O1878" t="s">
        <v>1488</v>
      </c>
      <c r="P1878">
        <v>73000</v>
      </c>
      <c r="Q1878">
        <f>VLOOKUP(E1878,'[1]Kode Barang 1'!$F$1:$H$65536,3,0)</f>
        <v>1</v>
      </c>
    </row>
    <row r="1879" spans="1:17" x14ac:dyDescent="0.25">
      <c r="A1879" t="s">
        <v>1480</v>
      </c>
      <c r="B1879" t="s">
        <v>17</v>
      </c>
      <c r="C1879" t="s">
        <v>1481</v>
      </c>
      <c r="D1879" t="s">
        <v>1482</v>
      </c>
      <c r="E1879" t="s">
        <v>1491</v>
      </c>
      <c r="F1879" t="s">
        <v>1492</v>
      </c>
      <c r="G1879">
        <v>1</v>
      </c>
      <c r="H1879">
        <v>73000</v>
      </c>
      <c r="I1879">
        <v>73000</v>
      </c>
      <c r="J1879" t="s">
        <v>103</v>
      </c>
      <c r="K1879" t="s">
        <v>62</v>
      </c>
      <c r="L1879" t="s">
        <v>70</v>
      </c>
      <c r="M1879" t="s">
        <v>362</v>
      </c>
      <c r="N1879" t="s">
        <v>1483</v>
      </c>
      <c r="O1879" t="s">
        <v>1485</v>
      </c>
      <c r="P1879">
        <v>73000</v>
      </c>
      <c r="Q1879">
        <f>VLOOKUP(E1879,'[1]Kode Barang 1'!$F$1:$H$65536,3,0)</f>
        <v>1</v>
      </c>
    </row>
    <row r="1880" spans="1:17" x14ac:dyDescent="0.25">
      <c r="A1880" t="s">
        <v>1480</v>
      </c>
      <c r="B1880" t="s">
        <v>17</v>
      </c>
      <c r="C1880" t="s">
        <v>1481</v>
      </c>
      <c r="D1880" t="s">
        <v>1482</v>
      </c>
      <c r="E1880" t="s">
        <v>1387</v>
      </c>
      <c r="F1880" t="s">
        <v>1493</v>
      </c>
      <c r="G1880">
        <v>1</v>
      </c>
      <c r="H1880">
        <v>60000</v>
      </c>
      <c r="I1880">
        <v>60000</v>
      </c>
      <c r="J1880" t="s">
        <v>1389</v>
      </c>
      <c r="K1880" t="s">
        <v>62</v>
      </c>
      <c r="L1880" t="s">
        <v>70</v>
      </c>
      <c r="M1880" t="s">
        <v>71</v>
      </c>
      <c r="N1880" t="s">
        <v>1483</v>
      </c>
      <c r="O1880" t="s">
        <v>1488</v>
      </c>
      <c r="P1880">
        <v>0</v>
      </c>
      <c r="Q1880">
        <f>VLOOKUP(E1880,'[1]Kode Barang 1'!$F$1:$H$65536,3,0)</f>
        <v>1</v>
      </c>
    </row>
    <row r="1881" spans="1:17" x14ac:dyDescent="0.25">
      <c r="A1881" t="s">
        <v>1480</v>
      </c>
      <c r="B1881" t="s">
        <v>17</v>
      </c>
      <c r="C1881" t="s">
        <v>1481</v>
      </c>
      <c r="D1881" t="s">
        <v>1482</v>
      </c>
      <c r="E1881" t="s">
        <v>121</v>
      </c>
      <c r="F1881" t="s">
        <v>122</v>
      </c>
      <c r="G1881">
        <v>1</v>
      </c>
      <c r="H1881">
        <v>7000</v>
      </c>
      <c r="I1881">
        <v>7000</v>
      </c>
      <c r="J1881" t="s">
        <v>123</v>
      </c>
      <c r="K1881" t="s">
        <v>97</v>
      </c>
      <c r="L1881" t="s">
        <v>124</v>
      </c>
      <c r="M1881" t="s">
        <v>25</v>
      </c>
      <c r="N1881" t="s">
        <v>1483</v>
      </c>
      <c r="O1881" t="s">
        <v>1485</v>
      </c>
      <c r="P1881">
        <v>7000</v>
      </c>
      <c r="Q1881">
        <f>VLOOKUP(E1881,'[1]Kode Barang 1'!$F$1:$H$65536,3,0)</f>
        <v>0</v>
      </c>
    </row>
    <row r="1882" spans="1:17" x14ac:dyDescent="0.25">
      <c r="A1882" t="s">
        <v>1480</v>
      </c>
      <c r="B1882" t="s">
        <v>17</v>
      </c>
      <c r="C1882" t="s">
        <v>1481</v>
      </c>
      <c r="D1882" t="s">
        <v>1482</v>
      </c>
      <c r="E1882" t="s">
        <v>121</v>
      </c>
      <c r="F1882" t="s">
        <v>122</v>
      </c>
      <c r="G1882">
        <v>1</v>
      </c>
      <c r="H1882">
        <v>7000</v>
      </c>
      <c r="I1882">
        <v>7000</v>
      </c>
      <c r="J1882" t="s">
        <v>123</v>
      </c>
      <c r="K1882" t="s">
        <v>97</v>
      </c>
      <c r="L1882" t="s">
        <v>124</v>
      </c>
      <c r="M1882" t="s">
        <v>25</v>
      </c>
      <c r="N1882" t="s">
        <v>1483</v>
      </c>
      <c r="O1882" t="s">
        <v>1488</v>
      </c>
      <c r="P1882">
        <v>7000</v>
      </c>
      <c r="Q1882">
        <f>VLOOKUP(E1882,'[1]Kode Barang 1'!$F$1:$H$65536,3,0)</f>
        <v>0</v>
      </c>
    </row>
    <row r="1883" spans="1:17" x14ac:dyDescent="0.25">
      <c r="A1883" t="s">
        <v>1480</v>
      </c>
      <c r="B1883" t="s">
        <v>17</v>
      </c>
      <c r="C1883" t="s">
        <v>1481</v>
      </c>
      <c r="D1883" t="s">
        <v>1482</v>
      </c>
      <c r="E1883" t="s">
        <v>1494</v>
      </c>
      <c r="F1883" t="s">
        <v>1495</v>
      </c>
      <c r="G1883">
        <v>2</v>
      </c>
      <c r="H1883">
        <v>7000</v>
      </c>
      <c r="I1883">
        <v>14000</v>
      </c>
      <c r="J1883" t="s">
        <v>123</v>
      </c>
      <c r="K1883" t="s">
        <v>97</v>
      </c>
      <c r="L1883" t="s">
        <v>124</v>
      </c>
      <c r="M1883" t="s">
        <v>25</v>
      </c>
      <c r="N1883" t="s">
        <v>1483</v>
      </c>
      <c r="O1883" t="s">
        <v>1485</v>
      </c>
      <c r="P1883">
        <v>7000</v>
      </c>
      <c r="Q1883">
        <f>VLOOKUP(E1883,'[1]Kode Barang 1'!$F$1:$H$65536,3,0)</f>
        <v>0</v>
      </c>
    </row>
    <row r="1884" spans="1:17" x14ac:dyDescent="0.25">
      <c r="A1884" t="s">
        <v>1480</v>
      </c>
      <c r="B1884" t="s">
        <v>17</v>
      </c>
      <c r="C1884" t="s">
        <v>1481</v>
      </c>
      <c r="D1884" t="s">
        <v>1482</v>
      </c>
      <c r="E1884" t="s">
        <v>649</v>
      </c>
      <c r="F1884" t="s">
        <v>650</v>
      </c>
      <c r="G1884">
        <v>1</v>
      </c>
      <c r="H1884">
        <v>7000</v>
      </c>
      <c r="I1884">
        <v>7000</v>
      </c>
      <c r="J1884" t="s">
        <v>123</v>
      </c>
      <c r="K1884" t="s">
        <v>97</v>
      </c>
      <c r="L1884" t="s">
        <v>124</v>
      </c>
      <c r="M1884" t="s">
        <v>25</v>
      </c>
      <c r="N1884" t="s">
        <v>1483</v>
      </c>
      <c r="O1884" t="s">
        <v>1485</v>
      </c>
      <c r="P1884">
        <v>7000</v>
      </c>
      <c r="Q1884">
        <f>VLOOKUP(E1884,'[1]Kode Barang 1'!$F$1:$H$65536,3,0)</f>
        <v>0</v>
      </c>
    </row>
    <row r="1885" spans="1:17" x14ac:dyDescent="0.25">
      <c r="A1885" t="s">
        <v>1480</v>
      </c>
      <c r="B1885" t="s">
        <v>17</v>
      </c>
      <c r="C1885" t="s">
        <v>1481</v>
      </c>
      <c r="D1885" t="s">
        <v>1482</v>
      </c>
      <c r="E1885" t="s">
        <v>649</v>
      </c>
      <c r="F1885" t="s">
        <v>650</v>
      </c>
      <c r="G1885">
        <v>2</v>
      </c>
      <c r="H1885">
        <v>7000</v>
      </c>
      <c r="I1885">
        <v>14000</v>
      </c>
      <c r="J1885" t="s">
        <v>123</v>
      </c>
      <c r="K1885" t="s">
        <v>97</v>
      </c>
      <c r="L1885" t="s">
        <v>124</v>
      </c>
      <c r="M1885" t="s">
        <v>25</v>
      </c>
      <c r="N1885" t="s">
        <v>1483</v>
      </c>
      <c r="O1885" t="s">
        <v>1485</v>
      </c>
      <c r="P1885">
        <v>7000</v>
      </c>
      <c r="Q1885">
        <f>VLOOKUP(E1885,'[1]Kode Barang 1'!$F$1:$H$65536,3,0)</f>
        <v>0</v>
      </c>
    </row>
    <row r="1886" spans="1:17" x14ac:dyDescent="0.25">
      <c r="A1886" t="s">
        <v>1480</v>
      </c>
      <c r="B1886" t="s">
        <v>17</v>
      </c>
      <c r="C1886" t="s">
        <v>1481</v>
      </c>
      <c r="D1886" t="s">
        <v>1482</v>
      </c>
      <c r="E1886" t="s">
        <v>524</v>
      </c>
      <c r="F1886" t="s">
        <v>525</v>
      </c>
      <c r="G1886">
        <v>5</v>
      </c>
      <c r="H1886">
        <v>7000</v>
      </c>
      <c r="I1886">
        <v>35000</v>
      </c>
      <c r="J1886" t="s">
        <v>123</v>
      </c>
      <c r="K1886" t="s">
        <v>97</v>
      </c>
      <c r="L1886" t="s">
        <v>124</v>
      </c>
      <c r="M1886" t="s">
        <v>25</v>
      </c>
      <c r="N1886" t="s">
        <v>1483</v>
      </c>
      <c r="O1886" t="s">
        <v>1485</v>
      </c>
      <c r="P1886">
        <v>7000</v>
      </c>
      <c r="Q1886">
        <f>VLOOKUP(E1886,'[1]Kode Barang 1'!$F$1:$H$65536,3,0)</f>
        <v>0</v>
      </c>
    </row>
    <row r="1887" spans="1:17" x14ac:dyDescent="0.25">
      <c r="A1887" t="s">
        <v>1480</v>
      </c>
      <c r="B1887" t="s">
        <v>17</v>
      </c>
      <c r="C1887" t="s">
        <v>1481</v>
      </c>
      <c r="D1887" t="s">
        <v>1482</v>
      </c>
      <c r="E1887" t="s">
        <v>1298</v>
      </c>
      <c r="F1887" t="s">
        <v>1299</v>
      </c>
      <c r="G1887">
        <v>1</v>
      </c>
      <c r="H1887">
        <v>7000</v>
      </c>
      <c r="I1887">
        <v>7000</v>
      </c>
      <c r="J1887" t="s">
        <v>123</v>
      </c>
      <c r="K1887" t="s">
        <v>97</v>
      </c>
      <c r="L1887" t="s">
        <v>124</v>
      </c>
      <c r="M1887" t="s">
        <v>25</v>
      </c>
      <c r="N1887" t="s">
        <v>1483</v>
      </c>
      <c r="O1887" t="s">
        <v>1485</v>
      </c>
      <c r="P1887">
        <v>7000</v>
      </c>
      <c r="Q1887">
        <f>VLOOKUP(E1887,'[1]Kode Barang 1'!$F$1:$H$65536,3,0)</f>
        <v>0</v>
      </c>
    </row>
    <row r="1888" spans="1:17" x14ac:dyDescent="0.25">
      <c r="A1888" t="s">
        <v>1480</v>
      </c>
      <c r="B1888" t="s">
        <v>17</v>
      </c>
      <c r="C1888" t="s">
        <v>1481</v>
      </c>
      <c r="D1888" t="s">
        <v>1482</v>
      </c>
      <c r="E1888" t="s">
        <v>1206</v>
      </c>
      <c r="F1888" t="s">
        <v>1207</v>
      </c>
      <c r="G1888">
        <v>5</v>
      </c>
      <c r="H1888">
        <v>7000</v>
      </c>
      <c r="I1888">
        <v>35000</v>
      </c>
      <c r="J1888" t="s">
        <v>123</v>
      </c>
      <c r="K1888" t="s">
        <v>97</v>
      </c>
      <c r="L1888" t="s">
        <v>124</v>
      </c>
      <c r="M1888" t="s">
        <v>25</v>
      </c>
      <c r="N1888" t="s">
        <v>1483</v>
      </c>
      <c r="O1888" t="s">
        <v>1485</v>
      </c>
      <c r="P1888">
        <v>7000</v>
      </c>
      <c r="Q1888">
        <f>VLOOKUP(E1888,'[1]Kode Barang 1'!$F$1:$H$65536,3,0)</f>
        <v>0</v>
      </c>
    </row>
    <row r="1889" spans="1:17" x14ac:dyDescent="0.25">
      <c r="A1889" t="s">
        <v>1480</v>
      </c>
      <c r="B1889" t="s">
        <v>17</v>
      </c>
      <c r="C1889" t="s">
        <v>1481</v>
      </c>
      <c r="D1889" t="s">
        <v>1482</v>
      </c>
      <c r="E1889" t="s">
        <v>656</v>
      </c>
      <c r="F1889" t="s">
        <v>657</v>
      </c>
      <c r="G1889">
        <v>1</v>
      </c>
      <c r="H1889">
        <v>5000</v>
      </c>
      <c r="I1889">
        <v>5000</v>
      </c>
      <c r="J1889" t="s">
        <v>655</v>
      </c>
      <c r="K1889" t="s">
        <v>97</v>
      </c>
      <c r="L1889" t="s">
        <v>124</v>
      </c>
      <c r="M1889" t="s">
        <v>25</v>
      </c>
      <c r="N1889" t="s">
        <v>1483</v>
      </c>
      <c r="O1889" t="s">
        <v>1485</v>
      </c>
      <c r="P1889">
        <v>5000</v>
      </c>
      <c r="Q1889">
        <f>VLOOKUP(E1889,'[1]Kode Barang 1'!$F$1:$H$65536,3,0)</f>
        <v>0</v>
      </c>
    </row>
    <row r="1890" spans="1:17" x14ac:dyDescent="0.25">
      <c r="A1890" t="s">
        <v>1480</v>
      </c>
      <c r="B1890" t="s">
        <v>17</v>
      </c>
      <c r="C1890" t="s">
        <v>1481</v>
      </c>
      <c r="D1890" t="s">
        <v>1482</v>
      </c>
      <c r="E1890" t="s">
        <v>132</v>
      </c>
      <c r="F1890" t="s">
        <v>133</v>
      </c>
      <c r="G1890">
        <v>6.07</v>
      </c>
      <c r="H1890">
        <v>0</v>
      </c>
      <c r="I1890">
        <v>0</v>
      </c>
      <c r="J1890" t="s">
        <v>134</v>
      </c>
      <c r="K1890" t="s">
        <v>135</v>
      </c>
      <c r="L1890" t="s">
        <v>136</v>
      </c>
      <c r="M1890" t="s">
        <v>49</v>
      </c>
      <c r="N1890" t="s">
        <v>1483</v>
      </c>
      <c r="O1890" t="s">
        <v>1488</v>
      </c>
      <c r="P1890">
        <v>0</v>
      </c>
      <c r="Q1890">
        <f>VLOOKUP(E1890,'[1]Kode Barang 1'!$F$1:$H$65536,3,0)</f>
        <v>1E-3</v>
      </c>
    </row>
    <row r="1891" spans="1:17" x14ac:dyDescent="0.25">
      <c r="A1891" t="s">
        <v>1480</v>
      </c>
      <c r="B1891" t="s">
        <v>17</v>
      </c>
      <c r="C1891" t="s">
        <v>1481</v>
      </c>
      <c r="D1891" t="s">
        <v>1482</v>
      </c>
      <c r="E1891" t="s">
        <v>132</v>
      </c>
      <c r="F1891" t="s">
        <v>133</v>
      </c>
      <c r="G1891">
        <v>10.4</v>
      </c>
      <c r="H1891">
        <v>0</v>
      </c>
      <c r="I1891">
        <v>0</v>
      </c>
      <c r="J1891" t="s">
        <v>134</v>
      </c>
      <c r="K1891" t="s">
        <v>135</v>
      </c>
      <c r="L1891" t="s">
        <v>136</v>
      </c>
      <c r="M1891" t="s">
        <v>49</v>
      </c>
      <c r="N1891" t="s">
        <v>1483</v>
      </c>
      <c r="O1891" t="s">
        <v>1488</v>
      </c>
      <c r="P1891">
        <v>0</v>
      </c>
      <c r="Q1891">
        <f>VLOOKUP(E1891,'[1]Kode Barang 1'!$F$1:$H$65536,3,0)</f>
        <v>1E-3</v>
      </c>
    </row>
    <row r="1892" spans="1:17" x14ac:dyDescent="0.25">
      <c r="A1892" t="s">
        <v>1480</v>
      </c>
      <c r="B1892" t="s">
        <v>17</v>
      </c>
      <c r="C1892" t="s">
        <v>1481</v>
      </c>
      <c r="D1892" t="s">
        <v>1482</v>
      </c>
      <c r="E1892" t="s">
        <v>137</v>
      </c>
      <c r="F1892" t="s">
        <v>138</v>
      </c>
      <c r="G1892">
        <v>2.86</v>
      </c>
      <c r="H1892">
        <v>0</v>
      </c>
      <c r="I1892">
        <v>0</v>
      </c>
      <c r="J1892" t="s">
        <v>134</v>
      </c>
      <c r="K1892" t="s">
        <v>135</v>
      </c>
      <c r="L1892" t="s">
        <v>136</v>
      </c>
      <c r="M1892" t="s">
        <v>49</v>
      </c>
      <c r="N1892" t="s">
        <v>1483</v>
      </c>
      <c r="O1892" t="s">
        <v>1488</v>
      </c>
      <c r="P1892">
        <v>0</v>
      </c>
      <c r="Q1892">
        <f>VLOOKUP(E1892,'[1]Kode Barang 1'!$F$1:$H$65536,3,0)</f>
        <v>1E-3</v>
      </c>
    </row>
    <row r="1893" spans="1:17" x14ac:dyDescent="0.25">
      <c r="A1893" t="s">
        <v>1480</v>
      </c>
      <c r="B1893" t="s">
        <v>17</v>
      </c>
      <c r="C1893" t="s">
        <v>1481</v>
      </c>
      <c r="D1893" t="s">
        <v>1482</v>
      </c>
      <c r="E1893" t="s">
        <v>137</v>
      </c>
      <c r="F1893" t="s">
        <v>138</v>
      </c>
      <c r="G1893">
        <v>2</v>
      </c>
      <c r="H1893">
        <v>0</v>
      </c>
      <c r="I1893">
        <v>0</v>
      </c>
      <c r="J1893" t="s">
        <v>134</v>
      </c>
      <c r="K1893" t="s">
        <v>135</v>
      </c>
      <c r="L1893" t="s">
        <v>136</v>
      </c>
      <c r="M1893" t="s">
        <v>49</v>
      </c>
      <c r="N1893" t="s">
        <v>1483</v>
      </c>
      <c r="O1893" t="s">
        <v>1488</v>
      </c>
      <c r="P1893">
        <v>0</v>
      </c>
      <c r="Q1893">
        <f>VLOOKUP(E1893,'[1]Kode Barang 1'!$F$1:$H$65536,3,0)</f>
        <v>1E-3</v>
      </c>
    </row>
    <row r="1894" spans="1:17" x14ac:dyDescent="0.25">
      <c r="A1894" t="s">
        <v>1480</v>
      </c>
      <c r="B1894" t="s">
        <v>17</v>
      </c>
      <c r="C1894" t="s">
        <v>1481</v>
      </c>
      <c r="D1894" t="s">
        <v>1482</v>
      </c>
      <c r="E1894" t="s">
        <v>141</v>
      </c>
      <c r="F1894" t="s">
        <v>142</v>
      </c>
      <c r="G1894">
        <v>8.3000000000000007</v>
      </c>
      <c r="H1894">
        <v>0</v>
      </c>
      <c r="I1894">
        <v>0</v>
      </c>
      <c r="J1894" t="s">
        <v>134</v>
      </c>
      <c r="K1894" t="s">
        <v>135</v>
      </c>
      <c r="L1894" t="s">
        <v>136</v>
      </c>
      <c r="M1894" t="s">
        <v>49</v>
      </c>
      <c r="N1894" t="s">
        <v>1483</v>
      </c>
      <c r="O1894" t="s">
        <v>1488</v>
      </c>
      <c r="P1894">
        <v>0</v>
      </c>
      <c r="Q1894">
        <f>VLOOKUP(E1894,'[1]Kode Barang 1'!$F$1:$H$65536,3,0)</f>
        <v>1E-3</v>
      </c>
    </row>
    <row r="1895" spans="1:17" x14ac:dyDescent="0.25">
      <c r="A1895" t="s">
        <v>1480</v>
      </c>
      <c r="B1895" t="s">
        <v>17</v>
      </c>
      <c r="C1895" t="s">
        <v>1481</v>
      </c>
      <c r="D1895" t="s">
        <v>1482</v>
      </c>
      <c r="E1895" t="s">
        <v>141</v>
      </c>
      <c r="F1895" t="s">
        <v>142</v>
      </c>
      <c r="G1895">
        <v>8.8000000000000007</v>
      </c>
      <c r="H1895">
        <v>0</v>
      </c>
      <c r="I1895">
        <v>0</v>
      </c>
      <c r="J1895" t="s">
        <v>134</v>
      </c>
      <c r="K1895" t="s">
        <v>135</v>
      </c>
      <c r="L1895" t="s">
        <v>136</v>
      </c>
      <c r="M1895" t="s">
        <v>49</v>
      </c>
      <c r="N1895" t="s">
        <v>1483</v>
      </c>
      <c r="O1895" t="s">
        <v>1488</v>
      </c>
      <c r="P1895">
        <v>0</v>
      </c>
      <c r="Q1895">
        <f>VLOOKUP(E1895,'[1]Kode Barang 1'!$F$1:$H$65536,3,0)</f>
        <v>1E-3</v>
      </c>
    </row>
    <row r="1896" spans="1:17" x14ac:dyDescent="0.25">
      <c r="A1896" t="s">
        <v>1480</v>
      </c>
      <c r="B1896" t="s">
        <v>17</v>
      </c>
      <c r="C1896" t="s">
        <v>1481</v>
      </c>
      <c r="D1896" t="s">
        <v>1482</v>
      </c>
      <c r="E1896" t="s">
        <v>147</v>
      </c>
      <c r="F1896" t="s">
        <v>148</v>
      </c>
      <c r="G1896">
        <v>68.400000000000006</v>
      </c>
      <c r="H1896">
        <v>0</v>
      </c>
      <c r="I1896">
        <v>0</v>
      </c>
      <c r="J1896" t="s">
        <v>134</v>
      </c>
      <c r="K1896" t="s">
        <v>135</v>
      </c>
      <c r="L1896" t="s">
        <v>136</v>
      </c>
      <c r="M1896" t="s">
        <v>49</v>
      </c>
      <c r="N1896" t="s">
        <v>1483</v>
      </c>
      <c r="O1896" t="s">
        <v>1488</v>
      </c>
      <c r="P1896">
        <v>0</v>
      </c>
      <c r="Q1896">
        <f>VLOOKUP(E1896,'[1]Kode Barang 1'!$F$1:$H$65536,3,0)</f>
        <v>1E-3</v>
      </c>
    </row>
    <row r="1897" spans="1:17" x14ac:dyDescent="0.25">
      <c r="A1897" t="s">
        <v>1480</v>
      </c>
      <c r="B1897" t="s">
        <v>17</v>
      </c>
      <c r="C1897" t="s">
        <v>1481</v>
      </c>
      <c r="D1897" t="s">
        <v>1482</v>
      </c>
      <c r="E1897" t="s">
        <v>149</v>
      </c>
      <c r="F1897" t="s">
        <v>150</v>
      </c>
      <c r="G1897">
        <v>1</v>
      </c>
      <c r="H1897">
        <v>49000</v>
      </c>
      <c r="I1897">
        <v>49000</v>
      </c>
      <c r="J1897" t="s">
        <v>151</v>
      </c>
      <c r="K1897" t="s">
        <v>65</v>
      </c>
      <c r="L1897" t="s">
        <v>152</v>
      </c>
      <c r="M1897" t="s">
        <v>25</v>
      </c>
      <c r="N1897" t="s">
        <v>1483</v>
      </c>
      <c r="O1897" t="s">
        <v>1484</v>
      </c>
      <c r="P1897">
        <v>49000</v>
      </c>
      <c r="Q1897">
        <f>VLOOKUP(E1897,'[1]Kode Barang 1'!$F$1:$H$65536,3,0)</f>
        <v>5</v>
      </c>
    </row>
    <row r="1898" spans="1:17" x14ac:dyDescent="0.25">
      <c r="A1898" t="s">
        <v>1480</v>
      </c>
      <c r="B1898" t="s">
        <v>17</v>
      </c>
      <c r="C1898" t="s">
        <v>1481</v>
      </c>
      <c r="D1898" t="s">
        <v>1482</v>
      </c>
      <c r="E1898" t="s">
        <v>172</v>
      </c>
      <c r="F1898" t="s">
        <v>173</v>
      </c>
      <c r="G1898">
        <v>1</v>
      </c>
      <c r="H1898">
        <v>15000</v>
      </c>
      <c r="I1898">
        <v>15000</v>
      </c>
      <c r="J1898" t="s">
        <v>174</v>
      </c>
      <c r="K1898" t="s">
        <v>65</v>
      </c>
      <c r="L1898" t="s">
        <v>34</v>
      </c>
      <c r="M1898" t="s">
        <v>25</v>
      </c>
      <c r="N1898" t="s">
        <v>1483</v>
      </c>
      <c r="O1898" t="s">
        <v>1488</v>
      </c>
      <c r="P1898">
        <v>15000</v>
      </c>
      <c r="Q1898">
        <f>VLOOKUP(E1898,'[1]Kode Barang 1'!$F$1:$H$65536,3,0)</f>
        <v>0</v>
      </c>
    </row>
    <row r="1899" spans="1:17" x14ac:dyDescent="0.25">
      <c r="A1899" t="s">
        <v>1480</v>
      </c>
      <c r="B1899" t="s">
        <v>17</v>
      </c>
      <c r="C1899" t="s">
        <v>1481</v>
      </c>
      <c r="D1899" t="s">
        <v>1482</v>
      </c>
      <c r="E1899" t="s">
        <v>185</v>
      </c>
      <c r="F1899" t="s">
        <v>186</v>
      </c>
      <c r="G1899">
        <v>4</v>
      </c>
      <c r="H1899">
        <v>71000</v>
      </c>
      <c r="I1899">
        <v>284000</v>
      </c>
      <c r="J1899" t="s">
        <v>181</v>
      </c>
      <c r="K1899" t="s">
        <v>182</v>
      </c>
      <c r="L1899" t="s">
        <v>70</v>
      </c>
      <c r="M1899" t="s">
        <v>49</v>
      </c>
      <c r="N1899" t="s">
        <v>1483</v>
      </c>
      <c r="O1899" t="s">
        <v>1485</v>
      </c>
      <c r="P1899">
        <v>71000</v>
      </c>
      <c r="Q1899">
        <f>VLOOKUP(E1899,'[1]Kode Barang 1'!$F$1:$H$65536,3,0)</f>
        <v>1</v>
      </c>
    </row>
    <row r="1900" spans="1:17" x14ac:dyDescent="0.25">
      <c r="A1900" t="s">
        <v>1480</v>
      </c>
      <c r="B1900" t="s">
        <v>17</v>
      </c>
      <c r="C1900" t="s">
        <v>1481</v>
      </c>
      <c r="D1900" t="s">
        <v>1482</v>
      </c>
      <c r="E1900" t="s">
        <v>1146</v>
      </c>
      <c r="F1900" t="s">
        <v>1147</v>
      </c>
      <c r="G1900">
        <v>1</v>
      </c>
      <c r="H1900">
        <v>66000</v>
      </c>
      <c r="I1900">
        <v>66000</v>
      </c>
      <c r="J1900" t="s">
        <v>189</v>
      </c>
      <c r="K1900" t="s">
        <v>82</v>
      </c>
      <c r="L1900" t="s">
        <v>70</v>
      </c>
      <c r="M1900" t="s">
        <v>82</v>
      </c>
      <c r="N1900" t="s">
        <v>1483</v>
      </c>
      <c r="O1900" t="s">
        <v>1485</v>
      </c>
      <c r="P1900">
        <v>66000</v>
      </c>
      <c r="Q1900">
        <f>VLOOKUP(E1900,'[1]Kode Barang 1'!$F$1:$H$65536,3,0)</f>
        <v>1</v>
      </c>
    </row>
    <row r="1901" spans="1:17" x14ac:dyDescent="0.25">
      <c r="A1901" t="s">
        <v>1480</v>
      </c>
      <c r="B1901" t="s">
        <v>17</v>
      </c>
      <c r="C1901" t="s">
        <v>1481</v>
      </c>
      <c r="D1901" t="s">
        <v>1482</v>
      </c>
      <c r="E1901" t="s">
        <v>1251</v>
      </c>
      <c r="F1901" t="s">
        <v>1252</v>
      </c>
      <c r="G1901">
        <v>1</v>
      </c>
      <c r="H1901">
        <v>66000</v>
      </c>
      <c r="I1901">
        <v>66000</v>
      </c>
      <c r="J1901" t="s">
        <v>189</v>
      </c>
      <c r="K1901" t="s">
        <v>190</v>
      </c>
      <c r="L1901" t="s">
        <v>70</v>
      </c>
      <c r="M1901" t="s">
        <v>49</v>
      </c>
      <c r="N1901" t="s">
        <v>1483</v>
      </c>
      <c r="O1901" t="s">
        <v>1485</v>
      </c>
      <c r="P1901">
        <v>66000</v>
      </c>
      <c r="Q1901">
        <f>VLOOKUP(E1901,'[1]Kode Barang 1'!$F$1:$H$65536,3,0)</f>
        <v>1</v>
      </c>
    </row>
    <row r="1902" spans="1:17" x14ac:dyDescent="0.25">
      <c r="A1902" t="s">
        <v>1480</v>
      </c>
      <c r="B1902" t="s">
        <v>17</v>
      </c>
      <c r="C1902" t="s">
        <v>1481</v>
      </c>
      <c r="D1902" t="s">
        <v>1482</v>
      </c>
      <c r="E1902" t="s">
        <v>1251</v>
      </c>
      <c r="F1902" t="s">
        <v>1252</v>
      </c>
      <c r="G1902">
        <v>2</v>
      </c>
      <c r="H1902">
        <v>66000</v>
      </c>
      <c r="I1902">
        <v>132000</v>
      </c>
      <c r="J1902" t="s">
        <v>189</v>
      </c>
      <c r="K1902" t="s">
        <v>190</v>
      </c>
      <c r="L1902" t="s">
        <v>70</v>
      </c>
      <c r="M1902" t="s">
        <v>49</v>
      </c>
      <c r="N1902" t="s">
        <v>1483</v>
      </c>
      <c r="O1902" t="s">
        <v>1484</v>
      </c>
      <c r="P1902">
        <v>66000</v>
      </c>
      <c r="Q1902">
        <f>VLOOKUP(E1902,'[1]Kode Barang 1'!$F$1:$H$65536,3,0)</f>
        <v>1</v>
      </c>
    </row>
    <row r="1903" spans="1:17" x14ac:dyDescent="0.25">
      <c r="A1903" t="s">
        <v>1480</v>
      </c>
      <c r="B1903" t="s">
        <v>17</v>
      </c>
      <c r="C1903" t="s">
        <v>1481</v>
      </c>
      <c r="D1903" t="s">
        <v>1482</v>
      </c>
      <c r="E1903" t="s">
        <v>187</v>
      </c>
      <c r="F1903" t="s">
        <v>188</v>
      </c>
      <c r="G1903">
        <v>1</v>
      </c>
      <c r="H1903">
        <v>66000</v>
      </c>
      <c r="I1903">
        <v>66000</v>
      </c>
      <c r="J1903" t="s">
        <v>189</v>
      </c>
      <c r="K1903" t="s">
        <v>190</v>
      </c>
      <c r="L1903" t="s">
        <v>70</v>
      </c>
      <c r="M1903" t="s">
        <v>49</v>
      </c>
      <c r="N1903" t="s">
        <v>1483</v>
      </c>
      <c r="O1903" t="s">
        <v>1484</v>
      </c>
      <c r="P1903">
        <v>66000</v>
      </c>
      <c r="Q1903">
        <f>VLOOKUP(E1903,'[1]Kode Barang 1'!$F$1:$H$65536,3,0)</f>
        <v>1</v>
      </c>
    </row>
    <row r="1904" spans="1:17" x14ac:dyDescent="0.25">
      <c r="A1904" t="s">
        <v>1480</v>
      </c>
      <c r="B1904" t="s">
        <v>17</v>
      </c>
      <c r="C1904" t="s">
        <v>1481</v>
      </c>
      <c r="D1904" t="s">
        <v>1482</v>
      </c>
      <c r="E1904" t="s">
        <v>191</v>
      </c>
      <c r="F1904" t="s">
        <v>192</v>
      </c>
      <c r="G1904">
        <v>1</v>
      </c>
      <c r="H1904">
        <v>66000</v>
      </c>
      <c r="I1904">
        <v>66000</v>
      </c>
      <c r="J1904" t="s">
        <v>189</v>
      </c>
      <c r="K1904" t="s">
        <v>190</v>
      </c>
      <c r="L1904" t="s">
        <v>70</v>
      </c>
      <c r="M1904" t="s">
        <v>49</v>
      </c>
      <c r="N1904" t="s">
        <v>1483</v>
      </c>
      <c r="O1904" t="s">
        <v>1488</v>
      </c>
      <c r="P1904">
        <v>66000</v>
      </c>
      <c r="Q1904">
        <f>VLOOKUP(E1904,'[1]Kode Barang 1'!$F$1:$H$65536,3,0)</f>
        <v>1</v>
      </c>
    </row>
    <row r="1905" spans="1:17" x14ac:dyDescent="0.25">
      <c r="A1905" t="s">
        <v>1480</v>
      </c>
      <c r="B1905" t="s">
        <v>17</v>
      </c>
      <c r="C1905" t="s">
        <v>1481</v>
      </c>
      <c r="D1905" t="s">
        <v>1482</v>
      </c>
      <c r="E1905" t="s">
        <v>1496</v>
      </c>
      <c r="F1905" t="s">
        <v>1497</v>
      </c>
      <c r="G1905">
        <v>1</v>
      </c>
      <c r="H1905">
        <v>22000</v>
      </c>
      <c r="I1905">
        <v>22000</v>
      </c>
      <c r="J1905" t="s">
        <v>198</v>
      </c>
      <c r="K1905" t="s">
        <v>199</v>
      </c>
      <c r="L1905" t="s">
        <v>152</v>
      </c>
      <c r="M1905" t="s">
        <v>49</v>
      </c>
      <c r="N1905" t="s">
        <v>1483</v>
      </c>
      <c r="O1905" t="s">
        <v>1484</v>
      </c>
      <c r="P1905">
        <v>22000</v>
      </c>
      <c r="Q1905">
        <f>VLOOKUP(E1905,'[1]Kode Barang 1'!$F$1:$H$65536,3,0)</f>
        <v>0</v>
      </c>
    </row>
    <row r="1906" spans="1:17" x14ac:dyDescent="0.25">
      <c r="A1906" t="s">
        <v>1480</v>
      </c>
      <c r="B1906" t="s">
        <v>17</v>
      </c>
      <c r="C1906" t="s">
        <v>1481</v>
      </c>
      <c r="D1906" t="s">
        <v>1482</v>
      </c>
      <c r="E1906" t="s">
        <v>941</v>
      </c>
      <c r="F1906" t="s">
        <v>942</v>
      </c>
      <c r="G1906">
        <v>1</v>
      </c>
      <c r="H1906">
        <v>22000</v>
      </c>
      <c r="I1906">
        <v>22000</v>
      </c>
      <c r="J1906" t="s">
        <v>198</v>
      </c>
      <c r="K1906" t="s">
        <v>199</v>
      </c>
      <c r="L1906" t="s">
        <v>152</v>
      </c>
      <c r="M1906" t="s">
        <v>49</v>
      </c>
      <c r="N1906" t="s">
        <v>1483</v>
      </c>
      <c r="O1906" t="s">
        <v>1498</v>
      </c>
      <c r="P1906">
        <v>22000</v>
      </c>
      <c r="Q1906">
        <f>VLOOKUP(E1906,'[1]Kode Barang 1'!$F$1:$H$65536,3,0)</f>
        <v>0</v>
      </c>
    </row>
    <row r="1907" spans="1:17" x14ac:dyDescent="0.25">
      <c r="A1907" t="s">
        <v>1480</v>
      </c>
      <c r="B1907" t="s">
        <v>17</v>
      </c>
      <c r="C1907" t="s">
        <v>1481</v>
      </c>
      <c r="D1907" t="s">
        <v>1482</v>
      </c>
      <c r="E1907" t="s">
        <v>1499</v>
      </c>
      <c r="F1907" t="s">
        <v>1500</v>
      </c>
      <c r="G1907">
        <v>1</v>
      </c>
      <c r="H1907">
        <v>22000</v>
      </c>
      <c r="I1907">
        <v>22000</v>
      </c>
      <c r="J1907" t="s">
        <v>198</v>
      </c>
      <c r="K1907" t="s">
        <v>199</v>
      </c>
      <c r="L1907" t="s">
        <v>152</v>
      </c>
      <c r="M1907" t="s">
        <v>49</v>
      </c>
      <c r="N1907" t="s">
        <v>1483</v>
      </c>
      <c r="O1907" t="s">
        <v>1488</v>
      </c>
      <c r="P1907">
        <v>22000</v>
      </c>
      <c r="Q1907">
        <f>VLOOKUP(E1907,'[1]Kode Barang 1'!$F$1:$H$65536,3,0)</f>
        <v>0</v>
      </c>
    </row>
    <row r="1908" spans="1:17" x14ac:dyDescent="0.25">
      <c r="A1908" t="s">
        <v>1480</v>
      </c>
      <c r="B1908" t="s">
        <v>17</v>
      </c>
      <c r="C1908" t="s">
        <v>1481</v>
      </c>
      <c r="D1908" t="s">
        <v>1482</v>
      </c>
      <c r="E1908" t="s">
        <v>1499</v>
      </c>
      <c r="F1908" t="s">
        <v>1500</v>
      </c>
      <c r="G1908">
        <v>4</v>
      </c>
      <c r="H1908">
        <v>22000</v>
      </c>
      <c r="I1908">
        <v>88000</v>
      </c>
      <c r="J1908" t="s">
        <v>198</v>
      </c>
      <c r="K1908" t="s">
        <v>199</v>
      </c>
      <c r="L1908" t="s">
        <v>152</v>
      </c>
      <c r="M1908" t="s">
        <v>49</v>
      </c>
      <c r="N1908" t="s">
        <v>1483</v>
      </c>
      <c r="O1908" t="s">
        <v>1484</v>
      </c>
      <c r="P1908">
        <v>22000</v>
      </c>
      <c r="Q1908">
        <f>VLOOKUP(E1908,'[1]Kode Barang 1'!$F$1:$H$65536,3,0)</f>
        <v>0</v>
      </c>
    </row>
    <row r="1909" spans="1:17" x14ac:dyDescent="0.25">
      <c r="A1909" t="s">
        <v>1480</v>
      </c>
      <c r="B1909" t="s">
        <v>17</v>
      </c>
      <c r="C1909" t="s">
        <v>1481</v>
      </c>
      <c r="D1909" t="s">
        <v>1482</v>
      </c>
      <c r="E1909" t="s">
        <v>1148</v>
      </c>
      <c r="F1909" t="s">
        <v>1149</v>
      </c>
      <c r="G1909">
        <v>1</v>
      </c>
      <c r="H1909">
        <v>22000</v>
      </c>
      <c r="I1909">
        <v>22000</v>
      </c>
      <c r="J1909" t="s">
        <v>198</v>
      </c>
      <c r="K1909" t="s">
        <v>199</v>
      </c>
      <c r="L1909" t="s">
        <v>152</v>
      </c>
      <c r="M1909" t="s">
        <v>49</v>
      </c>
      <c r="N1909" t="s">
        <v>1483</v>
      </c>
      <c r="O1909" t="s">
        <v>1498</v>
      </c>
      <c r="P1909">
        <v>22000</v>
      </c>
      <c r="Q1909">
        <f>VLOOKUP(E1909,'[1]Kode Barang 1'!$F$1:$H$65536,3,0)</f>
        <v>0</v>
      </c>
    </row>
    <row r="1910" spans="1:17" x14ac:dyDescent="0.25">
      <c r="A1910" t="s">
        <v>1480</v>
      </c>
      <c r="B1910" t="s">
        <v>17</v>
      </c>
      <c r="C1910" t="s">
        <v>1481</v>
      </c>
      <c r="D1910" t="s">
        <v>1482</v>
      </c>
      <c r="E1910" t="s">
        <v>680</v>
      </c>
      <c r="F1910" t="s">
        <v>681</v>
      </c>
      <c r="G1910">
        <v>1</v>
      </c>
      <c r="H1910">
        <v>22000</v>
      </c>
      <c r="I1910">
        <v>22000</v>
      </c>
      <c r="J1910" t="s">
        <v>198</v>
      </c>
      <c r="K1910" t="s">
        <v>199</v>
      </c>
      <c r="L1910" t="s">
        <v>152</v>
      </c>
      <c r="M1910" t="s">
        <v>49</v>
      </c>
      <c r="N1910" t="s">
        <v>1483</v>
      </c>
      <c r="O1910" t="s">
        <v>1485</v>
      </c>
      <c r="P1910">
        <v>22000</v>
      </c>
      <c r="Q1910">
        <f>VLOOKUP(E1910,'[1]Kode Barang 1'!$F$1:$H$65536,3,0)</f>
        <v>0</v>
      </c>
    </row>
    <row r="1911" spans="1:17" x14ac:dyDescent="0.25">
      <c r="A1911" t="s">
        <v>1480</v>
      </c>
      <c r="B1911" t="s">
        <v>17</v>
      </c>
      <c r="C1911" t="s">
        <v>1481</v>
      </c>
      <c r="D1911" t="s">
        <v>1482</v>
      </c>
      <c r="E1911" t="s">
        <v>1055</v>
      </c>
      <c r="F1911" t="s">
        <v>1056</v>
      </c>
      <c r="G1911">
        <v>1</v>
      </c>
      <c r="H1911">
        <v>22000</v>
      </c>
      <c r="I1911">
        <v>22000</v>
      </c>
      <c r="J1911" t="s">
        <v>198</v>
      </c>
      <c r="K1911" t="s">
        <v>199</v>
      </c>
      <c r="L1911" t="s">
        <v>152</v>
      </c>
      <c r="M1911" t="s">
        <v>49</v>
      </c>
      <c r="N1911" t="s">
        <v>1483</v>
      </c>
      <c r="O1911" t="s">
        <v>1498</v>
      </c>
      <c r="P1911">
        <v>22000</v>
      </c>
      <c r="Q1911">
        <f>VLOOKUP(E1911,'[1]Kode Barang 1'!$F$1:$H$65536,3,0)</f>
        <v>0</v>
      </c>
    </row>
    <row r="1912" spans="1:17" x14ac:dyDescent="0.25">
      <c r="A1912" t="s">
        <v>1480</v>
      </c>
      <c r="B1912" t="s">
        <v>17</v>
      </c>
      <c r="C1912" t="s">
        <v>1481</v>
      </c>
      <c r="D1912" t="s">
        <v>1482</v>
      </c>
      <c r="E1912" t="s">
        <v>682</v>
      </c>
      <c r="F1912" t="s">
        <v>683</v>
      </c>
      <c r="G1912">
        <v>1</v>
      </c>
      <c r="H1912">
        <v>22000</v>
      </c>
      <c r="I1912">
        <v>22000</v>
      </c>
      <c r="J1912" t="s">
        <v>198</v>
      </c>
      <c r="K1912" t="s">
        <v>199</v>
      </c>
      <c r="L1912" t="s">
        <v>152</v>
      </c>
      <c r="M1912" t="s">
        <v>49</v>
      </c>
      <c r="N1912" t="s">
        <v>1483</v>
      </c>
      <c r="O1912" t="s">
        <v>1485</v>
      </c>
      <c r="P1912">
        <v>22000</v>
      </c>
      <c r="Q1912">
        <f>VLOOKUP(E1912,'[1]Kode Barang 1'!$F$1:$H$65536,3,0)</f>
        <v>0</v>
      </c>
    </row>
    <row r="1913" spans="1:17" x14ac:dyDescent="0.25">
      <c r="A1913" t="s">
        <v>1480</v>
      </c>
      <c r="B1913" t="s">
        <v>17</v>
      </c>
      <c r="C1913" t="s">
        <v>1481</v>
      </c>
      <c r="D1913" t="s">
        <v>1482</v>
      </c>
      <c r="E1913" t="s">
        <v>840</v>
      </c>
      <c r="F1913" t="s">
        <v>841</v>
      </c>
      <c r="G1913">
        <v>1</v>
      </c>
      <c r="H1913">
        <v>22000</v>
      </c>
      <c r="I1913">
        <v>22000</v>
      </c>
      <c r="J1913" t="s">
        <v>198</v>
      </c>
      <c r="K1913" t="s">
        <v>199</v>
      </c>
      <c r="L1913" t="s">
        <v>152</v>
      </c>
      <c r="M1913" t="s">
        <v>49</v>
      </c>
      <c r="N1913" t="s">
        <v>1483</v>
      </c>
      <c r="O1913" t="s">
        <v>1484</v>
      </c>
      <c r="P1913">
        <v>22000</v>
      </c>
      <c r="Q1913">
        <f>VLOOKUP(E1913,'[1]Kode Barang 1'!$F$1:$H$65536,3,0)</f>
        <v>0</v>
      </c>
    </row>
    <row r="1914" spans="1:17" x14ac:dyDescent="0.25">
      <c r="A1914" t="s">
        <v>1480</v>
      </c>
      <c r="B1914" t="s">
        <v>17</v>
      </c>
      <c r="C1914" t="s">
        <v>1481</v>
      </c>
      <c r="D1914" t="s">
        <v>1482</v>
      </c>
      <c r="E1914" t="s">
        <v>210</v>
      </c>
      <c r="F1914" t="s">
        <v>211</v>
      </c>
      <c r="G1914">
        <v>1</v>
      </c>
      <c r="H1914">
        <v>22000</v>
      </c>
      <c r="I1914">
        <v>22000</v>
      </c>
      <c r="J1914" t="s">
        <v>198</v>
      </c>
      <c r="K1914" t="s">
        <v>199</v>
      </c>
      <c r="L1914" t="s">
        <v>152</v>
      </c>
      <c r="M1914" t="s">
        <v>49</v>
      </c>
      <c r="N1914" t="s">
        <v>1483</v>
      </c>
      <c r="O1914" t="s">
        <v>1488</v>
      </c>
      <c r="P1914">
        <v>22000</v>
      </c>
      <c r="Q1914">
        <f>VLOOKUP(E1914,'[1]Kode Barang 1'!$F$1:$H$65536,3,0)</f>
        <v>0</v>
      </c>
    </row>
    <row r="1915" spans="1:17" x14ac:dyDescent="0.25">
      <c r="A1915" t="s">
        <v>1480</v>
      </c>
      <c r="B1915" t="s">
        <v>17</v>
      </c>
      <c r="C1915" t="s">
        <v>1481</v>
      </c>
      <c r="D1915" t="s">
        <v>1482</v>
      </c>
      <c r="E1915" t="s">
        <v>212</v>
      </c>
      <c r="F1915" t="s">
        <v>213</v>
      </c>
      <c r="G1915">
        <v>1</v>
      </c>
      <c r="H1915">
        <v>22000</v>
      </c>
      <c r="I1915">
        <v>22000</v>
      </c>
      <c r="J1915" t="s">
        <v>198</v>
      </c>
      <c r="K1915" t="s">
        <v>199</v>
      </c>
      <c r="L1915" t="s">
        <v>152</v>
      </c>
      <c r="M1915" t="s">
        <v>49</v>
      </c>
      <c r="N1915" t="s">
        <v>1483</v>
      </c>
      <c r="O1915" t="s">
        <v>1498</v>
      </c>
      <c r="P1915">
        <v>22000</v>
      </c>
      <c r="Q1915">
        <f>VLOOKUP(E1915,'[1]Kode Barang 1'!$F$1:$H$65536,3,0)</f>
        <v>0</v>
      </c>
    </row>
    <row r="1916" spans="1:17" x14ac:dyDescent="0.25">
      <c r="A1916" t="s">
        <v>1480</v>
      </c>
      <c r="B1916" t="s">
        <v>17</v>
      </c>
      <c r="C1916" t="s">
        <v>1481</v>
      </c>
      <c r="D1916" t="s">
        <v>1482</v>
      </c>
      <c r="E1916" t="s">
        <v>214</v>
      </c>
      <c r="F1916" t="s">
        <v>215</v>
      </c>
      <c r="G1916">
        <v>1</v>
      </c>
      <c r="H1916">
        <v>43000</v>
      </c>
      <c r="I1916">
        <v>43000</v>
      </c>
      <c r="J1916" t="s">
        <v>198</v>
      </c>
      <c r="K1916" t="s">
        <v>199</v>
      </c>
      <c r="L1916" t="s">
        <v>152</v>
      </c>
      <c r="M1916" t="s">
        <v>216</v>
      </c>
      <c r="N1916" t="s">
        <v>1483</v>
      </c>
      <c r="O1916" t="s">
        <v>1488</v>
      </c>
      <c r="P1916">
        <v>43000</v>
      </c>
      <c r="Q1916">
        <f>VLOOKUP(E1916,'[1]Kode Barang 1'!$F$1:$H$65536,3,0)</f>
        <v>0</v>
      </c>
    </row>
    <row r="1917" spans="1:17" x14ac:dyDescent="0.25">
      <c r="A1917" t="s">
        <v>1480</v>
      </c>
      <c r="B1917" t="s">
        <v>17</v>
      </c>
      <c r="C1917" t="s">
        <v>1481</v>
      </c>
      <c r="D1917" t="s">
        <v>1482</v>
      </c>
      <c r="E1917" t="s">
        <v>690</v>
      </c>
      <c r="F1917" t="s">
        <v>691</v>
      </c>
      <c r="G1917">
        <v>1</v>
      </c>
      <c r="H1917">
        <v>24000</v>
      </c>
      <c r="I1917">
        <v>24000</v>
      </c>
      <c r="J1917" t="s">
        <v>692</v>
      </c>
      <c r="K1917" t="s">
        <v>199</v>
      </c>
      <c r="L1917" t="s">
        <v>152</v>
      </c>
      <c r="M1917" t="s">
        <v>25</v>
      </c>
      <c r="N1917" t="s">
        <v>1483</v>
      </c>
      <c r="O1917" t="s">
        <v>1484</v>
      </c>
      <c r="P1917">
        <v>24000</v>
      </c>
      <c r="Q1917">
        <f>VLOOKUP(E1917,'[1]Kode Barang 1'!$F$1:$H$65536,3,0)</f>
        <v>0</v>
      </c>
    </row>
    <row r="1918" spans="1:17" x14ac:dyDescent="0.25">
      <c r="A1918" t="s">
        <v>1480</v>
      </c>
      <c r="B1918" t="s">
        <v>17</v>
      </c>
      <c r="C1918" t="s">
        <v>1481</v>
      </c>
      <c r="D1918" t="s">
        <v>1482</v>
      </c>
      <c r="E1918" t="s">
        <v>1074</v>
      </c>
      <c r="F1918" t="s">
        <v>1075</v>
      </c>
      <c r="G1918">
        <v>1</v>
      </c>
      <c r="H1918">
        <v>24000</v>
      </c>
      <c r="I1918">
        <v>24000</v>
      </c>
      <c r="J1918" t="s">
        <v>692</v>
      </c>
      <c r="K1918" t="s">
        <v>199</v>
      </c>
      <c r="L1918" t="s">
        <v>152</v>
      </c>
      <c r="M1918" t="s">
        <v>25</v>
      </c>
      <c r="N1918" t="s">
        <v>1483</v>
      </c>
      <c r="O1918" t="s">
        <v>1485</v>
      </c>
      <c r="P1918">
        <v>24000</v>
      </c>
      <c r="Q1918">
        <f>VLOOKUP(E1918,'[1]Kode Barang 1'!$F$1:$H$65536,3,0)</f>
        <v>0</v>
      </c>
    </row>
    <row r="1919" spans="1:17" x14ac:dyDescent="0.25">
      <c r="A1919" t="s">
        <v>1480</v>
      </c>
      <c r="B1919" t="s">
        <v>17</v>
      </c>
      <c r="C1919" t="s">
        <v>1481</v>
      </c>
      <c r="D1919" t="s">
        <v>1482</v>
      </c>
      <c r="E1919" t="s">
        <v>224</v>
      </c>
      <c r="F1919" t="s">
        <v>225</v>
      </c>
      <c r="G1919">
        <v>1</v>
      </c>
      <c r="H1919">
        <v>13500</v>
      </c>
      <c r="I1919">
        <v>13500</v>
      </c>
      <c r="J1919" t="s">
        <v>226</v>
      </c>
      <c r="K1919" t="s">
        <v>57</v>
      </c>
      <c r="L1919" t="s">
        <v>227</v>
      </c>
      <c r="M1919" t="s">
        <v>49</v>
      </c>
      <c r="N1919" t="s">
        <v>1483</v>
      </c>
      <c r="O1919" t="s">
        <v>1485</v>
      </c>
      <c r="P1919">
        <v>13500</v>
      </c>
      <c r="Q1919">
        <f>VLOOKUP(E1919,'[1]Kode Barang 1'!$F$1:$H$65536,3,0)</f>
        <v>0</v>
      </c>
    </row>
    <row r="1920" spans="1:17" x14ac:dyDescent="0.25">
      <c r="A1920" t="s">
        <v>1480</v>
      </c>
      <c r="B1920" t="s">
        <v>17</v>
      </c>
      <c r="C1920" t="s">
        <v>1481</v>
      </c>
      <c r="D1920" t="s">
        <v>1482</v>
      </c>
      <c r="E1920" t="s">
        <v>224</v>
      </c>
      <c r="F1920" t="s">
        <v>225</v>
      </c>
      <c r="G1920">
        <v>1</v>
      </c>
      <c r="H1920">
        <v>13500</v>
      </c>
      <c r="I1920">
        <v>13500</v>
      </c>
      <c r="J1920" t="s">
        <v>226</v>
      </c>
      <c r="K1920" t="s">
        <v>57</v>
      </c>
      <c r="L1920" t="s">
        <v>227</v>
      </c>
      <c r="M1920" t="s">
        <v>49</v>
      </c>
      <c r="N1920" t="s">
        <v>1483</v>
      </c>
      <c r="O1920" t="s">
        <v>1484</v>
      </c>
      <c r="P1920">
        <v>13500</v>
      </c>
      <c r="Q1920">
        <f>VLOOKUP(E1920,'[1]Kode Barang 1'!$F$1:$H$65536,3,0)</f>
        <v>0</v>
      </c>
    </row>
    <row r="1921" spans="1:17" x14ac:dyDescent="0.25">
      <c r="A1921" t="s">
        <v>1480</v>
      </c>
      <c r="B1921" t="s">
        <v>17</v>
      </c>
      <c r="C1921" t="s">
        <v>1481</v>
      </c>
      <c r="D1921" t="s">
        <v>1482</v>
      </c>
      <c r="E1921" t="s">
        <v>549</v>
      </c>
      <c r="F1921" t="s">
        <v>550</v>
      </c>
      <c r="G1921">
        <v>1</v>
      </c>
      <c r="H1921">
        <v>138000</v>
      </c>
      <c r="I1921">
        <v>138000</v>
      </c>
      <c r="J1921" t="s">
        <v>226</v>
      </c>
      <c r="K1921" t="s">
        <v>57</v>
      </c>
      <c r="L1921" t="s">
        <v>44</v>
      </c>
      <c r="M1921" t="s">
        <v>49</v>
      </c>
      <c r="N1921" t="s">
        <v>1483</v>
      </c>
      <c r="O1921" t="s">
        <v>1485</v>
      </c>
      <c r="P1921">
        <v>138000</v>
      </c>
      <c r="Q1921">
        <f>VLOOKUP(E1921,'[1]Kode Barang 1'!$F$1:$H$65536,3,0)</f>
        <v>4</v>
      </c>
    </row>
    <row r="1922" spans="1:17" x14ac:dyDescent="0.25">
      <c r="A1922" t="s">
        <v>1480</v>
      </c>
      <c r="B1922" t="s">
        <v>17</v>
      </c>
      <c r="C1922" t="s">
        <v>1481</v>
      </c>
      <c r="D1922" t="s">
        <v>1482</v>
      </c>
      <c r="E1922" t="s">
        <v>1152</v>
      </c>
      <c r="F1922" t="s">
        <v>1153</v>
      </c>
      <c r="G1922">
        <v>1</v>
      </c>
      <c r="H1922">
        <v>22000</v>
      </c>
      <c r="I1922">
        <v>22000</v>
      </c>
      <c r="J1922" t="s">
        <v>1154</v>
      </c>
      <c r="K1922" t="s">
        <v>270</v>
      </c>
      <c r="L1922" t="s">
        <v>393</v>
      </c>
      <c r="M1922" t="s">
        <v>25</v>
      </c>
      <c r="N1922" t="s">
        <v>1483</v>
      </c>
      <c r="O1922" t="s">
        <v>1488</v>
      </c>
      <c r="P1922">
        <v>22000</v>
      </c>
      <c r="Q1922">
        <f>VLOOKUP(E1922,'[1]Kode Barang 1'!$F$1:$H$65536,3,0)</f>
        <v>0</v>
      </c>
    </row>
    <row r="1923" spans="1:17" x14ac:dyDescent="0.25">
      <c r="A1923" t="s">
        <v>1480</v>
      </c>
      <c r="B1923" t="s">
        <v>17</v>
      </c>
      <c r="C1923" t="s">
        <v>1481</v>
      </c>
      <c r="D1923" t="s">
        <v>1482</v>
      </c>
      <c r="E1923" t="s">
        <v>427</v>
      </c>
      <c r="F1923" t="s">
        <v>428</v>
      </c>
      <c r="G1923">
        <v>1</v>
      </c>
      <c r="H1923">
        <v>28000</v>
      </c>
      <c r="I1923">
        <v>28000</v>
      </c>
      <c r="J1923" t="s">
        <v>426</v>
      </c>
      <c r="K1923" t="s">
        <v>270</v>
      </c>
      <c r="L1923" t="s">
        <v>66</v>
      </c>
      <c r="M1923" t="s">
        <v>25</v>
      </c>
      <c r="N1923" t="s">
        <v>1483</v>
      </c>
      <c r="O1923" t="s">
        <v>1484</v>
      </c>
      <c r="P1923">
        <v>28000</v>
      </c>
      <c r="Q1923">
        <f>VLOOKUP(E1923,'[1]Kode Barang 1'!$F$1:$H$65536,3,0)</f>
        <v>0</v>
      </c>
    </row>
    <row r="1924" spans="1:17" x14ac:dyDescent="0.25">
      <c r="A1924" t="s">
        <v>1480</v>
      </c>
      <c r="B1924" t="s">
        <v>17</v>
      </c>
      <c r="C1924" t="s">
        <v>1481</v>
      </c>
      <c r="D1924" t="s">
        <v>1482</v>
      </c>
      <c r="E1924" t="s">
        <v>228</v>
      </c>
      <c r="F1924" t="s">
        <v>229</v>
      </c>
      <c r="G1924">
        <v>1</v>
      </c>
      <c r="H1924">
        <v>21000</v>
      </c>
      <c r="I1924">
        <v>21000</v>
      </c>
      <c r="J1924" t="s">
        <v>230</v>
      </c>
      <c r="K1924" t="s">
        <v>190</v>
      </c>
      <c r="L1924" t="s">
        <v>58</v>
      </c>
      <c r="M1924" t="s">
        <v>231</v>
      </c>
      <c r="N1924" t="s">
        <v>1483</v>
      </c>
      <c r="O1924" t="s">
        <v>1485</v>
      </c>
      <c r="P1924">
        <v>21000</v>
      </c>
      <c r="Q1924">
        <f>VLOOKUP(E1924,'[1]Kode Barang 1'!$F$1:$H$65536,3,0)</f>
        <v>0.2</v>
      </c>
    </row>
    <row r="1925" spans="1:17" x14ac:dyDescent="0.25">
      <c r="A1925" t="s">
        <v>1480</v>
      </c>
      <c r="B1925" t="s">
        <v>17</v>
      </c>
      <c r="C1925" t="s">
        <v>1481</v>
      </c>
      <c r="D1925" t="s">
        <v>1482</v>
      </c>
      <c r="E1925" t="s">
        <v>232</v>
      </c>
      <c r="F1925" t="s">
        <v>233</v>
      </c>
      <c r="G1925">
        <v>1</v>
      </c>
      <c r="H1925">
        <v>21000</v>
      </c>
      <c r="I1925">
        <v>21000</v>
      </c>
      <c r="J1925" t="s">
        <v>230</v>
      </c>
      <c r="K1925" t="s">
        <v>190</v>
      </c>
      <c r="L1925" t="s">
        <v>58</v>
      </c>
      <c r="M1925" t="s">
        <v>231</v>
      </c>
      <c r="N1925" t="s">
        <v>1483</v>
      </c>
      <c r="O1925" t="s">
        <v>1484</v>
      </c>
      <c r="P1925">
        <v>21000</v>
      </c>
      <c r="Q1925">
        <f>VLOOKUP(E1925,'[1]Kode Barang 1'!$F$1:$H$65536,3,0)</f>
        <v>0.2</v>
      </c>
    </row>
    <row r="1926" spans="1:17" x14ac:dyDescent="0.25">
      <c r="A1926" t="s">
        <v>1480</v>
      </c>
      <c r="B1926" t="s">
        <v>17</v>
      </c>
      <c r="C1926" t="s">
        <v>1481</v>
      </c>
      <c r="D1926" t="s">
        <v>1482</v>
      </c>
      <c r="E1926" t="s">
        <v>234</v>
      </c>
      <c r="F1926" t="s">
        <v>235</v>
      </c>
      <c r="G1926">
        <v>1</v>
      </c>
      <c r="H1926">
        <v>21000</v>
      </c>
      <c r="I1926">
        <v>21000</v>
      </c>
      <c r="J1926" t="s">
        <v>230</v>
      </c>
      <c r="K1926" t="s">
        <v>190</v>
      </c>
      <c r="L1926" t="s">
        <v>58</v>
      </c>
      <c r="M1926" t="s">
        <v>231</v>
      </c>
      <c r="N1926" t="s">
        <v>1483</v>
      </c>
      <c r="O1926" t="s">
        <v>1485</v>
      </c>
      <c r="P1926">
        <v>21000</v>
      </c>
      <c r="Q1926">
        <f>VLOOKUP(E1926,'[1]Kode Barang 1'!$F$1:$H$65536,3,0)</f>
        <v>0.2</v>
      </c>
    </row>
    <row r="1927" spans="1:17" x14ac:dyDescent="0.25">
      <c r="A1927" t="s">
        <v>1480</v>
      </c>
      <c r="B1927" t="s">
        <v>17</v>
      </c>
      <c r="C1927" t="s">
        <v>1481</v>
      </c>
      <c r="D1927" t="s">
        <v>1482</v>
      </c>
      <c r="E1927" t="s">
        <v>236</v>
      </c>
      <c r="F1927" t="s">
        <v>237</v>
      </c>
      <c r="G1927">
        <v>1</v>
      </c>
      <c r="H1927">
        <v>21000</v>
      </c>
      <c r="I1927">
        <v>21000</v>
      </c>
      <c r="J1927" t="s">
        <v>230</v>
      </c>
      <c r="K1927" t="s">
        <v>190</v>
      </c>
      <c r="L1927" t="s">
        <v>58</v>
      </c>
      <c r="M1927" t="s">
        <v>231</v>
      </c>
      <c r="N1927" t="s">
        <v>1483</v>
      </c>
      <c r="O1927" t="s">
        <v>1485</v>
      </c>
      <c r="P1927">
        <v>21000</v>
      </c>
      <c r="Q1927">
        <f>VLOOKUP(E1927,'[1]Kode Barang 1'!$F$1:$H$65536,3,0)</f>
        <v>0.2</v>
      </c>
    </row>
    <row r="1928" spans="1:17" x14ac:dyDescent="0.25">
      <c r="A1928" t="s">
        <v>1480</v>
      </c>
      <c r="B1928" t="s">
        <v>17</v>
      </c>
      <c r="C1928" t="s">
        <v>1481</v>
      </c>
      <c r="D1928" t="s">
        <v>1482</v>
      </c>
      <c r="E1928" t="s">
        <v>1158</v>
      </c>
      <c r="F1928" t="s">
        <v>1159</v>
      </c>
      <c r="G1928">
        <v>1</v>
      </c>
      <c r="H1928">
        <v>44000</v>
      </c>
      <c r="I1928">
        <v>44000</v>
      </c>
      <c r="J1928" t="s">
        <v>250</v>
      </c>
      <c r="K1928" t="s">
        <v>199</v>
      </c>
      <c r="L1928" t="s">
        <v>152</v>
      </c>
      <c r="M1928" t="s">
        <v>259</v>
      </c>
      <c r="N1928" t="s">
        <v>1483</v>
      </c>
      <c r="O1928" t="s">
        <v>1485</v>
      </c>
      <c r="P1928">
        <v>44000</v>
      </c>
      <c r="Q1928">
        <f>VLOOKUP(E1928,'[1]Kode Barang 1'!$F$1:$H$65536,3,0)</f>
        <v>0</v>
      </c>
    </row>
    <row r="1929" spans="1:17" x14ac:dyDescent="0.25">
      <c r="A1929" t="s">
        <v>1480</v>
      </c>
      <c r="B1929" t="s">
        <v>17</v>
      </c>
      <c r="C1929" t="s">
        <v>1481</v>
      </c>
      <c r="D1929" t="s">
        <v>1482</v>
      </c>
      <c r="E1929" t="s">
        <v>1160</v>
      </c>
      <c r="F1929" t="s">
        <v>1161</v>
      </c>
      <c r="G1929">
        <v>1</v>
      </c>
      <c r="H1929">
        <v>49000</v>
      </c>
      <c r="I1929">
        <v>49000</v>
      </c>
      <c r="J1929" t="s">
        <v>250</v>
      </c>
      <c r="K1929" t="s">
        <v>199</v>
      </c>
      <c r="L1929" t="s">
        <v>152</v>
      </c>
      <c r="M1929" t="s">
        <v>362</v>
      </c>
      <c r="N1929" t="s">
        <v>1483</v>
      </c>
      <c r="O1929" t="s">
        <v>1488</v>
      </c>
      <c r="P1929">
        <v>49000</v>
      </c>
      <c r="Q1929">
        <f>VLOOKUP(E1929,'[1]Kode Barang 1'!$F$1:$H$65536,3,0)</f>
        <v>0</v>
      </c>
    </row>
    <row r="1930" spans="1:17" x14ac:dyDescent="0.25">
      <c r="A1930" t="s">
        <v>1480</v>
      </c>
      <c r="B1930" t="s">
        <v>17</v>
      </c>
      <c r="C1930" t="s">
        <v>1481</v>
      </c>
      <c r="D1930" t="s">
        <v>1482</v>
      </c>
      <c r="E1930" t="s">
        <v>1160</v>
      </c>
      <c r="F1930" t="s">
        <v>1161</v>
      </c>
      <c r="G1930">
        <v>1</v>
      </c>
      <c r="H1930">
        <v>49000</v>
      </c>
      <c r="I1930">
        <v>49000</v>
      </c>
      <c r="J1930" t="s">
        <v>250</v>
      </c>
      <c r="K1930" t="s">
        <v>199</v>
      </c>
      <c r="L1930" t="s">
        <v>152</v>
      </c>
      <c r="M1930" t="s">
        <v>362</v>
      </c>
      <c r="N1930" t="s">
        <v>1483</v>
      </c>
      <c r="O1930" t="s">
        <v>1485</v>
      </c>
      <c r="P1930">
        <v>49000</v>
      </c>
      <c r="Q1930">
        <f>VLOOKUP(E1930,'[1]Kode Barang 1'!$F$1:$H$65536,3,0)</f>
        <v>0</v>
      </c>
    </row>
    <row r="1931" spans="1:17" x14ac:dyDescent="0.25">
      <c r="A1931" t="s">
        <v>1480</v>
      </c>
      <c r="B1931" t="s">
        <v>17</v>
      </c>
      <c r="C1931" t="s">
        <v>1481</v>
      </c>
      <c r="D1931" t="s">
        <v>1482</v>
      </c>
      <c r="E1931" t="s">
        <v>432</v>
      </c>
      <c r="F1931" t="s">
        <v>433</v>
      </c>
      <c r="G1931">
        <v>7</v>
      </c>
      <c r="H1931">
        <v>29900</v>
      </c>
      <c r="I1931">
        <v>209300</v>
      </c>
      <c r="J1931" t="s">
        <v>250</v>
      </c>
      <c r="K1931" t="s">
        <v>199</v>
      </c>
      <c r="L1931" t="s">
        <v>152</v>
      </c>
      <c r="M1931" t="s">
        <v>49</v>
      </c>
      <c r="N1931" t="s">
        <v>1483</v>
      </c>
      <c r="O1931" t="s">
        <v>1488</v>
      </c>
      <c r="P1931">
        <v>29900</v>
      </c>
      <c r="Q1931">
        <f>VLOOKUP(E1931,'[1]Kode Barang 1'!$F$1:$H$65536,3,0)</f>
        <v>0</v>
      </c>
    </row>
    <row r="1932" spans="1:17" x14ac:dyDescent="0.25">
      <c r="A1932" t="s">
        <v>1480</v>
      </c>
      <c r="B1932" t="s">
        <v>17</v>
      </c>
      <c r="C1932" t="s">
        <v>1481</v>
      </c>
      <c r="D1932" t="s">
        <v>1482</v>
      </c>
      <c r="E1932" t="s">
        <v>253</v>
      </c>
      <c r="F1932" t="s">
        <v>254</v>
      </c>
      <c r="G1932">
        <v>1</v>
      </c>
      <c r="H1932">
        <v>29900</v>
      </c>
      <c r="I1932">
        <v>29900</v>
      </c>
      <c r="J1932" t="s">
        <v>250</v>
      </c>
      <c r="K1932" t="s">
        <v>199</v>
      </c>
      <c r="L1932" t="s">
        <v>152</v>
      </c>
      <c r="M1932" t="s">
        <v>49</v>
      </c>
      <c r="N1932" t="s">
        <v>1483</v>
      </c>
      <c r="O1932" t="s">
        <v>1488</v>
      </c>
      <c r="P1932">
        <v>29900</v>
      </c>
      <c r="Q1932">
        <f>VLOOKUP(E1932,'[1]Kode Barang 1'!$F$1:$H$65536,3,0)</f>
        <v>0</v>
      </c>
    </row>
    <row r="1933" spans="1:17" x14ac:dyDescent="0.25">
      <c r="A1933" t="s">
        <v>1480</v>
      </c>
      <c r="B1933" t="s">
        <v>17</v>
      </c>
      <c r="C1933" t="s">
        <v>1481</v>
      </c>
      <c r="D1933" t="s">
        <v>1482</v>
      </c>
      <c r="E1933" t="s">
        <v>255</v>
      </c>
      <c r="F1933" t="s">
        <v>256</v>
      </c>
      <c r="G1933">
        <v>1</v>
      </c>
      <c r="H1933">
        <v>29900</v>
      </c>
      <c r="I1933">
        <v>29900</v>
      </c>
      <c r="J1933" t="s">
        <v>250</v>
      </c>
      <c r="K1933" t="s">
        <v>199</v>
      </c>
      <c r="L1933" t="s">
        <v>152</v>
      </c>
      <c r="M1933" t="s">
        <v>49</v>
      </c>
      <c r="N1933" t="s">
        <v>1483</v>
      </c>
      <c r="O1933" t="s">
        <v>1488</v>
      </c>
      <c r="P1933">
        <v>29900</v>
      </c>
      <c r="Q1933">
        <f>VLOOKUP(E1933,'[1]Kode Barang 1'!$F$1:$H$65536,3,0)</f>
        <v>0</v>
      </c>
    </row>
    <row r="1934" spans="1:17" x14ac:dyDescent="0.25">
      <c r="A1934" t="s">
        <v>1480</v>
      </c>
      <c r="B1934" t="s">
        <v>17</v>
      </c>
      <c r="C1934" t="s">
        <v>1481</v>
      </c>
      <c r="D1934" t="s">
        <v>1482</v>
      </c>
      <c r="E1934" t="s">
        <v>255</v>
      </c>
      <c r="F1934" t="s">
        <v>256</v>
      </c>
      <c r="G1934">
        <v>1</v>
      </c>
      <c r="H1934">
        <v>29900</v>
      </c>
      <c r="I1934">
        <v>29900</v>
      </c>
      <c r="J1934" t="s">
        <v>250</v>
      </c>
      <c r="K1934" t="s">
        <v>199</v>
      </c>
      <c r="L1934" t="s">
        <v>152</v>
      </c>
      <c r="M1934" t="s">
        <v>49</v>
      </c>
      <c r="N1934" t="s">
        <v>1483</v>
      </c>
      <c r="O1934" t="s">
        <v>1484</v>
      </c>
      <c r="P1934">
        <v>29900</v>
      </c>
      <c r="Q1934">
        <f>VLOOKUP(E1934,'[1]Kode Barang 1'!$F$1:$H$65536,3,0)</f>
        <v>0</v>
      </c>
    </row>
    <row r="1935" spans="1:17" x14ac:dyDescent="0.25">
      <c r="A1935" t="s">
        <v>1480</v>
      </c>
      <c r="B1935" t="s">
        <v>17</v>
      </c>
      <c r="C1935" t="s">
        <v>1481</v>
      </c>
      <c r="D1935" t="s">
        <v>1482</v>
      </c>
      <c r="E1935" t="s">
        <v>1434</v>
      </c>
      <c r="F1935" t="s">
        <v>1435</v>
      </c>
      <c r="G1935">
        <v>1</v>
      </c>
      <c r="H1935">
        <v>29900</v>
      </c>
      <c r="I1935">
        <v>29900</v>
      </c>
      <c r="J1935" t="s">
        <v>250</v>
      </c>
      <c r="K1935" t="s">
        <v>199</v>
      </c>
      <c r="L1935" t="s">
        <v>152</v>
      </c>
      <c r="M1935" t="s">
        <v>49</v>
      </c>
      <c r="N1935" t="s">
        <v>1483</v>
      </c>
      <c r="O1935" t="s">
        <v>1485</v>
      </c>
      <c r="P1935">
        <v>29900</v>
      </c>
      <c r="Q1935">
        <f>VLOOKUP(E1935,'[1]Kode Barang 1'!$F$1:$H$65536,3,0)</f>
        <v>0</v>
      </c>
    </row>
    <row r="1936" spans="1:17" x14ac:dyDescent="0.25">
      <c r="A1936" t="s">
        <v>1480</v>
      </c>
      <c r="B1936" t="s">
        <v>17</v>
      </c>
      <c r="C1936" t="s">
        <v>1481</v>
      </c>
      <c r="D1936" t="s">
        <v>1482</v>
      </c>
      <c r="E1936" t="s">
        <v>1434</v>
      </c>
      <c r="F1936" t="s">
        <v>1435</v>
      </c>
      <c r="G1936">
        <v>1</v>
      </c>
      <c r="H1936">
        <v>29900</v>
      </c>
      <c r="I1936">
        <v>29900</v>
      </c>
      <c r="J1936" t="s">
        <v>250</v>
      </c>
      <c r="K1936" t="s">
        <v>199</v>
      </c>
      <c r="L1936" t="s">
        <v>152</v>
      </c>
      <c r="M1936" t="s">
        <v>49</v>
      </c>
      <c r="N1936" t="s">
        <v>1483</v>
      </c>
      <c r="O1936" t="s">
        <v>1484</v>
      </c>
      <c r="P1936">
        <v>29900</v>
      </c>
      <c r="Q1936">
        <f>VLOOKUP(E1936,'[1]Kode Barang 1'!$F$1:$H$65536,3,0)</f>
        <v>0</v>
      </c>
    </row>
    <row r="1937" spans="1:17" x14ac:dyDescent="0.25">
      <c r="A1937" t="s">
        <v>1480</v>
      </c>
      <c r="B1937" t="s">
        <v>17</v>
      </c>
      <c r="C1937" t="s">
        <v>1481</v>
      </c>
      <c r="D1937" t="s">
        <v>1482</v>
      </c>
      <c r="E1937" t="s">
        <v>1501</v>
      </c>
      <c r="F1937" t="s">
        <v>1502</v>
      </c>
      <c r="G1937">
        <v>1</v>
      </c>
      <c r="H1937">
        <v>29900</v>
      </c>
      <c r="I1937">
        <v>29900</v>
      </c>
      <c r="J1937" t="s">
        <v>250</v>
      </c>
      <c r="K1937" t="s">
        <v>199</v>
      </c>
      <c r="L1937" t="s">
        <v>152</v>
      </c>
      <c r="M1937" t="s">
        <v>49</v>
      </c>
      <c r="N1937" t="s">
        <v>1483</v>
      </c>
      <c r="O1937" t="s">
        <v>1485</v>
      </c>
      <c r="P1937">
        <v>29900</v>
      </c>
      <c r="Q1937">
        <f>VLOOKUP(E1937,'[1]Kode Barang 1'!$F$1:$H$65536,3,0)</f>
        <v>0</v>
      </c>
    </row>
    <row r="1938" spans="1:17" x14ac:dyDescent="0.25">
      <c r="A1938" t="s">
        <v>1480</v>
      </c>
      <c r="B1938" t="s">
        <v>17</v>
      </c>
      <c r="C1938" t="s">
        <v>1481</v>
      </c>
      <c r="D1938" t="s">
        <v>1482</v>
      </c>
      <c r="E1938" t="s">
        <v>257</v>
      </c>
      <c r="F1938" t="s">
        <v>258</v>
      </c>
      <c r="G1938">
        <v>1</v>
      </c>
      <c r="H1938">
        <v>44000</v>
      </c>
      <c r="I1938">
        <v>44000</v>
      </c>
      <c r="J1938" t="s">
        <v>250</v>
      </c>
      <c r="K1938" t="s">
        <v>199</v>
      </c>
      <c r="L1938" t="s">
        <v>152</v>
      </c>
      <c r="M1938" t="s">
        <v>259</v>
      </c>
      <c r="N1938" t="s">
        <v>1483</v>
      </c>
      <c r="O1938" t="s">
        <v>1488</v>
      </c>
      <c r="P1938">
        <v>44000</v>
      </c>
      <c r="Q1938">
        <f>VLOOKUP(E1938,'[1]Kode Barang 1'!$F$1:$H$65536,3,0)</f>
        <v>0</v>
      </c>
    </row>
    <row r="1939" spans="1:17" x14ac:dyDescent="0.25">
      <c r="A1939" t="s">
        <v>1480</v>
      </c>
      <c r="B1939" t="s">
        <v>17</v>
      </c>
      <c r="C1939" t="s">
        <v>1481</v>
      </c>
      <c r="D1939" t="s">
        <v>1482</v>
      </c>
      <c r="E1939" t="s">
        <v>1503</v>
      </c>
      <c r="F1939" t="s">
        <v>1504</v>
      </c>
      <c r="G1939">
        <v>1</v>
      </c>
      <c r="H1939">
        <v>44000</v>
      </c>
      <c r="I1939">
        <v>44000</v>
      </c>
      <c r="J1939" t="s">
        <v>250</v>
      </c>
      <c r="K1939" t="s">
        <v>199</v>
      </c>
      <c r="L1939" t="s">
        <v>152</v>
      </c>
      <c r="M1939" t="s">
        <v>259</v>
      </c>
      <c r="N1939" t="s">
        <v>1483</v>
      </c>
      <c r="O1939" t="s">
        <v>1485</v>
      </c>
      <c r="P1939">
        <v>44000</v>
      </c>
      <c r="Q1939">
        <f>VLOOKUP(E1939,'[1]Kode Barang 1'!$F$1:$H$65536,3,0)</f>
        <v>0</v>
      </c>
    </row>
    <row r="1940" spans="1:17" x14ac:dyDescent="0.25">
      <c r="A1940" t="s">
        <v>1480</v>
      </c>
      <c r="B1940" t="s">
        <v>17</v>
      </c>
      <c r="C1940" t="s">
        <v>1481</v>
      </c>
      <c r="D1940" t="s">
        <v>1482</v>
      </c>
      <c r="E1940" t="s">
        <v>1080</v>
      </c>
      <c r="F1940" t="s">
        <v>1081</v>
      </c>
      <c r="G1940">
        <v>1</v>
      </c>
      <c r="H1940">
        <v>62000</v>
      </c>
      <c r="I1940">
        <v>62000</v>
      </c>
      <c r="J1940" t="s">
        <v>444</v>
      </c>
      <c r="K1940" t="s">
        <v>190</v>
      </c>
      <c r="L1940" t="s">
        <v>70</v>
      </c>
      <c r="M1940" t="s">
        <v>49</v>
      </c>
      <c r="N1940" t="s">
        <v>1483</v>
      </c>
      <c r="O1940" t="s">
        <v>1488</v>
      </c>
      <c r="P1940">
        <v>62000</v>
      </c>
      <c r="Q1940">
        <f>VLOOKUP(E1940,'[1]Kode Barang 1'!$F$1:$H$65536,3,0)</f>
        <v>1</v>
      </c>
    </row>
    <row r="1941" spans="1:17" x14ac:dyDescent="0.25">
      <c r="A1941" t="s">
        <v>1480</v>
      </c>
      <c r="B1941" t="s">
        <v>17</v>
      </c>
      <c r="C1941" t="s">
        <v>1481</v>
      </c>
      <c r="D1941" t="s">
        <v>1482</v>
      </c>
      <c r="E1941" t="s">
        <v>709</v>
      </c>
      <c r="F1941" t="s">
        <v>710</v>
      </c>
      <c r="G1941">
        <v>1</v>
      </c>
      <c r="H1941">
        <v>25000</v>
      </c>
      <c r="I1941">
        <v>25000</v>
      </c>
      <c r="J1941" t="s">
        <v>279</v>
      </c>
      <c r="K1941" t="s">
        <v>280</v>
      </c>
      <c r="L1941" t="s">
        <v>70</v>
      </c>
      <c r="M1941" t="s">
        <v>49</v>
      </c>
      <c r="N1941" t="s">
        <v>1483</v>
      </c>
      <c r="O1941" t="s">
        <v>1488</v>
      </c>
      <c r="P1941">
        <v>25000</v>
      </c>
      <c r="Q1941">
        <f>VLOOKUP(E1941,'[1]Kode Barang 1'!$F$1:$H$65536,3,0)</f>
        <v>1</v>
      </c>
    </row>
    <row r="1942" spans="1:17" x14ac:dyDescent="0.25">
      <c r="A1942" t="s">
        <v>1480</v>
      </c>
      <c r="B1942" t="s">
        <v>17</v>
      </c>
      <c r="C1942" t="s">
        <v>1481</v>
      </c>
      <c r="D1942" t="s">
        <v>1482</v>
      </c>
      <c r="E1942" t="s">
        <v>709</v>
      </c>
      <c r="F1942" t="s">
        <v>710</v>
      </c>
      <c r="G1942">
        <v>2</v>
      </c>
      <c r="H1942">
        <v>25000</v>
      </c>
      <c r="I1942">
        <v>50000</v>
      </c>
      <c r="J1942" t="s">
        <v>279</v>
      </c>
      <c r="K1942" t="s">
        <v>280</v>
      </c>
      <c r="L1942" t="s">
        <v>70</v>
      </c>
      <c r="M1942" t="s">
        <v>49</v>
      </c>
      <c r="N1942" t="s">
        <v>1483</v>
      </c>
      <c r="O1942" t="s">
        <v>1484</v>
      </c>
      <c r="P1942">
        <v>25000</v>
      </c>
      <c r="Q1942">
        <f>VLOOKUP(E1942,'[1]Kode Barang 1'!$F$1:$H$65536,3,0)</f>
        <v>1</v>
      </c>
    </row>
    <row r="1943" spans="1:17" x14ac:dyDescent="0.25">
      <c r="A1943" t="s">
        <v>1480</v>
      </c>
      <c r="B1943" t="s">
        <v>17</v>
      </c>
      <c r="C1943" t="s">
        <v>1481</v>
      </c>
      <c r="D1943" t="s">
        <v>1482</v>
      </c>
      <c r="E1943" t="s">
        <v>709</v>
      </c>
      <c r="F1943" t="s">
        <v>710</v>
      </c>
      <c r="G1943">
        <v>3</v>
      </c>
      <c r="H1943">
        <v>25000</v>
      </c>
      <c r="I1943">
        <v>75000</v>
      </c>
      <c r="J1943" t="s">
        <v>279</v>
      </c>
      <c r="K1943" t="s">
        <v>280</v>
      </c>
      <c r="L1943" t="s">
        <v>70</v>
      </c>
      <c r="M1943" t="s">
        <v>49</v>
      </c>
      <c r="N1943" t="s">
        <v>1483</v>
      </c>
      <c r="O1943" t="s">
        <v>1484</v>
      </c>
      <c r="P1943">
        <v>25000</v>
      </c>
      <c r="Q1943">
        <f>VLOOKUP(E1943,'[1]Kode Barang 1'!$F$1:$H$65536,3,0)</f>
        <v>1</v>
      </c>
    </row>
    <row r="1944" spans="1:17" x14ac:dyDescent="0.25">
      <c r="A1944" t="s">
        <v>1480</v>
      </c>
      <c r="B1944" t="s">
        <v>17</v>
      </c>
      <c r="C1944" t="s">
        <v>1481</v>
      </c>
      <c r="D1944" t="s">
        <v>1482</v>
      </c>
      <c r="E1944" t="s">
        <v>559</v>
      </c>
      <c r="F1944" t="s">
        <v>560</v>
      </c>
      <c r="G1944">
        <v>2</v>
      </c>
      <c r="H1944">
        <v>6000</v>
      </c>
      <c r="I1944">
        <v>12000</v>
      </c>
      <c r="J1944" t="s">
        <v>284</v>
      </c>
      <c r="K1944" t="s">
        <v>270</v>
      </c>
      <c r="L1944" t="s">
        <v>66</v>
      </c>
      <c r="M1944" t="s">
        <v>25</v>
      </c>
      <c r="N1944" t="s">
        <v>1483</v>
      </c>
      <c r="O1944" t="s">
        <v>1485</v>
      </c>
      <c r="P1944">
        <v>6000</v>
      </c>
      <c r="Q1944">
        <f>VLOOKUP(E1944,'[1]Kode Barang 1'!$F$1:$H$65536,3,0)</f>
        <v>0</v>
      </c>
    </row>
    <row r="1945" spans="1:17" x14ac:dyDescent="0.25">
      <c r="A1945" t="s">
        <v>1480</v>
      </c>
      <c r="B1945" t="s">
        <v>17</v>
      </c>
      <c r="C1945" t="s">
        <v>1481</v>
      </c>
      <c r="D1945" t="s">
        <v>1482</v>
      </c>
      <c r="E1945" t="s">
        <v>559</v>
      </c>
      <c r="F1945" t="s">
        <v>560</v>
      </c>
      <c r="G1945">
        <v>1</v>
      </c>
      <c r="H1945">
        <v>6000</v>
      </c>
      <c r="I1945">
        <v>6000</v>
      </c>
      <c r="J1945" t="s">
        <v>284</v>
      </c>
      <c r="K1945" t="s">
        <v>270</v>
      </c>
      <c r="L1945" t="s">
        <v>66</v>
      </c>
      <c r="M1945" t="s">
        <v>25</v>
      </c>
      <c r="N1945" t="s">
        <v>1483</v>
      </c>
      <c r="O1945" t="s">
        <v>1488</v>
      </c>
      <c r="P1945">
        <v>6000</v>
      </c>
      <c r="Q1945">
        <f>VLOOKUP(E1945,'[1]Kode Barang 1'!$F$1:$H$65536,3,0)</f>
        <v>0</v>
      </c>
    </row>
    <row r="1946" spans="1:17" x14ac:dyDescent="0.25">
      <c r="A1946" t="s">
        <v>1480</v>
      </c>
      <c r="B1946" t="s">
        <v>17</v>
      </c>
      <c r="C1946" t="s">
        <v>1481</v>
      </c>
      <c r="D1946" t="s">
        <v>1482</v>
      </c>
      <c r="E1946" t="s">
        <v>559</v>
      </c>
      <c r="F1946" t="s">
        <v>560</v>
      </c>
      <c r="G1946">
        <v>1</v>
      </c>
      <c r="H1946">
        <v>6000</v>
      </c>
      <c r="I1946">
        <v>6000</v>
      </c>
      <c r="J1946" t="s">
        <v>284</v>
      </c>
      <c r="K1946" t="s">
        <v>270</v>
      </c>
      <c r="L1946" t="s">
        <v>66</v>
      </c>
      <c r="M1946" t="s">
        <v>25</v>
      </c>
      <c r="N1946" t="s">
        <v>1483</v>
      </c>
      <c r="O1946" t="s">
        <v>1484</v>
      </c>
      <c r="P1946">
        <v>6000</v>
      </c>
      <c r="Q1946">
        <f>VLOOKUP(E1946,'[1]Kode Barang 1'!$F$1:$H$65536,3,0)</f>
        <v>0</v>
      </c>
    </row>
    <row r="1947" spans="1:17" x14ac:dyDescent="0.25">
      <c r="A1947" t="s">
        <v>1480</v>
      </c>
      <c r="B1947" t="s">
        <v>17</v>
      </c>
      <c r="C1947" t="s">
        <v>1481</v>
      </c>
      <c r="D1947" t="s">
        <v>1482</v>
      </c>
      <c r="E1947" t="s">
        <v>282</v>
      </c>
      <c r="F1947" t="s">
        <v>283</v>
      </c>
      <c r="G1947">
        <v>1</v>
      </c>
      <c r="H1947">
        <v>7000</v>
      </c>
      <c r="I1947">
        <v>7000</v>
      </c>
      <c r="J1947" t="s">
        <v>284</v>
      </c>
      <c r="K1947" t="s">
        <v>270</v>
      </c>
      <c r="L1947" t="s">
        <v>66</v>
      </c>
      <c r="M1947" t="s">
        <v>25</v>
      </c>
      <c r="N1947" t="s">
        <v>1483</v>
      </c>
      <c r="O1947" t="s">
        <v>1484</v>
      </c>
      <c r="P1947">
        <v>7000</v>
      </c>
      <c r="Q1947">
        <f>VLOOKUP(E1947,'[1]Kode Barang 1'!$F$1:$H$65536,3,0)</f>
        <v>0</v>
      </c>
    </row>
    <row r="1948" spans="1:17" x14ac:dyDescent="0.25">
      <c r="A1948" t="s">
        <v>1480</v>
      </c>
      <c r="B1948" t="s">
        <v>17</v>
      </c>
      <c r="C1948" t="s">
        <v>1481</v>
      </c>
      <c r="D1948" t="s">
        <v>1482</v>
      </c>
      <c r="E1948" t="s">
        <v>285</v>
      </c>
      <c r="F1948" t="s">
        <v>286</v>
      </c>
      <c r="G1948">
        <v>2</v>
      </c>
      <c r="H1948">
        <v>9000</v>
      </c>
      <c r="I1948">
        <v>18000</v>
      </c>
      <c r="J1948" t="s">
        <v>284</v>
      </c>
      <c r="K1948" t="s">
        <v>270</v>
      </c>
      <c r="L1948" t="s">
        <v>66</v>
      </c>
      <c r="M1948" t="s">
        <v>25</v>
      </c>
      <c r="N1948" t="s">
        <v>1483</v>
      </c>
      <c r="O1948" t="s">
        <v>1488</v>
      </c>
      <c r="P1948">
        <v>9000</v>
      </c>
      <c r="Q1948">
        <f>VLOOKUP(E1948,'[1]Kode Barang 1'!$F$1:$H$65536,3,0)</f>
        <v>0</v>
      </c>
    </row>
    <row r="1949" spans="1:17" x14ac:dyDescent="0.25">
      <c r="A1949" t="s">
        <v>1480</v>
      </c>
      <c r="B1949" t="s">
        <v>17</v>
      </c>
      <c r="C1949" t="s">
        <v>1481</v>
      </c>
      <c r="D1949" t="s">
        <v>1482</v>
      </c>
      <c r="E1949" t="s">
        <v>285</v>
      </c>
      <c r="F1949" t="s">
        <v>286</v>
      </c>
      <c r="G1949">
        <v>2</v>
      </c>
      <c r="H1949">
        <v>9000</v>
      </c>
      <c r="I1949">
        <v>18000</v>
      </c>
      <c r="J1949" t="s">
        <v>284</v>
      </c>
      <c r="K1949" t="s">
        <v>270</v>
      </c>
      <c r="L1949" t="s">
        <v>66</v>
      </c>
      <c r="M1949" t="s">
        <v>25</v>
      </c>
      <c r="N1949" t="s">
        <v>1483</v>
      </c>
      <c r="O1949" t="s">
        <v>1484</v>
      </c>
      <c r="P1949">
        <v>9000</v>
      </c>
      <c r="Q1949">
        <f>VLOOKUP(E1949,'[1]Kode Barang 1'!$F$1:$H$65536,3,0)</f>
        <v>0</v>
      </c>
    </row>
    <row r="1950" spans="1:17" x14ac:dyDescent="0.25">
      <c r="A1950" t="s">
        <v>1480</v>
      </c>
      <c r="B1950" t="s">
        <v>17</v>
      </c>
      <c r="C1950" t="s">
        <v>1481</v>
      </c>
      <c r="D1950" t="s">
        <v>1482</v>
      </c>
      <c r="E1950" t="s">
        <v>285</v>
      </c>
      <c r="F1950" t="s">
        <v>286</v>
      </c>
      <c r="G1950">
        <v>2</v>
      </c>
      <c r="H1950">
        <v>9000</v>
      </c>
      <c r="I1950">
        <v>18000</v>
      </c>
      <c r="J1950" t="s">
        <v>284</v>
      </c>
      <c r="K1950" t="s">
        <v>270</v>
      </c>
      <c r="L1950" t="s">
        <v>66</v>
      </c>
      <c r="M1950" t="s">
        <v>25</v>
      </c>
      <c r="N1950" t="s">
        <v>1483</v>
      </c>
      <c r="O1950" t="s">
        <v>1484</v>
      </c>
      <c r="P1950">
        <v>9000</v>
      </c>
      <c r="Q1950">
        <f>VLOOKUP(E1950,'[1]Kode Barang 1'!$F$1:$H$65536,3,0)</f>
        <v>0</v>
      </c>
    </row>
    <row r="1951" spans="1:17" x14ac:dyDescent="0.25">
      <c r="A1951" t="s">
        <v>1480</v>
      </c>
      <c r="B1951" t="s">
        <v>17</v>
      </c>
      <c r="C1951" t="s">
        <v>1481</v>
      </c>
      <c r="D1951" t="s">
        <v>1482</v>
      </c>
      <c r="E1951" t="s">
        <v>287</v>
      </c>
      <c r="F1951" t="s">
        <v>288</v>
      </c>
      <c r="G1951">
        <v>1</v>
      </c>
      <c r="H1951">
        <v>10000</v>
      </c>
      <c r="I1951">
        <v>10000</v>
      </c>
      <c r="J1951" t="s">
        <v>284</v>
      </c>
      <c r="K1951" t="s">
        <v>270</v>
      </c>
      <c r="L1951" t="s">
        <v>66</v>
      </c>
      <c r="M1951" t="s">
        <v>25</v>
      </c>
      <c r="N1951" t="s">
        <v>1483</v>
      </c>
      <c r="O1951" t="s">
        <v>1488</v>
      </c>
      <c r="P1951">
        <v>10000</v>
      </c>
      <c r="Q1951">
        <f>VLOOKUP(E1951,'[1]Kode Barang 1'!$F$1:$H$65536,3,0)</f>
        <v>0</v>
      </c>
    </row>
    <row r="1952" spans="1:17" x14ac:dyDescent="0.25">
      <c r="A1952" t="s">
        <v>1480</v>
      </c>
      <c r="B1952" t="s">
        <v>17</v>
      </c>
      <c r="C1952" t="s">
        <v>1481</v>
      </c>
      <c r="D1952" t="s">
        <v>1482</v>
      </c>
      <c r="E1952" t="s">
        <v>289</v>
      </c>
      <c r="F1952" t="s">
        <v>290</v>
      </c>
      <c r="G1952">
        <v>1</v>
      </c>
      <c r="H1952">
        <v>11000</v>
      </c>
      <c r="I1952">
        <v>11000</v>
      </c>
      <c r="J1952" t="s">
        <v>284</v>
      </c>
      <c r="K1952" t="s">
        <v>270</v>
      </c>
      <c r="L1952" t="s">
        <v>66</v>
      </c>
      <c r="M1952" t="s">
        <v>25</v>
      </c>
      <c r="N1952" t="s">
        <v>1483</v>
      </c>
      <c r="O1952" t="s">
        <v>1488</v>
      </c>
      <c r="P1952">
        <v>11000</v>
      </c>
      <c r="Q1952">
        <f>VLOOKUP(E1952,'[1]Kode Barang 1'!$F$1:$H$65536,3,0)</f>
        <v>0</v>
      </c>
    </row>
    <row r="1953" spans="1:17" x14ac:dyDescent="0.25">
      <c r="A1953" t="s">
        <v>1480</v>
      </c>
      <c r="B1953" t="s">
        <v>17</v>
      </c>
      <c r="C1953" t="s">
        <v>1481</v>
      </c>
      <c r="D1953" t="s">
        <v>1482</v>
      </c>
      <c r="E1953" t="s">
        <v>289</v>
      </c>
      <c r="F1953" t="s">
        <v>290</v>
      </c>
      <c r="G1953">
        <v>1</v>
      </c>
      <c r="H1953">
        <v>11000</v>
      </c>
      <c r="I1953">
        <v>11000</v>
      </c>
      <c r="J1953" t="s">
        <v>284</v>
      </c>
      <c r="K1953" t="s">
        <v>270</v>
      </c>
      <c r="L1953" t="s">
        <v>66</v>
      </c>
      <c r="M1953" t="s">
        <v>25</v>
      </c>
      <c r="N1953" t="s">
        <v>1483</v>
      </c>
      <c r="O1953" t="s">
        <v>1484</v>
      </c>
      <c r="P1953">
        <v>11000</v>
      </c>
      <c r="Q1953">
        <f>VLOOKUP(E1953,'[1]Kode Barang 1'!$F$1:$H$65536,3,0)</f>
        <v>0</v>
      </c>
    </row>
    <row r="1954" spans="1:17" x14ac:dyDescent="0.25">
      <c r="A1954" t="s">
        <v>1480</v>
      </c>
      <c r="B1954" t="s">
        <v>17</v>
      </c>
      <c r="C1954" t="s">
        <v>1481</v>
      </c>
      <c r="D1954" t="s">
        <v>1482</v>
      </c>
      <c r="E1954" t="s">
        <v>561</v>
      </c>
      <c r="F1954" t="s">
        <v>562</v>
      </c>
      <c r="G1954">
        <v>1</v>
      </c>
      <c r="H1954">
        <v>18000</v>
      </c>
      <c r="I1954">
        <v>18000</v>
      </c>
      <c r="J1954" t="s">
        <v>284</v>
      </c>
      <c r="K1954" t="s">
        <v>270</v>
      </c>
      <c r="L1954" t="s">
        <v>66</v>
      </c>
      <c r="M1954" t="s">
        <v>25</v>
      </c>
      <c r="N1954" t="s">
        <v>1483</v>
      </c>
      <c r="O1954" t="s">
        <v>1484</v>
      </c>
      <c r="P1954">
        <v>18000</v>
      </c>
      <c r="Q1954">
        <f>VLOOKUP(E1954,'[1]Kode Barang 1'!$F$1:$H$65536,3,0)</f>
        <v>0</v>
      </c>
    </row>
    <row r="1955" spans="1:17" x14ac:dyDescent="0.25">
      <c r="A1955" t="s">
        <v>1480</v>
      </c>
      <c r="B1955" t="s">
        <v>17</v>
      </c>
      <c r="C1955" t="s">
        <v>1481</v>
      </c>
      <c r="D1955" t="s">
        <v>1482</v>
      </c>
      <c r="E1955" t="s">
        <v>561</v>
      </c>
      <c r="F1955" t="s">
        <v>562</v>
      </c>
      <c r="G1955">
        <v>1</v>
      </c>
      <c r="H1955">
        <v>18000</v>
      </c>
      <c r="I1955">
        <v>18000</v>
      </c>
      <c r="J1955" t="s">
        <v>284</v>
      </c>
      <c r="K1955" t="s">
        <v>270</v>
      </c>
      <c r="L1955" t="s">
        <v>66</v>
      </c>
      <c r="M1955" t="s">
        <v>25</v>
      </c>
      <c r="N1955" t="s">
        <v>1483</v>
      </c>
      <c r="O1955" t="s">
        <v>1484</v>
      </c>
      <c r="P1955">
        <v>18000</v>
      </c>
      <c r="Q1955">
        <f>VLOOKUP(E1955,'[1]Kode Barang 1'!$F$1:$H$65536,3,0)</f>
        <v>0</v>
      </c>
    </row>
    <row r="1956" spans="1:17" x14ac:dyDescent="0.25">
      <c r="A1956" t="s">
        <v>1480</v>
      </c>
      <c r="B1956" t="s">
        <v>17</v>
      </c>
      <c r="C1956" t="s">
        <v>1481</v>
      </c>
      <c r="D1956" t="s">
        <v>1482</v>
      </c>
      <c r="E1956" t="s">
        <v>561</v>
      </c>
      <c r="F1956" t="s">
        <v>562</v>
      </c>
      <c r="G1956">
        <v>1</v>
      </c>
      <c r="H1956">
        <v>18000</v>
      </c>
      <c r="I1956">
        <v>18000</v>
      </c>
      <c r="J1956" t="s">
        <v>284</v>
      </c>
      <c r="K1956" t="s">
        <v>270</v>
      </c>
      <c r="L1956" t="s">
        <v>66</v>
      </c>
      <c r="M1956" t="s">
        <v>25</v>
      </c>
      <c r="N1956" t="s">
        <v>1483</v>
      </c>
      <c r="O1956" t="s">
        <v>1484</v>
      </c>
      <c r="P1956">
        <v>18000</v>
      </c>
      <c r="Q1956">
        <f>VLOOKUP(E1956,'[1]Kode Barang 1'!$F$1:$H$65536,3,0)</f>
        <v>0</v>
      </c>
    </row>
    <row r="1957" spans="1:17" x14ac:dyDescent="0.25">
      <c r="A1957" t="s">
        <v>1480</v>
      </c>
      <c r="B1957" t="s">
        <v>17</v>
      </c>
      <c r="C1957" t="s">
        <v>1481</v>
      </c>
      <c r="D1957" t="s">
        <v>1482</v>
      </c>
      <c r="E1957" t="s">
        <v>563</v>
      </c>
      <c r="F1957" t="s">
        <v>564</v>
      </c>
      <c r="G1957">
        <v>1</v>
      </c>
      <c r="H1957">
        <v>22000</v>
      </c>
      <c r="I1957">
        <v>22000</v>
      </c>
      <c r="J1957" t="s">
        <v>299</v>
      </c>
      <c r="K1957" t="s">
        <v>280</v>
      </c>
      <c r="L1957" t="s">
        <v>70</v>
      </c>
      <c r="M1957" t="s">
        <v>25</v>
      </c>
      <c r="N1957" t="s">
        <v>1483</v>
      </c>
      <c r="O1957" t="s">
        <v>1485</v>
      </c>
      <c r="P1957">
        <v>22000</v>
      </c>
      <c r="Q1957">
        <f>VLOOKUP(E1957,'[1]Kode Barang 1'!$F$1:$H$65536,3,0)</f>
        <v>1</v>
      </c>
    </row>
    <row r="1958" spans="1:17" x14ac:dyDescent="0.25">
      <c r="A1958" t="s">
        <v>1480</v>
      </c>
      <c r="B1958" t="s">
        <v>17</v>
      </c>
      <c r="C1958" t="s">
        <v>1481</v>
      </c>
      <c r="D1958" t="s">
        <v>1482</v>
      </c>
      <c r="E1958" t="s">
        <v>297</v>
      </c>
      <c r="F1958" t="s">
        <v>298</v>
      </c>
      <c r="G1958">
        <v>1</v>
      </c>
      <c r="H1958">
        <v>83000</v>
      </c>
      <c r="I1958">
        <v>83000</v>
      </c>
      <c r="J1958" t="s">
        <v>299</v>
      </c>
      <c r="K1958" t="s">
        <v>280</v>
      </c>
      <c r="L1958" t="s">
        <v>44</v>
      </c>
      <c r="M1958" t="s">
        <v>25</v>
      </c>
      <c r="N1958" t="s">
        <v>1483</v>
      </c>
      <c r="O1958" t="s">
        <v>1484</v>
      </c>
      <c r="P1958">
        <v>83000</v>
      </c>
      <c r="Q1958">
        <f>VLOOKUP(E1958,'[1]Kode Barang 1'!$F$1:$H$65536,3,0)</f>
        <v>5</v>
      </c>
    </row>
    <row r="1959" spans="1:17" x14ac:dyDescent="0.25">
      <c r="A1959" t="s">
        <v>1480</v>
      </c>
      <c r="B1959" t="s">
        <v>17</v>
      </c>
      <c r="C1959" t="s">
        <v>1481</v>
      </c>
      <c r="D1959" t="s">
        <v>1482</v>
      </c>
      <c r="E1959" t="s">
        <v>1505</v>
      </c>
      <c r="F1959" t="s">
        <v>1506</v>
      </c>
      <c r="G1959">
        <v>1</v>
      </c>
      <c r="H1959">
        <v>194000</v>
      </c>
      <c r="I1959">
        <v>194000</v>
      </c>
      <c r="J1959" t="s">
        <v>963</v>
      </c>
      <c r="K1959" t="s">
        <v>48</v>
      </c>
      <c r="L1959" t="s">
        <v>44</v>
      </c>
      <c r="M1959" t="s">
        <v>71</v>
      </c>
      <c r="N1959" t="s">
        <v>1483</v>
      </c>
      <c r="O1959" t="s">
        <v>1488</v>
      </c>
      <c r="P1959">
        <v>0</v>
      </c>
      <c r="Q1959">
        <f>VLOOKUP(E1959,'[1]Kode Barang 1'!$F$1:$H$65536,3,0)</f>
        <v>4</v>
      </c>
    </row>
    <row r="1960" spans="1:17" x14ac:dyDescent="0.25">
      <c r="A1960" t="s">
        <v>1480</v>
      </c>
      <c r="B1960" t="s">
        <v>17</v>
      </c>
      <c r="C1960" t="s">
        <v>1481</v>
      </c>
      <c r="D1960" t="s">
        <v>1482</v>
      </c>
      <c r="E1960" t="s">
        <v>1507</v>
      </c>
      <c r="F1960" t="s">
        <v>1508</v>
      </c>
      <c r="G1960">
        <v>1</v>
      </c>
      <c r="H1960">
        <v>340000</v>
      </c>
      <c r="I1960">
        <v>340000</v>
      </c>
      <c r="J1960" t="s">
        <v>305</v>
      </c>
      <c r="K1960" t="s">
        <v>182</v>
      </c>
      <c r="L1960" t="s">
        <v>306</v>
      </c>
      <c r="M1960" t="s">
        <v>25</v>
      </c>
      <c r="N1960" t="s">
        <v>1483</v>
      </c>
      <c r="O1960" t="s">
        <v>1488</v>
      </c>
      <c r="P1960">
        <v>340000</v>
      </c>
      <c r="Q1960">
        <f>VLOOKUP(E1960,'[1]Kode Barang 1'!$F$1:$H$65536,3,0)</f>
        <v>3</v>
      </c>
    </row>
    <row r="1961" spans="1:17" x14ac:dyDescent="0.25">
      <c r="A1961" t="s">
        <v>1480</v>
      </c>
      <c r="B1961" t="s">
        <v>17</v>
      </c>
      <c r="C1961" t="s">
        <v>1481</v>
      </c>
      <c r="D1961" t="s">
        <v>1482</v>
      </c>
      <c r="E1961" t="s">
        <v>1509</v>
      </c>
      <c r="F1961" t="s">
        <v>1510</v>
      </c>
      <c r="G1961">
        <v>1</v>
      </c>
      <c r="H1961">
        <v>68000</v>
      </c>
      <c r="I1961">
        <v>68000</v>
      </c>
      <c r="J1961" t="s">
        <v>863</v>
      </c>
      <c r="K1961" t="s">
        <v>75</v>
      </c>
      <c r="L1961" t="s">
        <v>70</v>
      </c>
      <c r="M1961" t="s">
        <v>49</v>
      </c>
      <c r="N1961" t="s">
        <v>1483</v>
      </c>
      <c r="O1961" t="s">
        <v>1488</v>
      </c>
      <c r="P1961">
        <v>68000</v>
      </c>
      <c r="Q1961">
        <f>VLOOKUP(E1961,'[1]Kode Barang 1'!$F$1:$H$65536,3,0)</f>
        <v>1</v>
      </c>
    </row>
    <row r="1962" spans="1:17" x14ac:dyDescent="0.25">
      <c r="A1962" t="s">
        <v>1480</v>
      </c>
      <c r="B1962" t="s">
        <v>17</v>
      </c>
      <c r="C1962" t="s">
        <v>1481</v>
      </c>
      <c r="D1962" t="s">
        <v>1482</v>
      </c>
      <c r="E1962" t="s">
        <v>1511</v>
      </c>
      <c r="F1962" t="s">
        <v>1512</v>
      </c>
      <c r="G1962">
        <v>1</v>
      </c>
      <c r="H1962">
        <v>150000</v>
      </c>
      <c r="I1962">
        <v>150000</v>
      </c>
      <c r="J1962" t="s">
        <v>863</v>
      </c>
      <c r="K1962" t="s">
        <v>75</v>
      </c>
      <c r="L1962" t="s">
        <v>44</v>
      </c>
      <c r="M1962" t="s">
        <v>49</v>
      </c>
      <c r="N1962" t="s">
        <v>1483</v>
      </c>
      <c r="O1962" t="s">
        <v>1488</v>
      </c>
      <c r="P1962">
        <v>150000</v>
      </c>
      <c r="Q1962">
        <f>VLOOKUP(E1962,'[1]Kode Barang 1'!$F$1:$H$65536,3,0)</f>
        <v>2.5</v>
      </c>
    </row>
    <row r="1963" spans="1:17" x14ac:dyDescent="0.25">
      <c r="A1963" t="s">
        <v>1480</v>
      </c>
      <c r="B1963" t="s">
        <v>17</v>
      </c>
      <c r="C1963" t="s">
        <v>1481</v>
      </c>
      <c r="D1963" t="s">
        <v>1482</v>
      </c>
      <c r="E1963" t="s">
        <v>565</v>
      </c>
      <c r="F1963" t="s">
        <v>566</v>
      </c>
      <c r="G1963">
        <v>1</v>
      </c>
      <c r="H1963">
        <v>21000</v>
      </c>
      <c r="I1963">
        <v>21000</v>
      </c>
      <c r="J1963" t="s">
        <v>567</v>
      </c>
      <c r="K1963" t="s">
        <v>65</v>
      </c>
      <c r="L1963" t="s">
        <v>421</v>
      </c>
      <c r="M1963" t="s">
        <v>167</v>
      </c>
      <c r="N1963" t="s">
        <v>1483</v>
      </c>
      <c r="O1963" t="s">
        <v>1484</v>
      </c>
      <c r="P1963">
        <v>21000</v>
      </c>
      <c r="Q1963">
        <f>VLOOKUP(E1963,'[1]Kode Barang 1'!$F$1:$H$65536,3,0)</f>
        <v>0.25</v>
      </c>
    </row>
    <row r="1964" spans="1:17" x14ac:dyDescent="0.25">
      <c r="A1964" t="s">
        <v>1480</v>
      </c>
      <c r="B1964" t="s">
        <v>17</v>
      </c>
      <c r="C1964" t="s">
        <v>1481</v>
      </c>
      <c r="D1964" t="s">
        <v>1482</v>
      </c>
      <c r="E1964" t="s">
        <v>307</v>
      </c>
      <c r="F1964" t="s">
        <v>308</v>
      </c>
      <c r="G1964">
        <v>1</v>
      </c>
      <c r="H1964">
        <v>110000</v>
      </c>
      <c r="I1964">
        <v>110000</v>
      </c>
      <c r="J1964" t="s">
        <v>309</v>
      </c>
      <c r="K1964" t="s">
        <v>75</v>
      </c>
      <c r="L1964" t="s">
        <v>44</v>
      </c>
      <c r="M1964" t="s">
        <v>49</v>
      </c>
      <c r="N1964" t="s">
        <v>1483</v>
      </c>
      <c r="O1964" t="s">
        <v>1498</v>
      </c>
      <c r="P1964">
        <v>110000</v>
      </c>
      <c r="Q1964">
        <f>VLOOKUP(E1964,'[1]Kode Barang 1'!$F$1:$H$65536,3,0)</f>
        <v>5</v>
      </c>
    </row>
    <row r="1965" spans="1:17" x14ac:dyDescent="0.25">
      <c r="A1965" t="s">
        <v>1480</v>
      </c>
      <c r="B1965" t="s">
        <v>17</v>
      </c>
      <c r="C1965" t="s">
        <v>1481</v>
      </c>
      <c r="D1965" t="s">
        <v>1482</v>
      </c>
      <c r="E1965" t="s">
        <v>1513</v>
      </c>
      <c r="F1965" t="s">
        <v>1514</v>
      </c>
      <c r="G1965">
        <v>1</v>
      </c>
      <c r="H1965">
        <v>110000</v>
      </c>
      <c r="I1965">
        <v>110000</v>
      </c>
      <c r="J1965" t="s">
        <v>309</v>
      </c>
      <c r="K1965" t="s">
        <v>75</v>
      </c>
      <c r="L1965" t="s">
        <v>44</v>
      </c>
      <c r="M1965" t="s">
        <v>49</v>
      </c>
      <c r="N1965" t="s">
        <v>1483</v>
      </c>
      <c r="O1965" t="s">
        <v>1484</v>
      </c>
      <c r="P1965">
        <v>110000</v>
      </c>
      <c r="Q1965">
        <f>VLOOKUP(E1965,'[1]Kode Barang 1'!$F$1:$H$65536,3,0)</f>
        <v>5</v>
      </c>
    </row>
    <row r="1966" spans="1:17" x14ac:dyDescent="0.25">
      <c r="A1966" t="s">
        <v>1480</v>
      </c>
      <c r="B1966" t="s">
        <v>17</v>
      </c>
      <c r="C1966" t="s">
        <v>1481</v>
      </c>
      <c r="D1966" t="s">
        <v>1482</v>
      </c>
      <c r="E1966" t="s">
        <v>1092</v>
      </c>
      <c r="F1966" t="s">
        <v>1093</v>
      </c>
      <c r="G1966">
        <v>2</v>
      </c>
      <c r="H1966">
        <v>110000</v>
      </c>
      <c r="I1966">
        <v>220000</v>
      </c>
      <c r="J1966" t="s">
        <v>309</v>
      </c>
      <c r="K1966" t="s">
        <v>75</v>
      </c>
      <c r="L1966" t="s">
        <v>44</v>
      </c>
      <c r="M1966" t="s">
        <v>49</v>
      </c>
      <c r="N1966" t="s">
        <v>1483</v>
      </c>
      <c r="O1966" t="s">
        <v>1484</v>
      </c>
      <c r="P1966">
        <v>110000</v>
      </c>
      <c r="Q1966">
        <f>VLOOKUP(E1966,'[1]Kode Barang 1'!$F$1:$H$65536,3,0)</f>
        <v>5</v>
      </c>
    </row>
    <row r="1967" spans="1:17" x14ac:dyDescent="0.25">
      <c r="A1967" t="s">
        <v>1480</v>
      </c>
      <c r="B1967" t="s">
        <v>17</v>
      </c>
      <c r="C1967" t="s">
        <v>1481</v>
      </c>
      <c r="D1967" t="s">
        <v>1482</v>
      </c>
      <c r="E1967" t="s">
        <v>1515</v>
      </c>
      <c r="F1967" t="s">
        <v>1516</v>
      </c>
      <c r="G1967">
        <v>1</v>
      </c>
      <c r="H1967">
        <v>33000</v>
      </c>
      <c r="I1967">
        <v>33000</v>
      </c>
      <c r="J1967" t="s">
        <v>314</v>
      </c>
      <c r="K1967" t="s">
        <v>75</v>
      </c>
      <c r="L1967" t="s">
        <v>34</v>
      </c>
      <c r="M1967" t="s">
        <v>49</v>
      </c>
      <c r="N1967" t="s">
        <v>1483</v>
      </c>
      <c r="O1967" t="s">
        <v>1498</v>
      </c>
      <c r="P1967">
        <v>33000</v>
      </c>
      <c r="Q1967">
        <f>VLOOKUP(E1967,'[1]Kode Barang 1'!$F$1:$H$65536,3,0)</f>
        <v>1</v>
      </c>
    </row>
    <row r="1968" spans="1:17" x14ac:dyDescent="0.25">
      <c r="A1968" t="s">
        <v>1480</v>
      </c>
      <c r="B1968" t="s">
        <v>17</v>
      </c>
      <c r="C1968" t="s">
        <v>1481</v>
      </c>
      <c r="D1968" t="s">
        <v>1482</v>
      </c>
      <c r="E1968" t="s">
        <v>312</v>
      </c>
      <c r="F1968" t="s">
        <v>313</v>
      </c>
      <c r="G1968">
        <v>2</v>
      </c>
      <c r="H1968">
        <v>33000</v>
      </c>
      <c r="I1968">
        <v>66000</v>
      </c>
      <c r="J1968" t="s">
        <v>314</v>
      </c>
      <c r="K1968" t="s">
        <v>75</v>
      </c>
      <c r="L1968" t="s">
        <v>34</v>
      </c>
      <c r="M1968" t="s">
        <v>49</v>
      </c>
      <c r="N1968" t="s">
        <v>1483</v>
      </c>
      <c r="O1968" t="s">
        <v>1488</v>
      </c>
      <c r="P1968">
        <v>33000</v>
      </c>
      <c r="Q1968">
        <f>VLOOKUP(E1968,'[1]Kode Barang 1'!$F$1:$H$65536,3,0)</f>
        <v>1</v>
      </c>
    </row>
    <row r="1969" spans="1:17" x14ac:dyDescent="0.25">
      <c r="A1969" t="s">
        <v>1480</v>
      </c>
      <c r="B1969" t="s">
        <v>17</v>
      </c>
      <c r="C1969" t="s">
        <v>1481</v>
      </c>
      <c r="D1969" t="s">
        <v>1482</v>
      </c>
      <c r="E1969" t="s">
        <v>312</v>
      </c>
      <c r="F1969" t="s">
        <v>313</v>
      </c>
      <c r="G1969">
        <v>1</v>
      </c>
      <c r="H1969">
        <v>33000</v>
      </c>
      <c r="I1969">
        <v>33000</v>
      </c>
      <c r="J1969" t="s">
        <v>314</v>
      </c>
      <c r="K1969" t="s">
        <v>75</v>
      </c>
      <c r="L1969" t="s">
        <v>34</v>
      </c>
      <c r="M1969" t="s">
        <v>49</v>
      </c>
      <c r="N1969" t="s">
        <v>1483</v>
      </c>
      <c r="O1969" t="s">
        <v>1484</v>
      </c>
      <c r="P1969">
        <v>33000</v>
      </c>
      <c r="Q1969">
        <f>VLOOKUP(E1969,'[1]Kode Barang 1'!$F$1:$H$65536,3,0)</f>
        <v>1</v>
      </c>
    </row>
    <row r="1970" spans="1:17" x14ac:dyDescent="0.25">
      <c r="A1970" t="s">
        <v>1480</v>
      </c>
      <c r="B1970" t="s">
        <v>17</v>
      </c>
      <c r="C1970" t="s">
        <v>1481</v>
      </c>
      <c r="D1970" t="s">
        <v>1482</v>
      </c>
      <c r="E1970" t="s">
        <v>1174</v>
      </c>
      <c r="F1970" t="s">
        <v>1175</v>
      </c>
      <c r="G1970">
        <v>2</v>
      </c>
      <c r="H1970">
        <v>115000</v>
      </c>
      <c r="I1970">
        <v>230000</v>
      </c>
      <c r="J1970" t="s">
        <v>314</v>
      </c>
      <c r="K1970" t="s">
        <v>75</v>
      </c>
      <c r="L1970" t="s">
        <v>44</v>
      </c>
      <c r="M1970" t="s">
        <v>49</v>
      </c>
      <c r="N1970" t="s">
        <v>1483</v>
      </c>
      <c r="O1970" t="s">
        <v>1488</v>
      </c>
      <c r="P1970">
        <v>115000</v>
      </c>
      <c r="Q1970">
        <f>VLOOKUP(E1970,'[1]Kode Barang 1'!$F$1:$H$65536,3,0)</f>
        <v>5</v>
      </c>
    </row>
    <row r="1971" spans="1:17" x14ac:dyDescent="0.25">
      <c r="A1971" t="s">
        <v>1480</v>
      </c>
      <c r="B1971" t="s">
        <v>17</v>
      </c>
      <c r="C1971" t="s">
        <v>1481</v>
      </c>
      <c r="D1971" t="s">
        <v>1482</v>
      </c>
      <c r="E1971" t="s">
        <v>1517</v>
      </c>
      <c r="F1971" t="s">
        <v>1518</v>
      </c>
      <c r="G1971">
        <v>1</v>
      </c>
      <c r="H1971">
        <v>115000</v>
      </c>
      <c r="I1971">
        <v>115000</v>
      </c>
      <c r="J1971" t="s">
        <v>314</v>
      </c>
      <c r="K1971" t="s">
        <v>75</v>
      </c>
      <c r="L1971" t="s">
        <v>44</v>
      </c>
      <c r="M1971" t="s">
        <v>49</v>
      </c>
      <c r="N1971" t="s">
        <v>1483</v>
      </c>
      <c r="O1971" t="s">
        <v>1485</v>
      </c>
      <c r="P1971">
        <v>115000</v>
      </c>
      <c r="Q1971">
        <f>VLOOKUP(E1971,'[1]Kode Barang 1'!$F$1:$H$65536,3,0)</f>
        <v>5</v>
      </c>
    </row>
    <row r="1972" spans="1:17" x14ac:dyDescent="0.25">
      <c r="A1972" t="s">
        <v>1480</v>
      </c>
      <c r="B1972" t="s">
        <v>17</v>
      </c>
      <c r="C1972" t="s">
        <v>1481</v>
      </c>
      <c r="D1972" t="s">
        <v>1482</v>
      </c>
      <c r="E1972" t="s">
        <v>464</v>
      </c>
      <c r="F1972" t="s">
        <v>465</v>
      </c>
      <c r="G1972">
        <v>1</v>
      </c>
      <c r="H1972">
        <v>115000</v>
      </c>
      <c r="I1972">
        <v>115000</v>
      </c>
      <c r="J1972" t="s">
        <v>314</v>
      </c>
      <c r="K1972" t="s">
        <v>75</v>
      </c>
      <c r="L1972" t="s">
        <v>44</v>
      </c>
      <c r="M1972" t="s">
        <v>49</v>
      </c>
      <c r="N1972" t="s">
        <v>1483</v>
      </c>
      <c r="O1972" t="s">
        <v>1485</v>
      </c>
      <c r="P1972">
        <v>115000</v>
      </c>
      <c r="Q1972">
        <f>VLOOKUP(E1972,'[1]Kode Barang 1'!$F$1:$H$65536,3,0)</f>
        <v>5</v>
      </c>
    </row>
    <row r="1973" spans="1:17" x14ac:dyDescent="0.25">
      <c r="A1973" t="s">
        <v>1480</v>
      </c>
      <c r="B1973" t="s">
        <v>17</v>
      </c>
      <c r="C1973" t="s">
        <v>1481</v>
      </c>
      <c r="D1973" t="s">
        <v>1482</v>
      </c>
      <c r="E1973" t="s">
        <v>1321</v>
      </c>
      <c r="F1973" t="s">
        <v>1322</v>
      </c>
      <c r="G1973">
        <v>1</v>
      </c>
      <c r="H1973">
        <v>115000</v>
      </c>
      <c r="I1973">
        <v>115000</v>
      </c>
      <c r="J1973" t="s">
        <v>314</v>
      </c>
      <c r="K1973" t="s">
        <v>75</v>
      </c>
      <c r="L1973" t="s">
        <v>44</v>
      </c>
      <c r="M1973" t="s">
        <v>49</v>
      </c>
      <c r="N1973" t="s">
        <v>1483</v>
      </c>
      <c r="O1973" t="s">
        <v>1485</v>
      </c>
      <c r="P1973">
        <v>115000</v>
      </c>
      <c r="Q1973">
        <f>VLOOKUP(E1973,'[1]Kode Barang 1'!$F$1:$H$65536,3,0)</f>
        <v>5</v>
      </c>
    </row>
    <row r="1974" spans="1:17" x14ac:dyDescent="0.25">
      <c r="A1974" t="s">
        <v>1480</v>
      </c>
      <c r="B1974" t="s">
        <v>17</v>
      </c>
      <c r="C1974" t="s">
        <v>1481</v>
      </c>
      <c r="D1974" t="s">
        <v>1482</v>
      </c>
      <c r="E1974" t="s">
        <v>1519</v>
      </c>
      <c r="F1974" t="s">
        <v>1520</v>
      </c>
      <c r="G1974">
        <v>1</v>
      </c>
      <c r="H1974">
        <v>115000</v>
      </c>
      <c r="I1974">
        <v>115000</v>
      </c>
      <c r="J1974" t="s">
        <v>314</v>
      </c>
      <c r="K1974" t="s">
        <v>75</v>
      </c>
      <c r="L1974" t="s">
        <v>44</v>
      </c>
      <c r="M1974" t="s">
        <v>49</v>
      </c>
      <c r="N1974" t="s">
        <v>1483</v>
      </c>
      <c r="O1974" t="s">
        <v>1484</v>
      </c>
      <c r="P1974">
        <v>115000</v>
      </c>
      <c r="Q1974">
        <f>VLOOKUP(E1974,'[1]Kode Barang 1'!$F$1:$H$65536,3,0)</f>
        <v>5</v>
      </c>
    </row>
    <row r="1975" spans="1:17" x14ac:dyDescent="0.25">
      <c r="A1975" t="s">
        <v>1480</v>
      </c>
      <c r="B1975" t="s">
        <v>17</v>
      </c>
      <c r="C1975" t="s">
        <v>1481</v>
      </c>
      <c r="D1975" t="s">
        <v>1482</v>
      </c>
      <c r="E1975" t="s">
        <v>1217</v>
      </c>
      <c r="F1975" t="s">
        <v>1218</v>
      </c>
      <c r="G1975">
        <v>1</v>
      </c>
      <c r="H1975">
        <v>115000</v>
      </c>
      <c r="I1975">
        <v>115000</v>
      </c>
      <c r="J1975" t="s">
        <v>314</v>
      </c>
      <c r="K1975" t="s">
        <v>75</v>
      </c>
      <c r="L1975" t="s">
        <v>44</v>
      </c>
      <c r="M1975" t="s">
        <v>49</v>
      </c>
      <c r="N1975" t="s">
        <v>1483</v>
      </c>
      <c r="O1975" t="s">
        <v>1484</v>
      </c>
      <c r="P1975">
        <v>115000</v>
      </c>
      <c r="Q1975">
        <f>VLOOKUP(E1975,'[1]Kode Barang 1'!$F$1:$H$65536,3,0)</f>
        <v>5</v>
      </c>
    </row>
    <row r="1976" spans="1:17" x14ac:dyDescent="0.25">
      <c r="A1976" t="s">
        <v>1480</v>
      </c>
      <c r="B1976" t="s">
        <v>17</v>
      </c>
      <c r="C1976" t="s">
        <v>1481</v>
      </c>
      <c r="D1976" t="s">
        <v>1482</v>
      </c>
      <c r="E1976" t="s">
        <v>752</v>
      </c>
      <c r="F1976" t="s">
        <v>753</v>
      </c>
      <c r="G1976">
        <v>1</v>
      </c>
      <c r="H1976">
        <v>115000</v>
      </c>
      <c r="I1976">
        <v>115000</v>
      </c>
      <c r="J1976" t="s">
        <v>314</v>
      </c>
      <c r="K1976" t="s">
        <v>75</v>
      </c>
      <c r="L1976" t="s">
        <v>44</v>
      </c>
      <c r="M1976" t="s">
        <v>49</v>
      </c>
      <c r="N1976" t="s">
        <v>1483</v>
      </c>
      <c r="O1976" t="s">
        <v>1484</v>
      </c>
      <c r="P1976">
        <v>115000</v>
      </c>
      <c r="Q1976">
        <f>VLOOKUP(E1976,'[1]Kode Barang 1'!$F$1:$H$65536,3,0)</f>
        <v>5</v>
      </c>
    </row>
    <row r="1977" spans="1:17" x14ac:dyDescent="0.25">
      <c r="A1977" t="s">
        <v>1480</v>
      </c>
      <c r="B1977" t="s">
        <v>17</v>
      </c>
      <c r="C1977" t="s">
        <v>1481</v>
      </c>
      <c r="D1977" t="s">
        <v>1482</v>
      </c>
      <c r="E1977" t="s">
        <v>1271</v>
      </c>
      <c r="F1977" t="s">
        <v>1272</v>
      </c>
      <c r="G1977">
        <v>1</v>
      </c>
      <c r="H1977">
        <v>115000</v>
      </c>
      <c r="I1977">
        <v>115000</v>
      </c>
      <c r="J1977" t="s">
        <v>314</v>
      </c>
      <c r="K1977" t="s">
        <v>75</v>
      </c>
      <c r="L1977" t="s">
        <v>44</v>
      </c>
      <c r="M1977" t="s">
        <v>49</v>
      </c>
      <c r="N1977" t="s">
        <v>1483</v>
      </c>
      <c r="O1977" t="s">
        <v>1484</v>
      </c>
      <c r="P1977">
        <v>115000</v>
      </c>
      <c r="Q1977">
        <f>VLOOKUP(E1977,'[1]Kode Barang 1'!$F$1:$H$65536,3,0)</f>
        <v>5</v>
      </c>
    </row>
    <row r="1978" spans="1:17" x14ac:dyDescent="0.25">
      <c r="A1978" t="s">
        <v>1480</v>
      </c>
      <c r="B1978" t="s">
        <v>17</v>
      </c>
      <c r="C1978" t="s">
        <v>1481</v>
      </c>
      <c r="D1978" t="s">
        <v>1482</v>
      </c>
      <c r="E1978" t="s">
        <v>1521</v>
      </c>
      <c r="F1978" t="s">
        <v>1522</v>
      </c>
      <c r="G1978">
        <v>1</v>
      </c>
      <c r="H1978">
        <v>183000</v>
      </c>
      <c r="I1978">
        <v>183000</v>
      </c>
      <c r="J1978" t="s">
        <v>582</v>
      </c>
      <c r="K1978" t="s">
        <v>75</v>
      </c>
      <c r="L1978" t="s">
        <v>44</v>
      </c>
      <c r="M1978" t="s">
        <v>49</v>
      </c>
      <c r="N1978" t="s">
        <v>1483</v>
      </c>
      <c r="O1978" t="s">
        <v>1484</v>
      </c>
      <c r="P1978">
        <v>183000</v>
      </c>
      <c r="Q1978">
        <f>VLOOKUP(E1978,'[1]Kode Barang 1'!$F$1:$H$65536,3,0)</f>
        <v>5</v>
      </c>
    </row>
    <row r="1979" spans="1:17" x14ac:dyDescent="0.25">
      <c r="A1979" t="s">
        <v>1480</v>
      </c>
      <c r="B1979" t="s">
        <v>17</v>
      </c>
      <c r="C1979" t="s">
        <v>1481</v>
      </c>
      <c r="D1979" t="s">
        <v>1482</v>
      </c>
      <c r="E1979" t="s">
        <v>580</v>
      </c>
      <c r="F1979" t="s">
        <v>581</v>
      </c>
      <c r="G1979">
        <v>1</v>
      </c>
      <c r="H1979">
        <v>183000</v>
      </c>
      <c r="I1979">
        <v>183000</v>
      </c>
      <c r="J1979" t="s">
        <v>582</v>
      </c>
      <c r="K1979" t="s">
        <v>75</v>
      </c>
      <c r="L1979" t="s">
        <v>44</v>
      </c>
      <c r="M1979" t="s">
        <v>49</v>
      </c>
      <c r="N1979" t="s">
        <v>1483</v>
      </c>
      <c r="O1979" t="s">
        <v>1484</v>
      </c>
      <c r="P1979">
        <v>183000</v>
      </c>
      <c r="Q1979">
        <f>VLOOKUP(E1979,'[1]Kode Barang 1'!$F$1:$H$65536,3,0)</f>
        <v>5</v>
      </c>
    </row>
    <row r="1980" spans="1:17" x14ac:dyDescent="0.25">
      <c r="A1980" t="s">
        <v>1480</v>
      </c>
      <c r="B1980" t="s">
        <v>17</v>
      </c>
      <c r="C1980" t="s">
        <v>1481</v>
      </c>
      <c r="D1980" t="s">
        <v>1482</v>
      </c>
      <c r="E1980" t="s">
        <v>1275</v>
      </c>
      <c r="F1980" t="s">
        <v>1276</v>
      </c>
      <c r="G1980">
        <v>1</v>
      </c>
      <c r="H1980">
        <v>115000</v>
      </c>
      <c r="I1980">
        <v>115000</v>
      </c>
      <c r="J1980" t="s">
        <v>314</v>
      </c>
      <c r="K1980" t="s">
        <v>75</v>
      </c>
      <c r="L1980" t="s">
        <v>44</v>
      </c>
      <c r="M1980" t="s">
        <v>49</v>
      </c>
      <c r="N1980" t="s">
        <v>1483</v>
      </c>
      <c r="O1980" t="s">
        <v>1484</v>
      </c>
      <c r="P1980">
        <v>115000</v>
      </c>
      <c r="Q1980">
        <f>VLOOKUP(E1980,'[1]Kode Barang 1'!$F$1:$H$65536,3,0)</f>
        <v>5</v>
      </c>
    </row>
    <row r="1981" spans="1:17" x14ac:dyDescent="0.25">
      <c r="A1981" t="s">
        <v>1480</v>
      </c>
      <c r="B1981" t="s">
        <v>17</v>
      </c>
      <c r="C1981" t="s">
        <v>1481</v>
      </c>
      <c r="D1981" t="s">
        <v>1482</v>
      </c>
      <c r="E1981" t="s">
        <v>317</v>
      </c>
      <c r="F1981" t="s">
        <v>318</v>
      </c>
      <c r="G1981">
        <v>1</v>
      </c>
      <c r="H1981">
        <v>115000</v>
      </c>
      <c r="I1981">
        <v>115000</v>
      </c>
      <c r="J1981" t="s">
        <v>314</v>
      </c>
      <c r="K1981" t="s">
        <v>75</v>
      </c>
      <c r="L1981" t="s">
        <v>44</v>
      </c>
      <c r="M1981" t="s">
        <v>49</v>
      </c>
      <c r="N1981" t="s">
        <v>1483</v>
      </c>
      <c r="O1981" t="s">
        <v>1484</v>
      </c>
      <c r="P1981">
        <v>115000</v>
      </c>
      <c r="Q1981">
        <f>VLOOKUP(E1981,'[1]Kode Barang 1'!$F$1:$H$65536,3,0)</f>
        <v>5</v>
      </c>
    </row>
    <row r="1982" spans="1:17" x14ac:dyDescent="0.25">
      <c r="A1982" t="s">
        <v>1480</v>
      </c>
      <c r="B1982" t="s">
        <v>17</v>
      </c>
      <c r="C1982" t="s">
        <v>1481</v>
      </c>
      <c r="D1982" t="s">
        <v>1482</v>
      </c>
      <c r="E1982" t="s">
        <v>1523</v>
      </c>
      <c r="F1982" t="s">
        <v>1524</v>
      </c>
      <c r="G1982">
        <v>1</v>
      </c>
      <c r="H1982">
        <v>545000</v>
      </c>
      <c r="I1982">
        <v>545000</v>
      </c>
      <c r="J1982" t="s">
        <v>314</v>
      </c>
      <c r="K1982" t="s">
        <v>75</v>
      </c>
      <c r="L1982" t="s">
        <v>76</v>
      </c>
      <c r="M1982" t="s">
        <v>49</v>
      </c>
      <c r="N1982" t="s">
        <v>1483</v>
      </c>
      <c r="O1982" t="s">
        <v>1488</v>
      </c>
      <c r="P1982">
        <v>545000</v>
      </c>
      <c r="Q1982">
        <f>VLOOKUP(E1982,'[1]Kode Barang 1'!$F$1:$H$65536,3,0)</f>
        <v>25</v>
      </c>
    </row>
    <row r="1983" spans="1:17" x14ac:dyDescent="0.25">
      <c r="A1983" t="s">
        <v>1480</v>
      </c>
      <c r="B1983" t="s">
        <v>17</v>
      </c>
      <c r="C1983" t="s">
        <v>1481</v>
      </c>
      <c r="D1983" t="s">
        <v>1482</v>
      </c>
      <c r="E1983" t="s">
        <v>1525</v>
      </c>
      <c r="F1983" t="s">
        <v>1526</v>
      </c>
      <c r="G1983">
        <v>1</v>
      </c>
      <c r="H1983">
        <v>178000</v>
      </c>
      <c r="I1983">
        <v>178000</v>
      </c>
      <c r="J1983" t="s">
        <v>321</v>
      </c>
      <c r="K1983" t="s">
        <v>48</v>
      </c>
      <c r="L1983" t="s">
        <v>44</v>
      </c>
      <c r="M1983" t="s">
        <v>49</v>
      </c>
      <c r="N1983" t="s">
        <v>1483</v>
      </c>
      <c r="O1983" t="s">
        <v>1488</v>
      </c>
      <c r="P1983">
        <v>178000</v>
      </c>
      <c r="Q1983">
        <f>VLOOKUP(E1983,'[1]Kode Barang 1'!$F$1:$H$65536,3,0)</f>
        <v>4</v>
      </c>
    </row>
    <row r="1984" spans="1:17" x14ac:dyDescent="0.25">
      <c r="A1984" t="s">
        <v>1480</v>
      </c>
      <c r="B1984" t="s">
        <v>17</v>
      </c>
      <c r="C1984" t="s">
        <v>1481</v>
      </c>
      <c r="D1984" t="s">
        <v>1482</v>
      </c>
      <c r="E1984" t="s">
        <v>1279</v>
      </c>
      <c r="F1984" t="s">
        <v>1280</v>
      </c>
      <c r="G1984">
        <v>2</v>
      </c>
      <c r="H1984">
        <v>178000</v>
      </c>
      <c r="I1984">
        <v>356000</v>
      </c>
      <c r="J1984" t="s">
        <v>321</v>
      </c>
      <c r="K1984" t="s">
        <v>48</v>
      </c>
      <c r="L1984" t="s">
        <v>44</v>
      </c>
      <c r="M1984" t="s">
        <v>49</v>
      </c>
      <c r="N1984" t="s">
        <v>1483</v>
      </c>
      <c r="O1984" t="s">
        <v>1488</v>
      </c>
      <c r="P1984">
        <v>178000</v>
      </c>
      <c r="Q1984">
        <f>VLOOKUP(E1984,'[1]Kode Barang 1'!$F$1:$H$65536,3,0)</f>
        <v>4</v>
      </c>
    </row>
    <row r="1985" spans="1:17" x14ac:dyDescent="0.25">
      <c r="A1985" t="s">
        <v>1480</v>
      </c>
      <c r="B1985" t="s">
        <v>17</v>
      </c>
      <c r="C1985" t="s">
        <v>1481</v>
      </c>
      <c r="D1985" t="s">
        <v>1482</v>
      </c>
      <c r="E1985" t="s">
        <v>1527</v>
      </c>
      <c r="F1985" t="s">
        <v>1528</v>
      </c>
      <c r="G1985">
        <v>1</v>
      </c>
      <c r="H1985">
        <v>89000</v>
      </c>
      <c r="I1985">
        <v>89000</v>
      </c>
      <c r="J1985" t="s">
        <v>1285</v>
      </c>
      <c r="K1985" t="s">
        <v>788</v>
      </c>
      <c r="L1985" t="s">
        <v>44</v>
      </c>
      <c r="M1985" t="s">
        <v>25</v>
      </c>
      <c r="N1985" t="s">
        <v>1483</v>
      </c>
      <c r="O1985" t="s">
        <v>1485</v>
      </c>
      <c r="P1985">
        <v>89000</v>
      </c>
      <c r="Q1985">
        <f>VLOOKUP(E1985,'[1]Kode Barang 1'!$F$1:$H$65536,3,0)</f>
        <v>5</v>
      </c>
    </row>
    <row r="1986" spans="1:17" x14ac:dyDescent="0.25">
      <c r="A1986" t="s">
        <v>1529</v>
      </c>
      <c r="B1986" t="s">
        <v>17</v>
      </c>
      <c r="C1986" t="s">
        <v>1530</v>
      </c>
      <c r="D1986" t="s">
        <v>1531</v>
      </c>
      <c r="E1986" t="s">
        <v>773</v>
      </c>
      <c r="F1986" t="s">
        <v>774</v>
      </c>
      <c r="G1986">
        <v>1</v>
      </c>
      <c r="H1986">
        <v>26000</v>
      </c>
      <c r="I1986">
        <v>26000</v>
      </c>
      <c r="J1986" t="s">
        <v>607</v>
      </c>
      <c r="K1986" t="s">
        <v>280</v>
      </c>
      <c r="L1986" t="s">
        <v>70</v>
      </c>
      <c r="M1986" t="s">
        <v>25</v>
      </c>
      <c r="N1986" t="s">
        <v>1532</v>
      </c>
      <c r="O1986" t="s">
        <v>1533</v>
      </c>
      <c r="P1986">
        <v>26000</v>
      </c>
      <c r="Q1986">
        <f>VLOOKUP(E1986,'[1]Kode Barang 1'!$F$1:$H$65536,3,0)</f>
        <v>1</v>
      </c>
    </row>
    <row r="1987" spans="1:17" x14ac:dyDescent="0.25">
      <c r="A1987" t="s">
        <v>1529</v>
      </c>
      <c r="B1987" t="s">
        <v>17</v>
      </c>
      <c r="C1987" t="s">
        <v>1530</v>
      </c>
      <c r="D1987" t="s">
        <v>1531</v>
      </c>
      <c r="E1987" t="s">
        <v>773</v>
      </c>
      <c r="F1987" t="s">
        <v>774</v>
      </c>
      <c r="G1987">
        <v>1</v>
      </c>
      <c r="H1987">
        <v>26000</v>
      </c>
      <c r="I1987">
        <v>26000</v>
      </c>
      <c r="J1987" t="s">
        <v>607</v>
      </c>
      <c r="K1987" t="s">
        <v>280</v>
      </c>
      <c r="L1987" t="s">
        <v>70</v>
      </c>
      <c r="M1987" t="s">
        <v>25</v>
      </c>
      <c r="N1987" t="s">
        <v>1532</v>
      </c>
      <c r="O1987" t="s">
        <v>1534</v>
      </c>
      <c r="P1987">
        <v>26000</v>
      </c>
      <c r="Q1987">
        <f>VLOOKUP(E1987,'[1]Kode Barang 1'!$F$1:$H$65536,3,0)</f>
        <v>1</v>
      </c>
    </row>
    <row r="1988" spans="1:17" x14ac:dyDescent="0.25">
      <c r="A1988" t="s">
        <v>1529</v>
      </c>
      <c r="B1988" t="s">
        <v>17</v>
      </c>
      <c r="C1988" t="s">
        <v>1530</v>
      </c>
      <c r="D1988" t="s">
        <v>1531</v>
      </c>
      <c r="E1988" t="s">
        <v>773</v>
      </c>
      <c r="F1988" t="s">
        <v>774</v>
      </c>
      <c r="G1988">
        <v>1</v>
      </c>
      <c r="H1988">
        <v>26000</v>
      </c>
      <c r="I1988">
        <v>26000</v>
      </c>
      <c r="J1988" t="s">
        <v>607</v>
      </c>
      <c r="K1988" t="s">
        <v>280</v>
      </c>
      <c r="L1988" t="s">
        <v>70</v>
      </c>
      <c r="M1988" t="s">
        <v>25</v>
      </c>
      <c r="N1988" t="s">
        <v>1532</v>
      </c>
      <c r="O1988" t="s">
        <v>1535</v>
      </c>
      <c r="P1988">
        <v>26000</v>
      </c>
      <c r="Q1988">
        <f>VLOOKUP(E1988,'[1]Kode Barang 1'!$F$1:$H$65536,3,0)</f>
        <v>1</v>
      </c>
    </row>
    <row r="1989" spans="1:17" x14ac:dyDescent="0.25">
      <c r="A1989" t="s">
        <v>1529</v>
      </c>
      <c r="B1989" t="s">
        <v>17</v>
      </c>
      <c r="C1989" t="s">
        <v>1530</v>
      </c>
      <c r="D1989" t="s">
        <v>1531</v>
      </c>
      <c r="E1989" t="s">
        <v>605</v>
      </c>
      <c r="F1989" t="s">
        <v>606</v>
      </c>
      <c r="G1989">
        <v>1</v>
      </c>
      <c r="H1989">
        <v>30000</v>
      </c>
      <c r="I1989">
        <v>30000</v>
      </c>
      <c r="J1989" t="s">
        <v>607</v>
      </c>
      <c r="K1989" t="s">
        <v>280</v>
      </c>
      <c r="L1989" t="s">
        <v>70</v>
      </c>
      <c r="M1989" t="s">
        <v>25</v>
      </c>
      <c r="N1989" t="s">
        <v>1532</v>
      </c>
      <c r="O1989" t="s">
        <v>1534</v>
      </c>
      <c r="P1989">
        <v>30000</v>
      </c>
      <c r="Q1989">
        <f>VLOOKUP(E1989,'[1]Kode Barang 1'!$F$1:$H$65536,3,0)</f>
        <v>1</v>
      </c>
    </row>
    <row r="1990" spans="1:17" x14ac:dyDescent="0.25">
      <c r="A1990" t="s">
        <v>1529</v>
      </c>
      <c r="B1990" t="s">
        <v>17</v>
      </c>
      <c r="C1990" t="s">
        <v>1530</v>
      </c>
      <c r="D1990" t="s">
        <v>1531</v>
      </c>
      <c r="E1990" t="s">
        <v>605</v>
      </c>
      <c r="F1990" t="s">
        <v>606</v>
      </c>
      <c r="G1990">
        <v>1</v>
      </c>
      <c r="H1990">
        <v>30000</v>
      </c>
      <c r="I1990">
        <v>30000</v>
      </c>
      <c r="J1990" t="s">
        <v>607</v>
      </c>
      <c r="K1990" t="s">
        <v>280</v>
      </c>
      <c r="L1990" t="s">
        <v>70</v>
      </c>
      <c r="M1990" t="s">
        <v>25</v>
      </c>
      <c r="N1990" t="s">
        <v>1532</v>
      </c>
      <c r="O1990" t="s">
        <v>1535</v>
      </c>
      <c r="P1990">
        <v>30000</v>
      </c>
      <c r="Q1990">
        <f>VLOOKUP(E1990,'[1]Kode Barang 1'!$F$1:$H$65536,3,0)</f>
        <v>1</v>
      </c>
    </row>
    <row r="1991" spans="1:17" x14ac:dyDescent="0.25">
      <c r="A1991" t="s">
        <v>1529</v>
      </c>
      <c r="B1991" t="s">
        <v>17</v>
      </c>
      <c r="C1991" t="s">
        <v>1530</v>
      </c>
      <c r="D1991" t="s">
        <v>1531</v>
      </c>
      <c r="E1991" t="s">
        <v>20</v>
      </c>
      <c r="F1991" t="s">
        <v>21</v>
      </c>
      <c r="G1991">
        <v>1</v>
      </c>
      <c r="H1991">
        <v>15000</v>
      </c>
      <c r="I1991">
        <v>15000</v>
      </c>
      <c r="J1991" t="s">
        <v>22</v>
      </c>
      <c r="K1991" t="s">
        <v>23</v>
      </c>
      <c r="L1991" t="s">
        <v>24</v>
      </c>
      <c r="M1991" t="s">
        <v>25</v>
      </c>
      <c r="N1991" t="s">
        <v>1532</v>
      </c>
      <c r="O1991" t="s">
        <v>1533</v>
      </c>
      <c r="P1991">
        <v>15000</v>
      </c>
      <c r="Q1991">
        <f>VLOOKUP(E1991,'[1]Kode Barang 1'!$F$1:$H$65536,3,0)</f>
        <v>0.25</v>
      </c>
    </row>
    <row r="1992" spans="1:17" x14ac:dyDescent="0.25">
      <c r="A1992" t="s">
        <v>1529</v>
      </c>
      <c r="B1992" t="s">
        <v>17</v>
      </c>
      <c r="C1992" t="s">
        <v>1530</v>
      </c>
      <c r="D1992" t="s">
        <v>1531</v>
      </c>
      <c r="E1992" t="s">
        <v>32</v>
      </c>
      <c r="F1992" t="s">
        <v>33</v>
      </c>
      <c r="G1992">
        <v>1</v>
      </c>
      <c r="H1992">
        <v>37000</v>
      </c>
      <c r="I1992">
        <v>37000</v>
      </c>
      <c r="J1992" t="s">
        <v>22</v>
      </c>
      <c r="K1992" t="s">
        <v>23</v>
      </c>
      <c r="L1992" t="s">
        <v>34</v>
      </c>
      <c r="M1992" t="s">
        <v>25</v>
      </c>
      <c r="N1992" t="s">
        <v>1532</v>
      </c>
      <c r="O1992" t="s">
        <v>1536</v>
      </c>
      <c r="P1992">
        <v>37000</v>
      </c>
      <c r="Q1992">
        <f>VLOOKUP(E1992,'[1]Kode Barang 1'!$F$1:$H$65536,3,0)</f>
        <v>1</v>
      </c>
    </row>
    <row r="1993" spans="1:17" x14ac:dyDescent="0.25">
      <c r="A1993" t="s">
        <v>1529</v>
      </c>
      <c r="B1993" t="s">
        <v>17</v>
      </c>
      <c r="C1993" t="s">
        <v>1530</v>
      </c>
      <c r="D1993" t="s">
        <v>1531</v>
      </c>
      <c r="E1993" t="s">
        <v>32</v>
      </c>
      <c r="F1993" t="s">
        <v>33</v>
      </c>
      <c r="G1993">
        <v>1</v>
      </c>
      <c r="H1993">
        <v>37000</v>
      </c>
      <c r="I1993">
        <v>37000</v>
      </c>
      <c r="J1993" t="s">
        <v>22</v>
      </c>
      <c r="K1993" t="s">
        <v>23</v>
      </c>
      <c r="L1993" t="s">
        <v>34</v>
      </c>
      <c r="M1993" t="s">
        <v>25</v>
      </c>
      <c r="N1993" t="s">
        <v>1532</v>
      </c>
      <c r="O1993" t="s">
        <v>1536</v>
      </c>
      <c r="P1993">
        <v>37000</v>
      </c>
      <c r="Q1993">
        <f>VLOOKUP(E1993,'[1]Kode Barang 1'!$F$1:$H$65536,3,0)</f>
        <v>1</v>
      </c>
    </row>
    <row r="1994" spans="1:17" x14ac:dyDescent="0.25">
      <c r="A1994" t="s">
        <v>1529</v>
      </c>
      <c r="B1994" t="s">
        <v>17</v>
      </c>
      <c r="C1994" t="s">
        <v>1530</v>
      </c>
      <c r="D1994" t="s">
        <v>1531</v>
      </c>
      <c r="E1994" t="s">
        <v>36</v>
      </c>
      <c r="F1994" t="s">
        <v>37</v>
      </c>
      <c r="G1994">
        <v>1</v>
      </c>
      <c r="H1994">
        <v>62000</v>
      </c>
      <c r="I1994">
        <v>62000</v>
      </c>
      <c r="J1994" t="s">
        <v>30</v>
      </c>
      <c r="K1994" t="s">
        <v>31</v>
      </c>
      <c r="L1994" t="s">
        <v>38</v>
      </c>
      <c r="M1994" t="s">
        <v>25</v>
      </c>
      <c r="N1994" t="s">
        <v>1532</v>
      </c>
      <c r="O1994" t="s">
        <v>1533</v>
      </c>
      <c r="P1994">
        <v>62000</v>
      </c>
      <c r="Q1994">
        <f>VLOOKUP(E1994,'[1]Kode Barang 1'!$F$1:$H$65536,3,0)</f>
        <v>1</v>
      </c>
    </row>
    <row r="1995" spans="1:17" x14ac:dyDescent="0.25">
      <c r="A1995" t="s">
        <v>1529</v>
      </c>
      <c r="B1995" t="s">
        <v>17</v>
      </c>
      <c r="C1995" t="s">
        <v>1530</v>
      </c>
      <c r="D1995" t="s">
        <v>1531</v>
      </c>
      <c r="E1995" t="s">
        <v>42</v>
      </c>
      <c r="F1995" t="s">
        <v>43</v>
      </c>
      <c r="G1995">
        <v>1</v>
      </c>
      <c r="H1995">
        <v>96000</v>
      </c>
      <c r="I1995">
        <v>96000</v>
      </c>
      <c r="J1995" t="s">
        <v>22</v>
      </c>
      <c r="K1995" t="s">
        <v>23</v>
      </c>
      <c r="L1995" t="s">
        <v>44</v>
      </c>
      <c r="M1995" t="s">
        <v>25</v>
      </c>
      <c r="N1995" t="s">
        <v>1532</v>
      </c>
      <c r="O1995" t="s">
        <v>1537</v>
      </c>
      <c r="P1995">
        <v>96000</v>
      </c>
      <c r="Q1995">
        <f>VLOOKUP(E1995,'[1]Kode Barang 1'!$F$1:$H$65536,3,0)</f>
        <v>4</v>
      </c>
    </row>
    <row r="1996" spans="1:17" x14ac:dyDescent="0.25">
      <c r="A1996" t="s">
        <v>1529</v>
      </c>
      <c r="B1996" t="s">
        <v>17</v>
      </c>
      <c r="C1996" t="s">
        <v>1530</v>
      </c>
      <c r="D1996" t="s">
        <v>1531</v>
      </c>
      <c r="E1996" t="s">
        <v>42</v>
      </c>
      <c r="F1996" t="s">
        <v>43</v>
      </c>
      <c r="G1996">
        <v>1</v>
      </c>
      <c r="H1996">
        <v>96000</v>
      </c>
      <c r="I1996">
        <v>96000</v>
      </c>
      <c r="J1996" t="s">
        <v>22</v>
      </c>
      <c r="K1996" t="s">
        <v>23</v>
      </c>
      <c r="L1996" t="s">
        <v>44</v>
      </c>
      <c r="M1996" t="s">
        <v>25</v>
      </c>
      <c r="N1996" t="s">
        <v>1532</v>
      </c>
      <c r="O1996" t="s">
        <v>1538</v>
      </c>
      <c r="P1996">
        <v>96000</v>
      </c>
      <c r="Q1996">
        <f>VLOOKUP(E1996,'[1]Kode Barang 1'!$F$1:$H$65536,3,0)</f>
        <v>4</v>
      </c>
    </row>
    <row r="1997" spans="1:17" x14ac:dyDescent="0.25">
      <c r="A1997" t="s">
        <v>1529</v>
      </c>
      <c r="B1997" t="s">
        <v>17</v>
      </c>
      <c r="C1997" t="s">
        <v>1530</v>
      </c>
      <c r="D1997" t="s">
        <v>1531</v>
      </c>
      <c r="E1997" t="s">
        <v>42</v>
      </c>
      <c r="F1997" t="s">
        <v>43</v>
      </c>
      <c r="G1997">
        <v>1</v>
      </c>
      <c r="H1997">
        <v>96000</v>
      </c>
      <c r="I1997">
        <v>96000</v>
      </c>
      <c r="J1997" t="s">
        <v>22</v>
      </c>
      <c r="K1997" t="s">
        <v>23</v>
      </c>
      <c r="L1997" t="s">
        <v>44</v>
      </c>
      <c r="M1997" t="s">
        <v>25</v>
      </c>
      <c r="N1997" t="s">
        <v>1532</v>
      </c>
      <c r="O1997" t="s">
        <v>1539</v>
      </c>
      <c r="P1997">
        <v>96000</v>
      </c>
      <c r="Q1997">
        <f>VLOOKUP(E1997,'[1]Kode Barang 1'!$F$1:$H$65536,3,0)</f>
        <v>4</v>
      </c>
    </row>
    <row r="1998" spans="1:17" x14ac:dyDescent="0.25">
      <c r="A1998" t="s">
        <v>1529</v>
      </c>
      <c r="B1998" t="s">
        <v>17</v>
      </c>
      <c r="C1998" t="s">
        <v>1530</v>
      </c>
      <c r="D1998" t="s">
        <v>1531</v>
      </c>
      <c r="E1998" t="s">
        <v>609</v>
      </c>
      <c r="F1998" t="s">
        <v>610</v>
      </c>
      <c r="G1998">
        <v>4</v>
      </c>
      <c r="H1998">
        <v>7000</v>
      </c>
      <c r="I1998">
        <v>28000</v>
      </c>
      <c r="J1998" t="s">
        <v>611</v>
      </c>
      <c r="K1998" t="s">
        <v>57</v>
      </c>
      <c r="L1998" t="s">
        <v>87</v>
      </c>
      <c r="M1998" t="s">
        <v>25</v>
      </c>
      <c r="N1998" t="s">
        <v>1532</v>
      </c>
      <c r="O1998" t="s">
        <v>1537</v>
      </c>
      <c r="P1998">
        <v>7000</v>
      </c>
      <c r="Q1998">
        <f>VLOOKUP(E1998,'[1]Kode Barang 1'!$F$1:$H$65536,3,0)</f>
        <v>0.02</v>
      </c>
    </row>
    <row r="1999" spans="1:17" x14ac:dyDescent="0.25">
      <c r="A1999" t="s">
        <v>1529</v>
      </c>
      <c r="B1999" t="s">
        <v>17</v>
      </c>
      <c r="C1999" t="s">
        <v>1530</v>
      </c>
      <c r="D1999" t="s">
        <v>1531</v>
      </c>
      <c r="E1999" t="s">
        <v>50</v>
      </c>
      <c r="F1999" t="s">
        <v>51</v>
      </c>
      <c r="G1999">
        <v>1</v>
      </c>
      <c r="H1999">
        <v>44000</v>
      </c>
      <c r="I1999">
        <v>44000</v>
      </c>
      <c r="J1999" t="s">
        <v>47</v>
      </c>
      <c r="K1999" t="s">
        <v>48</v>
      </c>
      <c r="L1999" t="s">
        <v>34</v>
      </c>
      <c r="M1999" t="s">
        <v>49</v>
      </c>
      <c r="N1999" t="s">
        <v>1532</v>
      </c>
      <c r="O1999" t="s">
        <v>1533</v>
      </c>
      <c r="P1999">
        <v>44000</v>
      </c>
      <c r="Q1999">
        <f>VLOOKUP(E1999,'[1]Kode Barang 1'!$F$1:$H$65536,3,0)</f>
        <v>1</v>
      </c>
    </row>
    <row r="2000" spans="1:17" x14ac:dyDescent="0.25">
      <c r="A2000" t="s">
        <v>1529</v>
      </c>
      <c r="B2000" t="s">
        <v>17</v>
      </c>
      <c r="C2000" t="s">
        <v>1530</v>
      </c>
      <c r="D2000" t="s">
        <v>1531</v>
      </c>
      <c r="E2000" t="s">
        <v>1005</v>
      </c>
      <c r="F2000" t="s">
        <v>1006</v>
      </c>
      <c r="G2000">
        <v>1</v>
      </c>
      <c r="H2000">
        <v>165000</v>
      </c>
      <c r="I2000">
        <v>165000</v>
      </c>
      <c r="J2000" t="s">
        <v>56</v>
      </c>
      <c r="K2000" t="s">
        <v>57</v>
      </c>
      <c r="L2000" t="s">
        <v>38</v>
      </c>
      <c r="M2000" t="s">
        <v>25</v>
      </c>
      <c r="N2000" t="s">
        <v>1532</v>
      </c>
      <c r="O2000" t="s">
        <v>1535</v>
      </c>
      <c r="P2000">
        <v>165000</v>
      </c>
      <c r="Q2000">
        <f>VLOOKUP(E2000,'[1]Kode Barang 1'!$F$1:$H$65536,3,0)</f>
        <v>1</v>
      </c>
    </row>
    <row r="2001" spans="1:17" x14ac:dyDescent="0.25">
      <c r="A2001" t="s">
        <v>1529</v>
      </c>
      <c r="B2001" t="s">
        <v>17</v>
      </c>
      <c r="C2001" t="s">
        <v>1530</v>
      </c>
      <c r="D2001" t="s">
        <v>1531</v>
      </c>
      <c r="E2001" t="s">
        <v>614</v>
      </c>
      <c r="F2001" t="s">
        <v>615</v>
      </c>
      <c r="G2001">
        <v>1</v>
      </c>
      <c r="H2001">
        <v>58000</v>
      </c>
      <c r="I2001">
        <v>58000</v>
      </c>
      <c r="J2001" t="s">
        <v>61</v>
      </c>
      <c r="K2001" t="s">
        <v>62</v>
      </c>
      <c r="L2001" t="s">
        <v>34</v>
      </c>
      <c r="M2001" t="s">
        <v>49</v>
      </c>
      <c r="N2001" t="s">
        <v>1532</v>
      </c>
      <c r="O2001" t="s">
        <v>1533</v>
      </c>
      <c r="P2001">
        <v>58000</v>
      </c>
      <c r="Q2001">
        <f>VLOOKUP(E2001,'[1]Kode Barang 1'!$F$1:$H$65536,3,0)</f>
        <v>1</v>
      </c>
    </row>
    <row r="2002" spans="1:17" x14ac:dyDescent="0.25">
      <c r="A2002" t="s">
        <v>1529</v>
      </c>
      <c r="B2002" t="s">
        <v>17</v>
      </c>
      <c r="C2002" t="s">
        <v>1530</v>
      </c>
      <c r="D2002" t="s">
        <v>1531</v>
      </c>
      <c r="E2002" t="s">
        <v>344</v>
      </c>
      <c r="F2002" t="s">
        <v>345</v>
      </c>
      <c r="G2002">
        <v>1</v>
      </c>
      <c r="H2002">
        <v>12000</v>
      </c>
      <c r="I2002">
        <v>12000</v>
      </c>
      <c r="J2002" t="s">
        <v>346</v>
      </c>
      <c r="K2002" t="s">
        <v>65</v>
      </c>
      <c r="L2002" t="s">
        <v>171</v>
      </c>
      <c r="M2002" t="s">
        <v>25</v>
      </c>
      <c r="N2002" t="s">
        <v>1532</v>
      </c>
      <c r="O2002" t="s">
        <v>1538</v>
      </c>
      <c r="P2002">
        <v>12000</v>
      </c>
      <c r="Q2002">
        <f>VLOOKUP(E2002,'[1]Kode Barang 1'!$F$1:$H$65536,3,0)</f>
        <v>0</v>
      </c>
    </row>
    <row r="2003" spans="1:17" x14ac:dyDescent="0.25">
      <c r="A2003" t="s">
        <v>1529</v>
      </c>
      <c r="B2003" t="s">
        <v>17</v>
      </c>
      <c r="C2003" t="s">
        <v>1530</v>
      </c>
      <c r="D2003" t="s">
        <v>1531</v>
      </c>
      <c r="E2003" t="s">
        <v>344</v>
      </c>
      <c r="F2003" t="s">
        <v>345</v>
      </c>
      <c r="G2003">
        <v>2</v>
      </c>
      <c r="H2003">
        <v>12000</v>
      </c>
      <c r="I2003">
        <v>24000</v>
      </c>
      <c r="J2003" t="s">
        <v>346</v>
      </c>
      <c r="K2003" t="s">
        <v>65</v>
      </c>
      <c r="L2003" t="s">
        <v>171</v>
      </c>
      <c r="M2003" t="s">
        <v>25</v>
      </c>
      <c r="N2003" t="s">
        <v>1532</v>
      </c>
      <c r="O2003" t="s">
        <v>1535</v>
      </c>
      <c r="P2003">
        <v>12000</v>
      </c>
      <c r="Q2003">
        <f>VLOOKUP(E2003,'[1]Kode Barang 1'!$F$1:$H$65536,3,0)</f>
        <v>0</v>
      </c>
    </row>
    <row r="2004" spans="1:17" x14ac:dyDescent="0.25">
      <c r="A2004" t="s">
        <v>1529</v>
      </c>
      <c r="B2004" t="s">
        <v>17</v>
      </c>
      <c r="C2004" t="s">
        <v>1530</v>
      </c>
      <c r="D2004" t="s">
        <v>1531</v>
      </c>
      <c r="E2004" t="s">
        <v>350</v>
      </c>
      <c r="F2004" t="s">
        <v>351</v>
      </c>
      <c r="G2004">
        <v>1</v>
      </c>
      <c r="H2004">
        <v>73500</v>
      </c>
      <c r="I2004">
        <v>73500</v>
      </c>
      <c r="J2004" t="s">
        <v>349</v>
      </c>
      <c r="K2004" t="s">
        <v>182</v>
      </c>
      <c r="L2004" t="s">
        <v>70</v>
      </c>
      <c r="M2004" t="s">
        <v>49</v>
      </c>
      <c r="N2004" t="s">
        <v>1532</v>
      </c>
      <c r="O2004" t="s">
        <v>1535</v>
      </c>
      <c r="P2004">
        <v>73500</v>
      </c>
      <c r="Q2004">
        <f>VLOOKUP(E2004,'[1]Kode Barang 1'!$F$1:$H$65536,3,0)</f>
        <v>1</v>
      </c>
    </row>
    <row r="2005" spans="1:17" x14ac:dyDescent="0.25">
      <c r="A2005" t="s">
        <v>1529</v>
      </c>
      <c r="B2005" t="s">
        <v>17</v>
      </c>
      <c r="C2005" t="s">
        <v>1530</v>
      </c>
      <c r="D2005" t="s">
        <v>1531</v>
      </c>
      <c r="E2005" t="s">
        <v>1540</v>
      </c>
      <c r="F2005" t="s">
        <v>1541</v>
      </c>
      <c r="G2005">
        <v>1</v>
      </c>
      <c r="H2005">
        <v>73500</v>
      </c>
      <c r="I2005">
        <v>73500</v>
      </c>
      <c r="J2005" t="s">
        <v>349</v>
      </c>
      <c r="K2005" t="s">
        <v>182</v>
      </c>
      <c r="L2005" t="s">
        <v>70</v>
      </c>
      <c r="M2005" t="s">
        <v>49</v>
      </c>
      <c r="N2005" t="s">
        <v>1532</v>
      </c>
      <c r="O2005" t="s">
        <v>1535</v>
      </c>
      <c r="P2005">
        <v>73500</v>
      </c>
      <c r="Q2005">
        <f>VLOOKUP(E2005,'[1]Kode Barang 1'!$F$1:$H$65536,3,0)</f>
        <v>1</v>
      </c>
    </row>
    <row r="2006" spans="1:17" x14ac:dyDescent="0.25">
      <c r="A2006" t="s">
        <v>1529</v>
      </c>
      <c r="B2006" t="s">
        <v>17</v>
      </c>
      <c r="C2006" t="s">
        <v>1530</v>
      </c>
      <c r="D2006" t="s">
        <v>1531</v>
      </c>
      <c r="E2006" t="s">
        <v>619</v>
      </c>
      <c r="F2006" t="s">
        <v>620</v>
      </c>
      <c r="G2006">
        <v>1</v>
      </c>
      <c r="H2006">
        <v>73500</v>
      </c>
      <c r="I2006">
        <v>73500</v>
      </c>
      <c r="J2006" t="s">
        <v>349</v>
      </c>
      <c r="K2006" t="s">
        <v>182</v>
      </c>
      <c r="L2006" t="s">
        <v>70</v>
      </c>
      <c r="M2006" t="s">
        <v>49</v>
      </c>
      <c r="N2006" t="s">
        <v>1532</v>
      </c>
      <c r="O2006" t="s">
        <v>1535</v>
      </c>
      <c r="P2006">
        <v>73500</v>
      </c>
      <c r="Q2006">
        <f>VLOOKUP(E2006,'[1]Kode Barang 1'!$F$1:$H$65536,3,0)</f>
        <v>1</v>
      </c>
    </row>
    <row r="2007" spans="1:17" x14ac:dyDescent="0.25">
      <c r="A2007" t="s">
        <v>1529</v>
      </c>
      <c r="B2007" t="s">
        <v>17</v>
      </c>
      <c r="C2007" t="s">
        <v>1530</v>
      </c>
      <c r="D2007" t="s">
        <v>1531</v>
      </c>
      <c r="E2007" t="s">
        <v>497</v>
      </c>
      <c r="F2007" t="s">
        <v>498</v>
      </c>
      <c r="G2007">
        <v>1</v>
      </c>
      <c r="H2007">
        <v>37000</v>
      </c>
      <c r="I2007">
        <v>37000</v>
      </c>
      <c r="J2007" t="s">
        <v>499</v>
      </c>
      <c r="K2007" t="s">
        <v>270</v>
      </c>
      <c r="L2007" t="s">
        <v>66</v>
      </c>
      <c r="M2007" t="s">
        <v>25</v>
      </c>
      <c r="N2007" t="s">
        <v>1532</v>
      </c>
      <c r="O2007" t="s">
        <v>1536</v>
      </c>
      <c r="P2007">
        <v>37000</v>
      </c>
      <c r="Q2007">
        <f>VLOOKUP(E2007,'[1]Kode Barang 1'!$F$1:$H$65536,3,0)</f>
        <v>1</v>
      </c>
    </row>
    <row r="2008" spans="1:17" x14ac:dyDescent="0.25">
      <c r="A2008" t="s">
        <v>1529</v>
      </c>
      <c r="B2008" t="s">
        <v>17</v>
      </c>
      <c r="C2008" t="s">
        <v>1530</v>
      </c>
      <c r="D2008" t="s">
        <v>1531</v>
      </c>
      <c r="E2008" t="s">
        <v>1542</v>
      </c>
      <c r="F2008" t="s">
        <v>1543</v>
      </c>
      <c r="G2008">
        <v>1</v>
      </c>
      <c r="H2008">
        <v>268000</v>
      </c>
      <c r="I2008">
        <v>268000</v>
      </c>
      <c r="J2008" t="s">
        <v>1295</v>
      </c>
      <c r="K2008" t="s">
        <v>75</v>
      </c>
      <c r="L2008" t="s">
        <v>44</v>
      </c>
      <c r="M2008" t="s">
        <v>71</v>
      </c>
      <c r="N2008" t="s">
        <v>1532</v>
      </c>
      <c r="O2008" t="s">
        <v>1537</v>
      </c>
      <c r="P2008">
        <v>0</v>
      </c>
      <c r="Q2008">
        <f>VLOOKUP(E2008,'[1]Kode Barang 1'!$F$1:$H$65536,3,0)</f>
        <v>2.5</v>
      </c>
    </row>
    <row r="2009" spans="1:17" x14ac:dyDescent="0.25">
      <c r="A2009" t="s">
        <v>1529</v>
      </c>
      <c r="B2009" t="s">
        <v>17</v>
      </c>
      <c r="C2009" t="s">
        <v>1530</v>
      </c>
      <c r="D2009" t="s">
        <v>1531</v>
      </c>
      <c r="E2009" t="s">
        <v>1544</v>
      </c>
      <c r="F2009" t="s">
        <v>1545</v>
      </c>
      <c r="G2009">
        <v>1</v>
      </c>
      <c r="H2009">
        <v>172000</v>
      </c>
      <c r="I2009">
        <v>172000</v>
      </c>
      <c r="J2009" t="s">
        <v>1546</v>
      </c>
      <c r="K2009" t="s">
        <v>75</v>
      </c>
      <c r="L2009" t="s">
        <v>44</v>
      </c>
      <c r="M2009" t="s">
        <v>71</v>
      </c>
      <c r="N2009" t="s">
        <v>1532</v>
      </c>
      <c r="O2009" t="s">
        <v>1535</v>
      </c>
      <c r="P2009">
        <v>0</v>
      </c>
      <c r="Q2009">
        <f>VLOOKUP(E2009,'[1]Kode Barang 1'!$F$1:$H$65536,3,0)</f>
        <v>2.5</v>
      </c>
    </row>
    <row r="2010" spans="1:17" x14ac:dyDescent="0.25">
      <c r="A2010" t="s">
        <v>1529</v>
      </c>
      <c r="B2010" t="s">
        <v>17</v>
      </c>
      <c r="C2010" t="s">
        <v>1530</v>
      </c>
      <c r="D2010" t="s">
        <v>1531</v>
      </c>
      <c r="E2010" t="s">
        <v>504</v>
      </c>
      <c r="F2010" t="s">
        <v>505</v>
      </c>
      <c r="G2010">
        <v>1</v>
      </c>
      <c r="H2010">
        <v>19000</v>
      </c>
      <c r="I2010">
        <v>19000</v>
      </c>
      <c r="J2010" t="s">
        <v>506</v>
      </c>
      <c r="K2010" t="s">
        <v>270</v>
      </c>
      <c r="L2010" t="s">
        <v>66</v>
      </c>
      <c r="M2010" t="s">
        <v>25</v>
      </c>
      <c r="N2010" t="s">
        <v>1532</v>
      </c>
      <c r="O2010" t="s">
        <v>1537</v>
      </c>
      <c r="P2010">
        <v>19000</v>
      </c>
      <c r="Q2010">
        <f>VLOOKUP(E2010,'[1]Kode Barang 1'!$F$1:$H$65536,3,0)</f>
        <v>0</v>
      </c>
    </row>
    <row r="2011" spans="1:17" x14ac:dyDescent="0.25">
      <c r="A2011" t="s">
        <v>1529</v>
      </c>
      <c r="B2011" t="s">
        <v>17</v>
      </c>
      <c r="C2011" t="s">
        <v>1530</v>
      </c>
      <c r="D2011" t="s">
        <v>1531</v>
      </c>
      <c r="E2011" t="s">
        <v>504</v>
      </c>
      <c r="F2011" t="s">
        <v>505</v>
      </c>
      <c r="G2011">
        <v>2</v>
      </c>
      <c r="H2011">
        <v>19000</v>
      </c>
      <c r="I2011">
        <v>38000</v>
      </c>
      <c r="J2011" t="s">
        <v>506</v>
      </c>
      <c r="K2011" t="s">
        <v>270</v>
      </c>
      <c r="L2011" t="s">
        <v>66</v>
      </c>
      <c r="M2011" t="s">
        <v>25</v>
      </c>
      <c r="N2011" t="s">
        <v>1532</v>
      </c>
      <c r="O2011" t="s">
        <v>1534</v>
      </c>
      <c r="P2011">
        <v>19000</v>
      </c>
      <c r="Q2011">
        <f>VLOOKUP(E2011,'[1]Kode Barang 1'!$F$1:$H$65536,3,0)</f>
        <v>0</v>
      </c>
    </row>
    <row r="2012" spans="1:17" x14ac:dyDescent="0.25">
      <c r="A2012" t="s">
        <v>1529</v>
      </c>
      <c r="B2012" t="s">
        <v>17</v>
      </c>
      <c r="C2012" t="s">
        <v>1530</v>
      </c>
      <c r="D2012" t="s">
        <v>1531</v>
      </c>
      <c r="E2012" t="s">
        <v>504</v>
      </c>
      <c r="F2012" t="s">
        <v>505</v>
      </c>
      <c r="G2012">
        <v>2</v>
      </c>
      <c r="H2012">
        <v>19000</v>
      </c>
      <c r="I2012">
        <v>38000</v>
      </c>
      <c r="J2012" t="s">
        <v>506</v>
      </c>
      <c r="K2012" t="s">
        <v>270</v>
      </c>
      <c r="L2012" t="s">
        <v>66</v>
      </c>
      <c r="M2012" t="s">
        <v>25</v>
      </c>
      <c r="N2012" t="s">
        <v>1532</v>
      </c>
      <c r="O2012" t="s">
        <v>1535</v>
      </c>
      <c r="P2012">
        <v>19000</v>
      </c>
      <c r="Q2012">
        <f>VLOOKUP(E2012,'[1]Kode Barang 1'!$F$1:$H$65536,3,0)</f>
        <v>0</v>
      </c>
    </row>
    <row r="2013" spans="1:17" x14ac:dyDescent="0.25">
      <c r="A2013" t="s">
        <v>1529</v>
      </c>
      <c r="B2013" t="s">
        <v>17</v>
      </c>
      <c r="C2013" t="s">
        <v>1530</v>
      </c>
      <c r="D2013" t="s">
        <v>1531</v>
      </c>
      <c r="E2013" t="s">
        <v>504</v>
      </c>
      <c r="F2013" t="s">
        <v>505</v>
      </c>
      <c r="G2013">
        <v>1</v>
      </c>
      <c r="H2013">
        <v>19000</v>
      </c>
      <c r="I2013">
        <v>19000</v>
      </c>
      <c r="J2013" t="s">
        <v>506</v>
      </c>
      <c r="K2013" t="s">
        <v>270</v>
      </c>
      <c r="L2013" t="s">
        <v>66</v>
      </c>
      <c r="M2013" t="s">
        <v>25</v>
      </c>
      <c r="N2013" t="s">
        <v>1532</v>
      </c>
      <c r="O2013" t="s">
        <v>1535</v>
      </c>
      <c r="P2013">
        <v>19000</v>
      </c>
      <c r="Q2013">
        <f>VLOOKUP(E2013,'[1]Kode Barang 1'!$F$1:$H$65536,3,0)</f>
        <v>0</v>
      </c>
    </row>
    <row r="2014" spans="1:17" x14ac:dyDescent="0.25">
      <c r="A2014" t="s">
        <v>1529</v>
      </c>
      <c r="B2014" t="s">
        <v>17</v>
      </c>
      <c r="C2014" t="s">
        <v>1530</v>
      </c>
      <c r="D2014" t="s">
        <v>1531</v>
      </c>
      <c r="E2014" t="s">
        <v>790</v>
      </c>
      <c r="F2014" t="s">
        <v>791</v>
      </c>
      <c r="G2014">
        <v>2</v>
      </c>
      <c r="H2014">
        <v>10000</v>
      </c>
      <c r="I2014">
        <v>20000</v>
      </c>
      <c r="J2014" t="s">
        <v>426</v>
      </c>
      <c r="K2014" t="s">
        <v>270</v>
      </c>
      <c r="L2014" t="s">
        <v>66</v>
      </c>
      <c r="M2014" t="s">
        <v>25</v>
      </c>
      <c r="N2014" t="s">
        <v>1532</v>
      </c>
      <c r="O2014" t="s">
        <v>1535</v>
      </c>
      <c r="P2014">
        <v>10000</v>
      </c>
      <c r="Q2014">
        <f>VLOOKUP(E2014,'[1]Kode Barang 1'!$F$1:$H$65536,3,0)</f>
        <v>0</v>
      </c>
    </row>
    <row r="2015" spans="1:17" x14ac:dyDescent="0.25">
      <c r="A2015" t="s">
        <v>1529</v>
      </c>
      <c r="B2015" t="s">
        <v>17</v>
      </c>
      <c r="C2015" t="s">
        <v>1530</v>
      </c>
      <c r="D2015" t="s">
        <v>1531</v>
      </c>
      <c r="E2015" t="s">
        <v>340</v>
      </c>
      <c r="F2015" t="s">
        <v>354</v>
      </c>
      <c r="G2015">
        <v>4</v>
      </c>
      <c r="H2015">
        <v>9000</v>
      </c>
      <c r="I2015">
        <v>36000</v>
      </c>
      <c r="J2015" t="s">
        <v>355</v>
      </c>
      <c r="K2015" t="s">
        <v>65</v>
      </c>
      <c r="L2015" t="s">
        <v>34</v>
      </c>
      <c r="M2015" t="s">
        <v>25</v>
      </c>
      <c r="N2015" t="s">
        <v>1532</v>
      </c>
      <c r="O2015" t="s">
        <v>1539</v>
      </c>
      <c r="P2015">
        <v>9000</v>
      </c>
      <c r="Q2015">
        <f>VLOOKUP(E2015,'[1]Kode Barang 1'!$F$1:$H$65536,3,0)</f>
        <v>1</v>
      </c>
    </row>
    <row r="2016" spans="1:17" x14ac:dyDescent="0.25">
      <c r="A2016" t="s">
        <v>1529</v>
      </c>
      <c r="B2016" t="s">
        <v>17</v>
      </c>
      <c r="C2016" t="s">
        <v>1530</v>
      </c>
      <c r="D2016" t="s">
        <v>1531</v>
      </c>
      <c r="E2016" t="s">
        <v>340</v>
      </c>
      <c r="F2016" t="s">
        <v>354</v>
      </c>
      <c r="G2016">
        <v>1</v>
      </c>
      <c r="H2016">
        <v>9000</v>
      </c>
      <c r="I2016">
        <v>9000</v>
      </c>
      <c r="J2016" t="s">
        <v>355</v>
      </c>
      <c r="K2016" t="s">
        <v>65</v>
      </c>
      <c r="L2016" t="s">
        <v>34</v>
      </c>
      <c r="M2016" t="s">
        <v>25</v>
      </c>
      <c r="N2016" t="s">
        <v>1532</v>
      </c>
      <c r="O2016" t="s">
        <v>1537</v>
      </c>
      <c r="P2016">
        <v>9000</v>
      </c>
      <c r="Q2016">
        <f>VLOOKUP(E2016,'[1]Kode Barang 1'!$F$1:$H$65536,3,0)</f>
        <v>1</v>
      </c>
    </row>
    <row r="2017" spans="1:17" x14ac:dyDescent="0.25">
      <c r="A2017" t="s">
        <v>1529</v>
      </c>
      <c r="B2017" t="s">
        <v>17</v>
      </c>
      <c r="C2017" t="s">
        <v>1530</v>
      </c>
      <c r="D2017" t="s">
        <v>1531</v>
      </c>
      <c r="E2017" t="s">
        <v>340</v>
      </c>
      <c r="F2017" t="s">
        <v>354</v>
      </c>
      <c r="G2017">
        <v>5</v>
      </c>
      <c r="H2017">
        <v>9000</v>
      </c>
      <c r="I2017">
        <v>45000</v>
      </c>
      <c r="J2017" t="s">
        <v>355</v>
      </c>
      <c r="K2017" t="s">
        <v>65</v>
      </c>
      <c r="L2017" t="s">
        <v>34</v>
      </c>
      <c r="M2017" t="s">
        <v>25</v>
      </c>
      <c r="N2017" t="s">
        <v>1532</v>
      </c>
      <c r="O2017" t="s">
        <v>1533</v>
      </c>
      <c r="P2017">
        <v>9000</v>
      </c>
      <c r="Q2017">
        <f>VLOOKUP(E2017,'[1]Kode Barang 1'!$F$1:$H$65536,3,0)</f>
        <v>1</v>
      </c>
    </row>
    <row r="2018" spans="1:17" x14ac:dyDescent="0.25">
      <c r="A2018" t="s">
        <v>1529</v>
      </c>
      <c r="B2018" t="s">
        <v>17</v>
      </c>
      <c r="C2018" t="s">
        <v>1530</v>
      </c>
      <c r="D2018" t="s">
        <v>1531</v>
      </c>
      <c r="E2018" t="s">
        <v>1547</v>
      </c>
      <c r="F2018" t="s">
        <v>1548</v>
      </c>
      <c r="G2018">
        <v>1</v>
      </c>
      <c r="H2018">
        <v>117000</v>
      </c>
      <c r="I2018">
        <v>117000</v>
      </c>
      <c r="J2018" t="s">
        <v>74</v>
      </c>
      <c r="K2018" t="s">
        <v>75</v>
      </c>
      <c r="L2018" t="s">
        <v>44</v>
      </c>
      <c r="M2018" t="s">
        <v>49</v>
      </c>
      <c r="N2018" t="s">
        <v>1532</v>
      </c>
      <c r="O2018" t="s">
        <v>1535</v>
      </c>
      <c r="P2018">
        <v>117000</v>
      </c>
      <c r="Q2018">
        <f>VLOOKUP(E2018,'[1]Kode Barang 1'!$F$1:$H$65536,3,0)</f>
        <v>5</v>
      </c>
    </row>
    <row r="2019" spans="1:17" x14ac:dyDescent="0.25">
      <c r="A2019" t="s">
        <v>1529</v>
      </c>
      <c r="B2019" t="s">
        <v>17</v>
      </c>
      <c r="C2019" t="s">
        <v>1530</v>
      </c>
      <c r="D2019" t="s">
        <v>1531</v>
      </c>
      <c r="E2019" t="s">
        <v>1123</v>
      </c>
      <c r="F2019" t="s">
        <v>1124</v>
      </c>
      <c r="G2019">
        <v>1</v>
      </c>
      <c r="H2019">
        <v>70000</v>
      </c>
      <c r="I2019">
        <v>70000</v>
      </c>
      <c r="J2019" t="s">
        <v>358</v>
      </c>
      <c r="K2019" t="s">
        <v>31</v>
      </c>
      <c r="L2019" t="s">
        <v>34</v>
      </c>
      <c r="M2019" t="s">
        <v>25</v>
      </c>
      <c r="N2019" t="s">
        <v>1532</v>
      </c>
      <c r="O2019" t="s">
        <v>1535</v>
      </c>
      <c r="P2019">
        <v>70000</v>
      </c>
      <c r="Q2019">
        <f>VLOOKUP(E2019,'[1]Kode Barang 1'!$F$1:$H$65536,3,0)</f>
        <v>1</v>
      </c>
    </row>
    <row r="2020" spans="1:17" x14ac:dyDescent="0.25">
      <c r="A2020" t="s">
        <v>1529</v>
      </c>
      <c r="B2020" t="s">
        <v>17</v>
      </c>
      <c r="C2020" t="s">
        <v>1530</v>
      </c>
      <c r="D2020" t="s">
        <v>1531</v>
      </c>
      <c r="E2020" t="s">
        <v>88</v>
      </c>
      <c r="F2020" t="s">
        <v>89</v>
      </c>
      <c r="G2020">
        <v>1</v>
      </c>
      <c r="H2020">
        <v>9000</v>
      </c>
      <c r="I2020">
        <v>9000</v>
      </c>
      <c r="J2020" t="s">
        <v>90</v>
      </c>
      <c r="K2020" t="s">
        <v>91</v>
      </c>
      <c r="L2020" t="s">
        <v>92</v>
      </c>
      <c r="M2020" t="s">
        <v>25</v>
      </c>
      <c r="N2020" t="s">
        <v>1532</v>
      </c>
      <c r="O2020" t="s">
        <v>1534</v>
      </c>
      <c r="P2020">
        <v>9000</v>
      </c>
      <c r="Q2020">
        <f>VLOOKUP(E2020,'[1]Kode Barang 1'!$F$1:$H$65536,3,0)</f>
        <v>0</v>
      </c>
    </row>
    <row r="2021" spans="1:17" x14ac:dyDescent="0.25">
      <c r="A2021" t="s">
        <v>1529</v>
      </c>
      <c r="B2021" t="s">
        <v>17</v>
      </c>
      <c r="C2021" t="s">
        <v>1530</v>
      </c>
      <c r="D2021" t="s">
        <v>1531</v>
      </c>
      <c r="E2021" t="s">
        <v>88</v>
      </c>
      <c r="F2021" t="s">
        <v>89</v>
      </c>
      <c r="G2021">
        <v>2</v>
      </c>
      <c r="H2021">
        <v>9000</v>
      </c>
      <c r="I2021">
        <v>18000</v>
      </c>
      <c r="J2021" t="s">
        <v>90</v>
      </c>
      <c r="K2021" t="s">
        <v>91</v>
      </c>
      <c r="L2021" t="s">
        <v>92</v>
      </c>
      <c r="M2021" t="s">
        <v>25</v>
      </c>
      <c r="N2021" t="s">
        <v>1532</v>
      </c>
      <c r="O2021" t="s">
        <v>1537</v>
      </c>
      <c r="P2021">
        <v>9000</v>
      </c>
      <c r="Q2021">
        <f>VLOOKUP(E2021,'[1]Kode Barang 1'!$F$1:$H$65536,3,0)</f>
        <v>0</v>
      </c>
    </row>
    <row r="2022" spans="1:17" x14ac:dyDescent="0.25">
      <c r="A2022" t="s">
        <v>1529</v>
      </c>
      <c r="B2022" t="s">
        <v>17</v>
      </c>
      <c r="C2022" t="s">
        <v>1530</v>
      </c>
      <c r="D2022" t="s">
        <v>1531</v>
      </c>
      <c r="E2022" t="s">
        <v>88</v>
      </c>
      <c r="F2022" t="s">
        <v>89</v>
      </c>
      <c r="G2022">
        <v>1</v>
      </c>
      <c r="H2022">
        <v>9000</v>
      </c>
      <c r="I2022">
        <v>9000</v>
      </c>
      <c r="J2022" t="s">
        <v>90</v>
      </c>
      <c r="K2022" t="s">
        <v>91</v>
      </c>
      <c r="L2022" t="s">
        <v>92</v>
      </c>
      <c r="M2022" t="s">
        <v>25</v>
      </c>
      <c r="N2022" t="s">
        <v>1532</v>
      </c>
      <c r="O2022" t="s">
        <v>1535</v>
      </c>
      <c r="P2022">
        <v>9000</v>
      </c>
      <c r="Q2022">
        <f>VLOOKUP(E2022,'[1]Kode Barang 1'!$F$1:$H$65536,3,0)</f>
        <v>0</v>
      </c>
    </row>
    <row r="2023" spans="1:17" x14ac:dyDescent="0.25">
      <c r="A2023" t="s">
        <v>1529</v>
      </c>
      <c r="B2023" t="s">
        <v>17</v>
      </c>
      <c r="C2023" t="s">
        <v>1530</v>
      </c>
      <c r="D2023" t="s">
        <v>1531</v>
      </c>
      <c r="E2023" t="s">
        <v>88</v>
      </c>
      <c r="F2023" t="s">
        <v>89</v>
      </c>
      <c r="G2023">
        <v>1</v>
      </c>
      <c r="H2023">
        <v>9000</v>
      </c>
      <c r="I2023">
        <v>9000</v>
      </c>
      <c r="J2023" t="s">
        <v>90</v>
      </c>
      <c r="K2023" t="s">
        <v>91</v>
      </c>
      <c r="L2023" t="s">
        <v>92</v>
      </c>
      <c r="M2023" t="s">
        <v>25</v>
      </c>
      <c r="N2023" t="s">
        <v>1532</v>
      </c>
      <c r="O2023" t="s">
        <v>1538</v>
      </c>
      <c r="P2023">
        <v>9000</v>
      </c>
      <c r="Q2023">
        <f>VLOOKUP(E2023,'[1]Kode Barang 1'!$F$1:$H$65536,3,0)</f>
        <v>0</v>
      </c>
    </row>
    <row r="2024" spans="1:17" x14ac:dyDescent="0.25">
      <c r="A2024" t="s">
        <v>1529</v>
      </c>
      <c r="B2024" t="s">
        <v>17</v>
      </c>
      <c r="C2024" t="s">
        <v>1530</v>
      </c>
      <c r="D2024" t="s">
        <v>1531</v>
      </c>
      <c r="E2024" t="s">
        <v>88</v>
      </c>
      <c r="F2024" t="s">
        <v>89</v>
      </c>
      <c r="G2024">
        <v>3</v>
      </c>
      <c r="H2024">
        <v>9000</v>
      </c>
      <c r="I2024">
        <v>27000</v>
      </c>
      <c r="J2024" t="s">
        <v>90</v>
      </c>
      <c r="K2024" t="s">
        <v>91</v>
      </c>
      <c r="L2024" t="s">
        <v>92</v>
      </c>
      <c r="M2024" t="s">
        <v>25</v>
      </c>
      <c r="N2024" t="s">
        <v>1532</v>
      </c>
      <c r="O2024" t="s">
        <v>1538</v>
      </c>
      <c r="P2024">
        <v>9000</v>
      </c>
      <c r="Q2024">
        <f>VLOOKUP(E2024,'[1]Kode Barang 1'!$F$1:$H$65536,3,0)</f>
        <v>0</v>
      </c>
    </row>
    <row r="2025" spans="1:17" x14ac:dyDescent="0.25">
      <c r="A2025" t="s">
        <v>1529</v>
      </c>
      <c r="B2025" t="s">
        <v>17</v>
      </c>
      <c r="C2025" t="s">
        <v>1530</v>
      </c>
      <c r="D2025" t="s">
        <v>1531</v>
      </c>
      <c r="E2025" t="s">
        <v>88</v>
      </c>
      <c r="F2025" t="s">
        <v>89</v>
      </c>
      <c r="G2025">
        <v>1</v>
      </c>
      <c r="H2025">
        <v>9000</v>
      </c>
      <c r="I2025">
        <v>9000</v>
      </c>
      <c r="J2025" t="s">
        <v>90</v>
      </c>
      <c r="K2025" t="s">
        <v>91</v>
      </c>
      <c r="L2025" t="s">
        <v>92</v>
      </c>
      <c r="M2025" t="s">
        <v>25</v>
      </c>
      <c r="N2025" t="s">
        <v>1532</v>
      </c>
      <c r="O2025" t="s">
        <v>1533</v>
      </c>
      <c r="P2025">
        <v>9000</v>
      </c>
      <c r="Q2025">
        <f>VLOOKUP(E2025,'[1]Kode Barang 1'!$F$1:$H$65536,3,0)</f>
        <v>0</v>
      </c>
    </row>
    <row r="2026" spans="1:17" x14ac:dyDescent="0.25">
      <c r="A2026" t="s">
        <v>1529</v>
      </c>
      <c r="B2026" t="s">
        <v>17</v>
      </c>
      <c r="C2026" t="s">
        <v>1530</v>
      </c>
      <c r="D2026" t="s">
        <v>1531</v>
      </c>
      <c r="E2026" t="s">
        <v>88</v>
      </c>
      <c r="F2026" t="s">
        <v>89</v>
      </c>
      <c r="G2026">
        <v>2</v>
      </c>
      <c r="H2026">
        <v>9000</v>
      </c>
      <c r="I2026">
        <v>18000</v>
      </c>
      <c r="J2026" t="s">
        <v>90</v>
      </c>
      <c r="K2026" t="s">
        <v>91</v>
      </c>
      <c r="L2026" t="s">
        <v>92</v>
      </c>
      <c r="M2026" t="s">
        <v>25</v>
      </c>
      <c r="N2026" t="s">
        <v>1532</v>
      </c>
      <c r="O2026" t="s">
        <v>1533</v>
      </c>
      <c r="P2026">
        <v>9000</v>
      </c>
      <c r="Q2026">
        <f>VLOOKUP(E2026,'[1]Kode Barang 1'!$F$1:$H$65536,3,0)</f>
        <v>0</v>
      </c>
    </row>
    <row r="2027" spans="1:17" x14ac:dyDescent="0.25">
      <c r="A2027" t="s">
        <v>1529</v>
      </c>
      <c r="B2027" t="s">
        <v>17</v>
      </c>
      <c r="C2027" t="s">
        <v>1530</v>
      </c>
      <c r="D2027" t="s">
        <v>1531</v>
      </c>
      <c r="E2027" t="s">
        <v>639</v>
      </c>
      <c r="F2027" t="s">
        <v>640</v>
      </c>
      <c r="G2027">
        <v>1</v>
      </c>
      <c r="H2027">
        <v>11000</v>
      </c>
      <c r="I2027">
        <v>11000</v>
      </c>
      <c r="J2027" t="s">
        <v>96</v>
      </c>
      <c r="K2027" t="s">
        <v>97</v>
      </c>
      <c r="L2027" t="s">
        <v>98</v>
      </c>
      <c r="M2027" t="s">
        <v>25</v>
      </c>
      <c r="N2027" t="s">
        <v>1532</v>
      </c>
      <c r="O2027" t="s">
        <v>1535</v>
      </c>
      <c r="P2027">
        <v>11000</v>
      </c>
      <c r="Q2027">
        <f>VLOOKUP(E2027,'[1]Kode Barang 1'!$F$1:$H$65536,3,0)</f>
        <v>0</v>
      </c>
    </row>
    <row r="2028" spans="1:17" x14ac:dyDescent="0.25">
      <c r="A2028" t="s">
        <v>1529</v>
      </c>
      <c r="B2028" t="s">
        <v>17</v>
      </c>
      <c r="C2028" t="s">
        <v>1530</v>
      </c>
      <c r="D2028" t="s">
        <v>1531</v>
      </c>
      <c r="E2028" t="s">
        <v>639</v>
      </c>
      <c r="F2028" t="s">
        <v>640</v>
      </c>
      <c r="G2028">
        <v>1</v>
      </c>
      <c r="H2028">
        <v>11000</v>
      </c>
      <c r="I2028">
        <v>11000</v>
      </c>
      <c r="J2028" t="s">
        <v>96</v>
      </c>
      <c r="K2028" t="s">
        <v>97</v>
      </c>
      <c r="L2028" t="s">
        <v>98</v>
      </c>
      <c r="M2028" t="s">
        <v>25</v>
      </c>
      <c r="N2028" t="s">
        <v>1532</v>
      </c>
      <c r="O2028" t="s">
        <v>1536</v>
      </c>
      <c r="P2028">
        <v>11000</v>
      </c>
      <c r="Q2028">
        <f>VLOOKUP(E2028,'[1]Kode Barang 1'!$F$1:$H$65536,3,0)</f>
        <v>0</v>
      </c>
    </row>
    <row r="2029" spans="1:17" x14ac:dyDescent="0.25">
      <c r="A2029" t="s">
        <v>1529</v>
      </c>
      <c r="B2029" t="s">
        <v>17</v>
      </c>
      <c r="C2029" t="s">
        <v>1530</v>
      </c>
      <c r="D2029" t="s">
        <v>1531</v>
      </c>
      <c r="E2029" t="s">
        <v>94</v>
      </c>
      <c r="F2029" t="s">
        <v>95</v>
      </c>
      <c r="G2029">
        <v>10</v>
      </c>
      <c r="H2029">
        <v>11000</v>
      </c>
      <c r="I2029">
        <v>110000</v>
      </c>
      <c r="J2029" t="s">
        <v>96</v>
      </c>
      <c r="K2029" t="s">
        <v>97</v>
      </c>
      <c r="L2029" t="s">
        <v>98</v>
      </c>
      <c r="M2029" t="s">
        <v>25</v>
      </c>
      <c r="N2029" t="s">
        <v>1532</v>
      </c>
      <c r="O2029" t="s">
        <v>1535</v>
      </c>
      <c r="P2029">
        <v>11000</v>
      </c>
      <c r="Q2029">
        <f>VLOOKUP(E2029,'[1]Kode Barang 1'!$F$1:$H$65536,3,0)</f>
        <v>0</v>
      </c>
    </row>
    <row r="2030" spans="1:17" x14ac:dyDescent="0.25">
      <c r="A2030" t="s">
        <v>1529</v>
      </c>
      <c r="B2030" t="s">
        <v>17</v>
      </c>
      <c r="C2030" t="s">
        <v>1530</v>
      </c>
      <c r="D2030" t="s">
        <v>1531</v>
      </c>
      <c r="E2030" t="s">
        <v>94</v>
      </c>
      <c r="F2030" t="s">
        <v>95</v>
      </c>
      <c r="G2030">
        <v>1</v>
      </c>
      <c r="H2030">
        <v>11000</v>
      </c>
      <c r="I2030">
        <v>11000</v>
      </c>
      <c r="J2030" t="s">
        <v>96</v>
      </c>
      <c r="K2030" t="s">
        <v>97</v>
      </c>
      <c r="L2030" t="s">
        <v>98</v>
      </c>
      <c r="M2030" t="s">
        <v>25</v>
      </c>
      <c r="N2030" t="s">
        <v>1532</v>
      </c>
      <c r="O2030" t="s">
        <v>1535</v>
      </c>
      <c r="P2030">
        <v>11000</v>
      </c>
      <c r="Q2030">
        <f>VLOOKUP(E2030,'[1]Kode Barang 1'!$F$1:$H$65536,3,0)</f>
        <v>0</v>
      </c>
    </row>
    <row r="2031" spans="1:17" x14ac:dyDescent="0.25">
      <c r="A2031" t="s">
        <v>1529</v>
      </c>
      <c r="B2031" t="s">
        <v>17</v>
      </c>
      <c r="C2031" t="s">
        <v>1530</v>
      </c>
      <c r="D2031" t="s">
        <v>1531</v>
      </c>
      <c r="E2031" t="s">
        <v>511</v>
      </c>
      <c r="F2031" t="s">
        <v>512</v>
      </c>
      <c r="G2031">
        <v>5</v>
      </c>
      <c r="H2031">
        <v>11000</v>
      </c>
      <c r="I2031">
        <v>55000</v>
      </c>
      <c r="J2031" t="s">
        <v>96</v>
      </c>
      <c r="K2031" t="s">
        <v>97</v>
      </c>
      <c r="L2031" t="s">
        <v>98</v>
      </c>
      <c r="M2031" t="s">
        <v>25</v>
      </c>
      <c r="N2031" t="s">
        <v>1532</v>
      </c>
      <c r="O2031" t="s">
        <v>1535</v>
      </c>
      <c r="P2031">
        <v>11000</v>
      </c>
      <c r="Q2031">
        <f>VLOOKUP(E2031,'[1]Kode Barang 1'!$F$1:$H$65536,3,0)</f>
        <v>0</v>
      </c>
    </row>
    <row r="2032" spans="1:17" x14ac:dyDescent="0.25">
      <c r="A2032" t="s">
        <v>1529</v>
      </c>
      <c r="B2032" t="s">
        <v>17</v>
      </c>
      <c r="C2032" t="s">
        <v>1530</v>
      </c>
      <c r="D2032" t="s">
        <v>1531</v>
      </c>
      <c r="E2032" t="s">
        <v>515</v>
      </c>
      <c r="F2032" t="s">
        <v>516</v>
      </c>
      <c r="G2032">
        <v>1</v>
      </c>
      <c r="H2032">
        <v>11000</v>
      </c>
      <c r="I2032">
        <v>11000</v>
      </c>
      <c r="J2032" t="s">
        <v>96</v>
      </c>
      <c r="K2032" t="s">
        <v>97</v>
      </c>
      <c r="L2032" t="s">
        <v>98</v>
      </c>
      <c r="M2032" t="s">
        <v>25</v>
      </c>
      <c r="N2032" t="s">
        <v>1532</v>
      </c>
      <c r="O2032" t="s">
        <v>1535</v>
      </c>
      <c r="P2032">
        <v>11000</v>
      </c>
      <c r="Q2032">
        <f>VLOOKUP(E2032,'[1]Kode Barang 1'!$F$1:$H$65536,3,0)</f>
        <v>0</v>
      </c>
    </row>
    <row r="2033" spans="1:17" x14ac:dyDescent="0.25">
      <c r="A2033" t="s">
        <v>1529</v>
      </c>
      <c r="B2033" t="s">
        <v>17</v>
      </c>
      <c r="C2033" t="s">
        <v>1530</v>
      </c>
      <c r="D2033" t="s">
        <v>1531</v>
      </c>
      <c r="E2033" t="s">
        <v>99</v>
      </c>
      <c r="F2033" t="s">
        <v>100</v>
      </c>
      <c r="G2033">
        <v>1</v>
      </c>
      <c r="H2033">
        <v>11000</v>
      </c>
      <c r="I2033">
        <v>11000</v>
      </c>
      <c r="J2033" t="s">
        <v>96</v>
      </c>
      <c r="K2033" t="s">
        <v>97</v>
      </c>
      <c r="L2033" t="s">
        <v>98</v>
      </c>
      <c r="M2033" t="s">
        <v>25</v>
      </c>
      <c r="N2033" t="s">
        <v>1532</v>
      </c>
      <c r="O2033" t="s">
        <v>1535</v>
      </c>
      <c r="P2033">
        <v>11000</v>
      </c>
      <c r="Q2033">
        <f>VLOOKUP(E2033,'[1]Kode Barang 1'!$F$1:$H$65536,3,0)</f>
        <v>0</v>
      </c>
    </row>
    <row r="2034" spans="1:17" x14ac:dyDescent="0.25">
      <c r="A2034" t="s">
        <v>1529</v>
      </c>
      <c r="B2034" t="s">
        <v>17</v>
      </c>
      <c r="C2034" t="s">
        <v>1530</v>
      </c>
      <c r="D2034" t="s">
        <v>1531</v>
      </c>
      <c r="E2034" t="s">
        <v>99</v>
      </c>
      <c r="F2034" t="s">
        <v>100</v>
      </c>
      <c r="G2034">
        <v>1</v>
      </c>
      <c r="H2034">
        <v>11000</v>
      </c>
      <c r="I2034">
        <v>11000</v>
      </c>
      <c r="J2034" t="s">
        <v>96</v>
      </c>
      <c r="K2034" t="s">
        <v>97</v>
      </c>
      <c r="L2034" t="s">
        <v>98</v>
      </c>
      <c r="M2034" t="s">
        <v>25</v>
      </c>
      <c r="N2034" t="s">
        <v>1532</v>
      </c>
      <c r="O2034" t="s">
        <v>1534</v>
      </c>
      <c r="P2034">
        <v>11000</v>
      </c>
      <c r="Q2034">
        <f>VLOOKUP(E2034,'[1]Kode Barang 1'!$F$1:$H$65536,3,0)</f>
        <v>0</v>
      </c>
    </row>
    <row r="2035" spans="1:17" x14ac:dyDescent="0.25">
      <c r="A2035" t="s">
        <v>1529</v>
      </c>
      <c r="B2035" t="s">
        <v>17</v>
      </c>
      <c r="C2035" t="s">
        <v>1530</v>
      </c>
      <c r="D2035" t="s">
        <v>1531</v>
      </c>
      <c r="E2035" t="s">
        <v>101</v>
      </c>
      <c r="F2035" t="s">
        <v>102</v>
      </c>
      <c r="G2035">
        <v>1</v>
      </c>
      <c r="H2035">
        <v>16500</v>
      </c>
      <c r="I2035">
        <v>16500</v>
      </c>
      <c r="J2035" t="s">
        <v>103</v>
      </c>
      <c r="K2035" t="s">
        <v>62</v>
      </c>
      <c r="L2035" t="s">
        <v>58</v>
      </c>
      <c r="M2035" t="s">
        <v>49</v>
      </c>
      <c r="N2035" t="s">
        <v>1532</v>
      </c>
      <c r="O2035" t="s">
        <v>1536</v>
      </c>
      <c r="P2035">
        <v>16500</v>
      </c>
      <c r="Q2035">
        <f>VLOOKUP(E2035,'[1]Kode Barang 1'!$F$1:$H$65536,3,0)</f>
        <v>0.2</v>
      </c>
    </row>
    <row r="2036" spans="1:17" x14ac:dyDescent="0.25">
      <c r="A2036" t="s">
        <v>1529</v>
      </c>
      <c r="B2036" t="s">
        <v>17</v>
      </c>
      <c r="C2036" t="s">
        <v>1530</v>
      </c>
      <c r="D2036" t="s">
        <v>1531</v>
      </c>
      <c r="E2036" t="s">
        <v>369</v>
      </c>
      <c r="F2036" t="s">
        <v>370</v>
      </c>
      <c r="G2036">
        <v>1</v>
      </c>
      <c r="H2036">
        <v>47000</v>
      </c>
      <c r="I2036">
        <v>47000</v>
      </c>
      <c r="J2036" t="s">
        <v>108</v>
      </c>
      <c r="K2036" t="s">
        <v>109</v>
      </c>
      <c r="L2036" t="s">
        <v>70</v>
      </c>
      <c r="M2036" t="s">
        <v>49</v>
      </c>
      <c r="N2036" t="s">
        <v>1532</v>
      </c>
      <c r="O2036" t="s">
        <v>1533</v>
      </c>
      <c r="P2036">
        <v>47000</v>
      </c>
      <c r="Q2036">
        <f>VLOOKUP(E2036,'[1]Kode Barang 1'!$F$1:$H$65536,3,0)</f>
        <v>1</v>
      </c>
    </row>
    <row r="2037" spans="1:17" x14ac:dyDescent="0.25">
      <c r="A2037" t="s">
        <v>1529</v>
      </c>
      <c r="B2037" t="s">
        <v>17</v>
      </c>
      <c r="C2037" t="s">
        <v>1530</v>
      </c>
      <c r="D2037" t="s">
        <v>1531</v>
      </c>
      <c r="E2037" t="s">
        <v>804</v>
      </c>
      <c r="F2037" t="s">
        <v>805</v>
      </c>
      <c r="G2037">
        <v>1</v>
      </c>
      <c r="H2037">
        <v>57000</v>
      </c>
      <c r="I2037">
        <v>57000</v>
      </c>
      <c r="J2037" t="s">
        <v>103</v>
      </c>
      <c r="K2037" t="s">
        <v>62</v>
      </c>
      <c r="L2037" t="s">
        <v>70</v>
      </c>
      <c r="M2037" t="s">
        <v>49</v>
      </c>
      <c r="N2037" t="s">
        <v>1532</v>
      </c>
      <c r="O2037" t="s">
        <v>1536</v>
      </c>
      <c r="P2037">
        <v>57000</v>
      </c>
      <c r="Q2037">
        <f>VLOOKUP(E2037,'[1]Kode Barang 1'!$F$1:$H$65536,3,0)</f>
        <v>1</v>
      </c>
    </row>
    <row r="2038" spans="1:17" x14ac:dyDescent="0.25">
      <c r="A2038" t="s">
        <v>1529</v>
      </c>
      <c r="B2038" t="s">
        <v>17</v>
      </c>
      <c r="C2038" t="s">
        <v>1530</v>
      </c>
      <c r="D2038" t="s">
        <v>1531</v>
      </c>
      <c r="E2038" t="s">
        <v>804</v>
      </c>
      <c r="F2038" t="s">
        <v>805</v>
      </c>
      <c r="G2038">
        <v>1</v>
      </c>
      <c r="H2038">
        <v>57000</v>
      </c>
      <c r="I2038">
        <v>57000</v>
      </c>
      <c r="J2038" t="s">
        <v>103</v>
      </c>
      <c r="K2038" t="s">
        <v>62</v>
      </c>
      <c r="L2038" t="s">
        <v>70</v>
      </c>
      <c r="M2038" t="s">
        <v>49</v>
      </c>
      <c r="N2038" t="s">
        <v>1532</v>
      </c>
      <c r="O2038" t="s">
        <v>1533</v>
      </c>
      <c r="P2038">
        <v>57000</v>
      </c>
      <c r="Q2038">
        <f>VLOOKUP(E2038,'[1]Kode Barang 1'!$F$1:$H$65536,3,0)</f>
        <v>1</v>
      </c>
    </row>
    <row r="2039" spans="1:17" x14ac:dyDescent="0.25">
      <c r="A2039" t="s">
        <v>1529</v>
      </c>
      <c r="B2039" t="s">
        <v>17</v>
      </c>
      <c r="C2039" t="s">
        <v>1530</v>
      </c>
      <c r="D2039" t="s">
        <v>1531</v>
      </c>
      <c r="E2039" t="s">
        <v>641</v>
      </c>
      <c r="F2039" t="s">
        <v>642</v>
      </c>
      <c r="G2039">
        <v>1</v>
      </c>
      <c r="H2039">
        <v>57000</v>
      </c>
      <c r="I2039">
        <v>57000</v>
      </c>
      <c r="J2039" t="s">
        <v>103</v>
      </c>
      <c r="K2039" t="s">
        <v>62</v>
      </c>
      <c r="L2039" t="s">
        <v>70</v>
      </c>
      <c r="M2039" t="s">
        <v>49</v>
      </c>
      <c r="N2039" t="s">
        <v>1532</v>
      </c>
      <c r="O2039" t="s">
        <v>1537</v>
      </c>
      <c r="P2039">
        <v>57000</v>
      </c>
      <c r="Q2039">
        <f>VLOOKUP(E2039,'[1]Kode Barang 1'!$F$1:$H$65536,3,0)</f>
        <v>1</v>
      </c>
    </row>
    <row r="2040" spans="1:17" x14ac:dyDescent="0.25">
      <c r="A2040" t="s">
        <v>1529</v>
      </c>
      <c r="B2040" t="s">
        <v>17</v>
      </c>
      <c r="C2040" t="s">
        <v>1530</v>
      </c>
      <c r="D2040" t="s">
        <v>1531</v>
      </c>
      <c r="E2040" t="s">
        <v>806</v>
      </c>
      <c r="F2040" t="s">
        <v>807</v>
      </c>
      <c r="G2040">
        <v>1</v>
      </c>
      <c r="H2040">
        <v>57000</v>
      </c>
      <c r="I2040">
        <v>57000</v>
      </c>
      <c r="J2040" t="s">
        <v>103</v>
      </c>
      <c r="K2040" t="s">
        <v>62</v>
      </c>
      <c r="L2040" t="s">
        <v>70</v>
      </c>
      <c r="M2040" t="s">
        <v>49</v>
      </c>
      <c r="N2040" t="s">
        <v>1532</v>
      </c>
      <c r="O2040" t="s">
        <v>1537</v>
      </c>
      <c r="P2040">
        <v>57000</v>
      </c>
      <c r="Q2040">
        <f>VLOOKUP(E2040,'[1]Kode Barang 1'!$F$1:$H$65536,3,0)</f>
        <v>1</v>
      </c>
    </row>
    <row r="2041" spans="1:17" x14ac:dyDescent="0.25">
      <c r="A2041" t="s">
        <v>1529</v>
      </c>
      <c r="B2041" t="s">
        <v>17</v>
      </c>
      <c r="C2041" t="s">
        <v>1530</v>
      </c>
      <c r="D2041" t="s">
        <v>1531</v>
      </c>
      <c r="E2041" t="s">
        <v>112</v>
      </c>
      <c r="F2041" t="s">
        <v>113</v>
      </c>
      <c r="G2041">
        <v>1</v>
      </c>
      <c r="H2041">
        <v>57000</v>
      </c>
      <c r="I2041">
        <v>57000</v>
      </c>
      <c r="J2041" t="s">
        <v>103</v>
      </c>
      <c r="K2041" t="s">
        <v>62</v>
      </c>
      <c r="L2041" t="s">
        <v>70</v>
      </c>
      <c r="M2041" t="s">
        <v>49</v>
      </c>
      <c r="N2041" t="s">
        <v>1532</v>
      </c>
      <c r="O2041" t="s">
        <v>1535</v>
      </c>
      <c r="P2041">
        <v>57000</v>
      </c>
      <c r="Q2041">
        <f>VLOOKUP(E2041,'[1]Kode Barang 1'!$F$1:$H$65536,3,0)</f>
        <v>1</v>
      </c>
    </row>
    <row r="2042" spans="1:17" x14ac:dyDescent="0.25">
      <c r="A2042" t="s">
        <v>1529</v>
      </c>
      <c r="B2042" t="s">
        <v>17</v>
      </c>
      <c r="C2042" t="s">
        <v>1530</v>
      </c>
      <c r="D2042" t="s">
        <v>1531</v>
      </c>
      <c r="E2042" t="s">
        <v>1385</v>
      </c>
      <c r="F2042" t="s">
        <v>1386</v>
      </c>
      <c r="G2042">
        <v>1</v>
      </c>
      <c r="H2042">
        <v>91000</v>
      </c>
      <c r="I2042">
        <v>91000</v>
      </c>
      <c r="J2042" t="s">
        <v>103</v>
      </c>
      <c r="K2042" t="s">
        <v>62</v>
      </c>
      <c r="L2042" t="s">
        <v>70</v>
      </c>
      <c r="M2042" t="s">
        <v>264</v>
      </c>
      <c r="N2042" t="s">
        <v>1532</v>
      </c>
      <c r="O2042" t="s">
        <v>1539</v>
      </c>
      <c r="P2042">
        <v>91000</v>
      </c>
      <c r="Q2042">
        <f>VLOOKUP(E2042,'[1]Kode Barang 1'!$F$1:$H$65536,3,0)</f>
        <v>1</v>
      </c>
    </row>
    <row r="2043" spans="1:17" x14ac:dyDescent="0.25">
      <c r="A2043" t="s">
        <v>1529</v>
      </c>
      <c r="B2043" t="s">
        <v>17</v>
      </c>
      <c r="C2043" t="s">
        <v>1530</v>
      </c>
      <c r="D2043" t="s">
        <v>1531</v>
      </c>
      <c r="E2043" t="s">
        <v>1491</v>
      </c>
      <c r="F2043" t="s">
        <v>1492</v>
      </c>
      <c r="G2043">
        <v>2</v>
      </c>
      <c r="H2043">
        <v>73000</v>
      </c>
      <c r="I2043">
        <v>146000</v>
      </c>
      <c r="J2043" t="s">
        <v>103</v>
      </c>
      <c r="K2043" t="s">
        <v>62</v>
      </c>
      <c r="L2043" t="s">
        <v>70</v>
      </c>
      <c r="M2043" t="s">
        <v>362</v>
      </c>
      <c r="N2043" t="s">
        <v>1532</v>
      </c>
      <c r="O2043" t="s">
        <v>1536</v>
      </c>
      <c r="P2043">
        <v>73000</v>
      </c>
      <c r="Q2043">
        <f>VLOOKUP(E2043,'[1]Kode Barang 1'!$F$1:$H$65536,3,0)</f>
        <v>1</v>
      </c>
    </row>
    <row r="2044" spans="1:17" x14ac:dyDescent="0.25">
      <c r="A2044" t="s">
        <v>1529</v>
      </c>
      <c r="B2044" t="s">
        <v>17</v>
      </c>
      <c r="C2044" t="s">
        <v>1530</v>
      </c>
      <c r="D2044" t="s">
        <v>1531</v>
      </c>
      <c r="E2044" t="s">
        <v>121</v>
      </c>
      <c r="F2044" t="s">
        <v>122</v>
      </c>
      <c r="G2044">
        <v>1</v>
      </c>
      <c r="H2044">
        <v>7000</v>
      </c>
      <c r="I2044">
        <v>7000</v>
      </c>
      <c r="J2044" t="s">
        <v>123</v>
      </c>
      <c r="K2044" t="s">
        <v>97</v>
      </c>
      <c r="L2044" t="s">
        <v>124</v>
      </c>
      <c r="M2044" t="s">
        <v>25</v>
      </c>
      <c r="N2044" t="s">
        <v>1532</v>
      </c>
      <c r="O2044" t="s">
        <v>1533</v>
      </c>
      <c r="P2044">
        <v>7000</v>
      </c>
      <c r="Q2044">
        <f>VLOOKUP(E2044,'[1]Kode Barang 1'!$F$1:$H$65536,3,0)</f>
        <v>0</v>
      </c>
    </row>
    <row r="2045" spans="1:17" x14ac:dyDescent="0.25">
      <c r="A2045" t="s">
        <v>1529</v>
      </c>
      <c r="B2045" t="s">
        <v>17</v>
      </c>
      <c r="C2045" t="s">
        <v>1530</v>
      </c>
      <c r="D2045" t="s">
        <v>1531</v>
      </c>
      <c r="E2045" t="s">
        <v>121</v>
      </c>
      <c r="F2045" t="s">
        <v>122</v>
      </c>
      <c r="G2045">
        <v>1</v>
      </c>
      <c r="H2045">
        <v>7000</v>
      </c>
      <c r="I2045">
        <v>7000</v>
      </c>
      <c r="J2045" t="s">
        <v>123</v>
      </c>
      <c r="K2045" t="s">
        <v>97</v>
      </c>
      <c r="L2045" t="s">
        <v>124</v>
      </c>
      <c r="M2045" t="s">
        <v>25</v>
      </c>
      <c r="N2045" t="s">
        <v>1532</v>
      </c>
      <c r="O2045" t="s">
        <v>1533</v>
      </c>
      <c r="P2045">
        <v>7000</v>
      </c>
      <c r="Q2045">
        <f>VLOOKUP(E2045,'[1]Kode Barang 1'!$F$1:$H$65536,3,0)</f>
        <v>0</v>
      </c>
    </row>
    <row r="2046" spans="1:17" x14ac:dyDescent="0.25">
      <c r="A2046" t="s">
        <v>1529</v>
      </c>
      <c r="B2046" t="s">
        <v>17</v>
      </c>
      <c r="C2046" t="s">
        <v>1530</v>
      </c>
      <c r="D2046" t="s">
        <v>1531</v>
      </c>
      <c r="E2046" t="s">
        <v>1549</v>
      </c>
      <c r="F2046" t="s">
        <v>1550</v>
      </c>
      <c r="G2046">
        <v>1</v>
      </c>
      <c r="H2046">
        <v>7000</v>
      </c>
      <c r="I2046">
        <v>7000</v>
      </c>
      <c r="J2046" t="s">
        <v>123</v>
      </c>
      <c r="K2046" t="s">
        <v>97</v>
      </c>
      <c r="L2046" t="s">
        <v>124</v>
      </c>
      <c r="M2046" t="s">
        <v>25</v>
      </c>
      <c r="N2046" t="s">
        <v>1532</v>
      </c>
      <c r="O2046" t="s">
        <v>1535</v>
      </c>
      <c r="P2046">
        <v>7000</v>
      </c>
      <c r="Q2046">
        <f>VLOOKUP(E2046,'[1]Kode Barang 1'!$F$1:$H$65536,3,0)</f>
        <v>0</v>
      </c>
    </row>
    <row r="2047" spans="1:17" x14ac:dyDescent="0.25">
      <c r="A2047" t="s">
        <v>1529</v>
      </c>
      <c r="B2047" t="s">
        <v>17</v>
      </c>
      <c r="C2047" t="s">
        <v>1530</v>
      </c>
      <c r="D2047" t="s">
        <v>1531</v>
      </c>
      <c r="E2047" t="s">
        <v>126</v>
      </c>
      <c r="F2047" t="s">
        <v>127</v>
      </c>
      <c r="G2047">
        <v>1</v>
      </c>
      <c r="H2047">
        <v>7000</v>
      </c>
      <c r="I2047">
        <v>7000</v>
      </c>
      <c r="J2047" t="s">
        <v>123</v>
      </c>
      <c r="K2047" t="s">
        <v>97</v>
      </c>
      <c r="L2047" t="s">
        <v>124</v>
      </c>
      <c r="M2047" t="s">
        <v>25</v>
      </c>
      <c r="N2047" t="s">
        <v>1532</v>
      </c>
      <c r="O2047" t="s">
        <v>1533</v>
      </c>
      <c r="P2047">
        <v>7000</v>
      </c>
      <c r="Q2047">
        <f>VLOOKUP(E2047,'[1]Kode Barang 1'!$F$1:$H$65536,3,0)</f>
        <v>0</v>
      </c>
    </row>
    <row r="2048" spans="1:17" x14ac:dyDescent="0.25">
      <c r="A2048" t="s">
        <v>1529</v>
      </c>
      <c r="B2048" t="s">
        <v>17</v>
      </c>
      <c r="C2048" t="s">
        <v>1530</v>
      </c>
      <c r="D2048" t="s">
        <v>1531</v>
      </c>
      <c r="E2048" t="s">
        <v>524</v>
      </c>
      <c r="F2048" t="s">
        <v>525</v>
      </c>
      <c r="G2048">
        <v>1</v>
      </c>
      <c r="H2048">
        <v>7000</v>
      </c>
      <c r="I2048">
        <v>7000</v>
      </c>
      <c r="J2048" t="s">
        <v>123</v>
      </c>
      <c r="K2048" t="s">
        <v>97</v>
      </c>
      <c r="L2048" t="s">
        <v>124</v>
      </c>
      <c r="M2048" t="s">
        <v>25</v>
      </c>
      <c r="N2048" t="s">
        <v>1532</v>
      </c>
      <c r="O2048" t="s">
        <v>1539</v>
      </c>
      <c r="P2048">
        <v>7000</v>
      </c>
      <c r="Q2048">
        <f>VLOOKUP(E2048,'[1]Kode Barang 1'!$F$1:$H$65536,3,0)</f>
        <v>0</v>
      </c>
    </row>
    <row r="2049" spans="1:17" x14ac:dyDescent="0.25">
      <c r="A2049" t="s">
        <v>1529</v>
      </c>
      <c r="B2049" t="s">
        <v>17</v>
      </c>
      <c r="C2049" t="s">
        <v>1530</v>
      </c>
      <c r="D2049" t="s">
        <v>1531</v>
      </c>
      <c r="E2049" t="s">
        <v>524</v>
      </c>
      <c r="F2049" t="s">
        <v>525</v>
      </c>
      <c r="G2049">
        <v>2</v>
      </c>
      <c r="H2049">
        <v>7000</v>
      </c>
      <c r="I2049">
        <v>14000</v>
      </c>
      <c r="J2049" t="s">
        <v>123</v>
      </c>
      <c r="K2049" t="s">
        <v>97</v>
      </c>
      <c r="L2049" t="s">
        <v>124</v>
      </c>
      <c r="M2049" t="s">
        <v>25</v>
      </c>
      <c r="N2049" t="s">
        <v>1532</v>
      </c>
      <c r="O2049" t="s">
        <v>1538</v>
      </c>
      <c r="P2049">
        <v>7000</v>
      </c>
      <c r="Q2049">
        <f>VLOOKUP(E2049,'[1]Kode Barang 1'!$F$1:$H$65536,3,0)</f>
        <v>0</v>
      </c>
    </row>
    <row r="2050" spans="1:17" x14ac:dyDescent="0.25">
      <c r="A2050" t="s">
        <v>1529</v>
      </c>
      <c r="B2050" t="s">
        <v>17</v>
      </c>
      <c r="C2050" t="s">
        <v>1530</v>
      </c>
      <c r="D2050" t="s">
        <v>1531</v>
      </c>
      <c r="E2050" t="s">
        <v>524</v>
      </c>
      <c r="F2050" t="s">
        <v>525</v>
      </c>
      <c r="G2050">
        <v>1</v>
      </c>
      <c r="H2050">
        <v>7000</v>
      </c>
      <c r="I2050">
        <v>7000</v>
      </c>
      <c r="J2050" t="s">
        <v>123</v>
      </c>
      <c r="K2050" t="s">
        <v>97</v>
      </c>
      <c r="L2050" t="s">
        <v>124</v>
      </c>
      <c r="M2050" t="s">
        <v>25</v>
      </c>
      <c r="N2050" t="s">
        <v>1532</v>
      </c>
      <c r="O2050" t="s">
        <v>1535</v>
      </c>
      <c r="P2050">
        <v>7000</v>
      </c>
      <c r="Q2050">
        <f>VLOOKUP(E2050,'[1]Kode Barang 1'!$F$1:$H$65536,3,0)</f>
        <v>0</v>
      </c>
    </row>
    <row r="2051" spans="1:17" x14ac:dyDescent="0.25">
      <c r="A2051" t="s">
        <v>1529</v>
      </c>
      <c r="B2051" t="s">
        <v>17</v>
      </c>
      <c r="C2051" t="s">
        <v>1530</v>
      </c>
      <c r="D2051" t="s">
        <v>1531</v>
      </c>
      <c r="E2051" t="s">
        <v>524</v>
      </c>
      <c r="F2051" t="s">
        <v>525</v>
      </c>
      <c r="G2051">
        <v>1</v>
      </c>
      <c r="H2051">
        <v>7000</v>
      </c>
      <c r="I2051">
        <v>7000</v>
      </c>
      <c r="J2051" t="s">
        <v>123</v>
      </c>
      <c r="K2051" t="s">
        <v>97</v>
      </c>
      <c r="L2051" t="s">
        <v>124</v>
      </c>
      <c r="M2051" t="s">
        <v>25</v>
      </c>
      <c r="N2051" t="s">
        <v>1532</v>
      </c>
      <c r="O2051" t="s">
        <v>1533</v>
      </c>
      <c r="P2051">
        <v>7000</v>
      </c>
      <c r="Q2051">
        <f>VLOOKUP(E2051,'[1]Kode Barang 1'!$F$1:$H$65536,3,0)</f>
        <v>0</v>
      </c>
    </row>
    <row r="2052" spans="1:17" x14ac:dyDescent="0.25">
      <c r="A2052" t="s">
        <v>1529</v>
      </c>
      <c r="B2052" t="s">
        <v>17</v>
      </c>
      <c r="C2052" t="s">
        <v>1530</v>
      </c>
      <c r="D2052" t="s">
        <v>1531</v>
      </c>
      <c r="E2052" t="s">
        <v>921</v>
      </c>
      <c r="F2052" t="s">
        <v>922</v>
      </c>
      <c r="G2052">
        <v>1</v>
      </c>
      <c r="H2052">
        <v>7000</v>
      </c>
      <c r="I2052">
        <v>7000</v>
      </c>
      <c r="J2052" t="s">
        <v>123</v>
      </c>
      <c r="K2052" t="s">
        <v>97</v>
      </c>
      <c r="L2052" t="s">
        <v>124</v>
      </c>
      <c r="M2052" t="s">
        <v>25</v>
      </c>
      <c r="N2052" t="s">
        <v>1532</v>
      </c>
      <c r="O2052" t="s">
        <v>1539</v>
      </c>
      <c r="P2052">
        <v>7000</v>
      </c>
      <c r="Q2052">
        <f>VLOOKUP(E2052,'[1]Kode Barang 1'!$F$1:$H$65536,3,0)</f>
        <v>0</v>
      </c>
    </row>
    <row r="2053" spans="1:17" x14ac:dyDescent="0.25">
      <c r="A2053" t="s">
        <v>1529</v>
      </c>
      <c r="B2053" t="s">
        <v>17</v>
      </c>
      <c r="C2053" t="s">
        <v>1530</v>
      </c>
      <c r="D2053" t="s">
        <v>1531</v>
      </c>
      <c r="E2053" t="s">
        <v>925</v>
      </c>
      <c r="F2053" t="s">
        <v>926</v>
      </c>
      <c r="G2053">
        <v>1</v>
      </c>
      <c r="H2053">
        <v>5000</v>
      </c>
      <c r="I2053">
        <v>5000</v>
      </c>
      <c r="J2053" t="s">
        <v>655</v>
      </c>
      <c r="K2053" t="s">
        <v>97</v>
      </c>
      <c r="L2053" t="s">
        <v>124</v>
      </c>
      <c r="M2053" t="s">
        <v>25</v>
      </c>
      <c r="N2053" t="s">
        <v>1532</v>
      </c>
      <c r="O2053" t="s">
        <v>1535</v>
      </c>
      <c r="P2053">
        <v>5000</v>
      </c>
      <c r="Q2053">
        <f>VLOOKUP(E2053,'[1]Kode Barang 1'!$F$1:$H$65536,3,0)</f>
        <v>0</v>
      </c>
    </row>
    <row r="2054" spans="1:17" x14ac:dyDescent="0.25">
      <c r="A2054" t="s">
        <v>1529</v>
      </c>
      <c r="B2054" t="s">
        <v>17</v>
      </c>
      <c r="C2054" t="s">
        <v>1530</v>
      </c>
      <c r="D2054" t="s">
        <v>1531</v>
      </c>
      <c r="E2054" t="s">
        <v>132</v>
      </c>
      <c r="F2054" t="s">
        <v>133</v>
      </c>
      <c r="G2054">
        <v>4.6500000000000004</v>
      </c>
      <c r="H2054">
        <v>0</v>
      </c>
      <c r="I2054">
        <v>0</v>
      </c>
      <c r="J2054" t="s">
        <v>134</v>
      </c>
      <c r="K2054" t="s">
        <v>135</v>
      </c>
      <c r="L2054" t="s">
        <v>136</v>
      </c>
      <c r="M2054" t="s">
        <v>49</v>
      </c>
      <c r="N2054" t="s">
        <v>1532</v>
      </c>
      <c r="O2054" t="s">
        <v>1537</v>
      </c>
      <c r="P2054">
        <v>0</v>
      </c>
      <c r="Q2054">
        <f>VLOOKUP(E2054,'[1]Kode Barang 1'!$F$1:$H$65536,3,0)</f>
        <v>1E-3</v>
      </c>
    </row>
    <row r="2055" spans="1:17" x14ac:dyDescent="0.25">
      <c r="A2055" t="s">
        <v>1529</v>
      </c>
      <c r="B2055" t="s">
        <v>17</v>
      </c>
      <c r="C2055" t="s">
        <v>1530</v>
      </c>
      <c r="D2055" t="s">
        <v>1531</v>
      </c>
      <c r="E2055" t="s">
        <v>137</v>
      </c>
      <c r="F2055" t="s">
        <v>138</v>
      </c>
      <c r="G2055">
        <v>3.4</v>
      </c>
      <c r="H2055">
        <v>0</v>
      </c>
      <c r="I2055">
        <v>0</v>
      </c>
      <c r="J2055" t="s">
        <v>134</v>
      </c>
      <c r="K2055" t="s">
        <v>135</v>
      </c>
      <c r="L2055" t="s">
        <v>136</v>
      </c>
      <c r="M2055" t="s">
        <v>49</v>
      </c>
      <c r="N2055" t="s">
        <v>1532</v>
      </c>
      <c r="O2055" t="s">
        <v>1537</v>
      </c>
      <c r="P2055">
        <v>0</v>
      </c>
      <c r="Q2055">
        <f>VLOOKUP(E2055,'[1]Kode Barang 1'!$F$1:$H$65536,3,0)</f>
        <v>1E-3</v>
      </c>
    </row>
    <row r="2056" spans="1:17" x14ac:dyDescent="0.25">
      <c r="A2056" t="s">
        <v>1529</v>
      </c>
      <c r="B2056" t="s">
        <v>17</v>
      </c>
      <c r="C2056" t="s">
        <v>1530</v>
      </c>
      <c r="D2056" t="s">
        <v>1531</v>
      </c>
      <c r="E2056" t="s">
        <v>137</v>
      </c>
      <c r="F2056" t="s">
        <v>138</v>
      </c>
      <c r="G2056">
        <v>5.5</v>
      </c>
      <c r="H2056">
        <v>0</v>
      </c>
      <c r="I2056">
        <v>0</v>
      </c>
      <c r="J2056" t="s">
        <v>134</v>
      </c>
      <c r="K2056" t="s">
        <v>135</v>
      </c>
      <c r="L2056" t="s">
        <v>136</v>
      </c>
      <c r="M2056" t="s">
        <v>49</v>
      </c>
      <c r="N2056" t="s">
        <v>1532</v>
      </c>
      <c r="O2056" t="s">
        <v>1537</v>
      </c>
      <c r="P2056">
        <v>0</v>
      </c>
      <c r="Q2056">
        <f>VLOOKUP(E2056,'[1]Kode Barang 1'!$F$1:$H$65536,3,0)</f>
        <v>1E-3</v>
      </c>
    </row>
    <row r="2057" spans="1:17" x14ac:dyDescent="0.25">
      <c r="A2057" t="s">
        <v>1529</v>
      </c>
      <c r="B2057" t="s">
        <v>17</v>
      </c>
      <c r="C2057" t="s">
        <v>1530</v>
      </c>
      <c r="D2057" t="s">
        <v>1531</v>
      </c>
      <c r="E2057" t="s">
        <v>139</v>
      </c>
      <c r="F2057" t="s">
        <v>140</v>
      </c>
      <c r="G2057">
        <v>12.04</v>
      </c>
      <c r="H2057">
        <v>0</v>
      </c>
      <c r="I2057">
        <v>0</v>
      </c>
      <c r="J2057" t="s">
        <v>134</v>
      </c>
      <c r="K2057" t="s">
        <v>135</v>
      </c>
      <c r="L2057" t="s">
        <v>136</v>
      </c>
      <c r="M2057" t="s">
        <v>49</v>
      </c>
      <c r="N2057" t="s">
        <v>1532</v>
      </c>
      <c r="O2057" t="s">
        <v>1537</v>
      </c>
      <c r="P2057">
        <v>0</v>
      </c>
      <c r="Q2057">
        <f>VLOOKUP(E2057,'[1]Kode Barang 1'!$F$1:$H$65536,3,0)</f>
        <v>1E-3</v>
      </c>
    </row>
    <row r="2058" spans="1:17" x14ac:dyDescent="0.25">
      <c r="A2058" t="s">
        <v>1529</v>
      </c>
      <c r="B2058" t="s">
        <v>17</v>
      </c>
      <c r="C2058" t="s">
        <v>1530</v>
      </c>
      <c r="D2058" t="s">
        <v>1531</v>
      </c>
      <c r="E2058" t="s">
        <v>139</v>
      </c>
      <c r="F2058" t="s">
        <v>140</v>
      </c>
      <c r="G2058">
        <v>2.8</v>
      </c>
      <c r="H2058">
        <v>0</v>
      </c>
      <c r="I2058">
        <v>0</v>
      </c>
      <c r="J2058" t="s">
        <v>134</v>
      </c>
      <c r="K2058" t="s">
        <v>135</v>
      </c>
      <c r="L2058" t="s">
        <v>136</v>
      </c>
      <c r="M2058" t="s">
        <v>49</v>
      </c>
      <c r="N2058" t="s">
        <v>1532</v>
      </c>
      <c r="O2058" t="s">
        <v>1537</v>
      </c>
      <c r="P2058">
        <v>0</v>
      </c>
      <c r="Q2058">
        <f>VLOOKUP(E2058,'[1]Kode Barang 1'!$F$1:$H$65536,3,0)</f>
        <v>1E-3</v>
      </c>
    </row>
    <row r="2059" spans="1:17" x14ac:dyDescent="0.25">
      <c r="A2059" t="s">
        <v>1529</v>
      </c>
      <c r="B2059" t="s">
        <v>17</v>
      </c>
      <c r="C2059" t="s">
        <v>1530</v>
      </c>
      <c r="D2059" t="s">
        <v>1531</v>
      </c>
      <c r="E2059" t="s">
        <v>141</v>
      </c>
      <c r="F2059" t="s">
        <v>142</v>
      </c>
      <c r="G2059">
        <v>9.1</v>
      </c>
      <c r="H2059">
        <v>0</v>
      </c>
      <c r="I2059">
        <v>0</v>
      </c>
      <c r="J2059" t="s">
        <v>134</v>
      </c>
      <c r="K2059" t="s">
        <v>135</v>
      </c>
      <c r="L2059" t="s">
        <v>136</v>
      </c>
      <c r="M2059" t="s">
        <v>49</v>
      </c>
      <c r="N2059" t="s">
        <v>1532</v>
      </c>
      <c r="O2059" t="s">
        <v>1535</v>
      </c>
      <c r="P2059">
        <v>0</v>
      </c>
      <c r="Q2059">
        <f>VLOOKUP(E2059,'[1]Kode Barang 1'!$F$1:$H$65536,3,0)</f>
        <v>1E-3</v>
      </c>
    </row>
    <row r="2060" spans="1:17" x14ac:dyDescent="0.25">
      <c r="A2060" t="s">
        <v>1529</v>
      </c>
      <c r="B2060" t="s">
        <v>17</v>
      </c>
      <c r="C2060" t="s">
        <v>1530</v>
      </c>
      <c r="D2060" t="s">
        <v>1531</v>
      </c>
      <c r="E2060" t="s">
        <v>141</v>
      </c>
      <c r="F2060" t="s">
        <v>142</v>
      </c>
      <c r="G2060">
        <v>35.56</v>
      </c>
      <c r="H2060">
        <v>0</v>
      </c>
      <c r="I2060">
        <v>0</v>
      </c>
      <c r="J2060" t="s">
        <v>134</v>
      </c>
      <c r="K2060" t="s">
        <v>135</v>
      </c>
      <c r="L2060" t="s">
        <v>136</v>
      </c>
      <c r="M2060" t="s">
        <v>49</v>
      </c>
      <c r="N2060" t="s">
        <v>1532</v>
      </c>
      <c r="O2060" t="s">
        <v>1535</v>
      </c>
      <c r="P2060">
        <v>0</v>
      </c>
      <c r="Q2060">
        <f>VLOOKUP(E2060,'[1]Kode Barang 1'!$F$1:$H$65536,3,0)</f>
        <v>1E-3</v>
      </c>
    </row>
    <row r="2061" spans="1:17" x14ac:dyDescent="0.25">
      <c r="A2061" t="s">
        <v>1529</v>
      </c>
      <c r="B2061" t="s">
        <v>17</v>
      </c>
      <c r="C2061" t="s">
        <v>1530</v>
      </c>
      <c r="D2061" t="s">
        <v>1531</v>
      </c>
      <c r="E2061" t="s">
        <v>141</v>
      </c>
      <c r="F2061" t="s">
        <v>142</v>
      </c>
      <c r="G2061">
        <v>32</v>
      </c>
      <c r="H2061">
        <v>0</v>
      </c>
      <c r="I2061">
        <v>0</v>
      </c>
      <c r="J2061" t="s">
        <v>134</v>
      </c>
      <c r="K2061" t="s">
        <v>135</v>
      </c>
      <c r="L2061" t="s">
        <v>136</v>
      </c>
      <c r="M2061" t="s">
        <v>49</v>
      </c>
      <c r="N2061" t="s">
        <v>1532</v>
      </c>
      <c r="O2061" t="s">
        <v>1537</v>
      </c>
      <c r="P2061">
        <v>0</v>
      </c>
      <c r="Q2061">
        <f>VLOOKUP(E2061,'[1]Kode Barang 1'!$F$1:$H$65536,3,0)</f>
        <v>1E-3</v>
      </c>
    </row>
    <row r="2062" spans="1:17" x14ac:dyDescent="0.25">
      <c r="A2062" t="s">
        <v>1529</v>
      </c>
      <c r="B2062" t="s">
        <v>17</v>
      </c>
      <c r="C2062" t="s">
        <v>1530</v>
      </c>
      <c r="D2062" t="s">
        <v>1531</v>
      </c>
      <c r="E2062" t="s">
        <v>145</v>
      </c>
      <c r="F2062" t="s">
        <v>146</v>
      </c>
      <c r="G2062">
        <v>6.73</v>
      </c>
      <c r="H2062">
        <v>0</v>
      </c>
      <c r="I2062">
        <v>0</v>
      </c>
      <c r="J2062" t="s">
        <v>134</v>
      </c>
      <c r="K2062" t="s">
        <v>135</v>
      </c>
      <c r="L2062" t="s">
        <v>136</v>
      </c>
      <c r="M2062" t="s">
        <v>49</v>
      </c>
      <c r="N2062" t="s">
        <v>1532</v>
      </c>
      <c r="O2062" t="s">
        <v>1535</v>
      </c>
      <c r="P2062">
        <v>0</v>
      </c>
      <c r="Q2062">
        <f>VLOOKUP(E2062,'[1]Kode Barang 1'!$F$1:$H$65536,3,0)</f>
        <v>1E-3</v>
      </c>
    </row>
    <row r="2063" spans="1:17" x14ac:dyDescent="0.25">
      <c r="A2063" t="s">
        <v>1529</v>
      </c>
      <c r="B2063" t="s">
        <v>17</v>
      </c>
      <c r="C2063" t="s">
        <v>1530</v>
      </c>
      <c r="D2063" t="s">
        <v>1531</v>
      </c>
      <c r="E2063" t="s">
        <v>658</v>
      </c>
      <c r="F2063" t="s">
        <v>659</v>
      </c>
      <c r="G2063">
        <v>93.08</v>
      </c>
      <c r="H2063">
        <v>0</v>
      </c>
      <c r="I2063">
        <v>0</v>
      </c>
      <c r="J2063" t="s">
        <v>134</v>
      </c>
      <c r="K2063" t="s">
        <v>135</v>
      </c>
      <c r="L2063" t="s">
        <v>136</v>
      </c>
      <c r="M2063" t="s">
        <v>49</v>
      </c>
      <c r="N2063" t="s">
        <v>1532</v>
      </c>
      <c r="O2063" t="s">
        <v>1535</v>
      </c>
      <c r="P2063">
        <v>0</v>
      </c>
      <c r="Q2063">
        <f>VLOOKUP(E2063,'[1]Kode Barang 1'!$F$1:$H$65536,3,0)</f>
        <v>1E-3</v>
      </c>
    </row>
    <row r="2064" spans="1:17" x14ac:dyDescent="0.25">
      <c r="A2064" t="s">
        <v>1529</v>
      </c>
      <c r="B2064" t="s">
        <v>17</v>
      </c>
      <c r="C2064" t="s">
        <v>1530</v>
      </c>
      <c r="D2064" t="s">
        <v>1531</v>
      </c>
      <c r="E2064" t="s">
        <v>658</v>
      </c>
      <c r="F2064" t="s">
        <v>659</v>
      </c>
      <c r="G2064">
        <v>51.44</v>
      </c>
      <c r="H2064">
        <v>0</v>
      </c>
      <c r="I2064">
        <v>0</v>
      </c>
      <c r="J2064" t="s">
        <v>134</v>
      </c>
      <c r="K2064" t="s">
        <v>135</v>
      </c>
      <c r="L2064" t="s">
        <v>136</v>
      </c>
      <c r="M2064" t="s">
        <v>49</v>
      </c>
      <c r="N2064" t="s">
        <v>1532</v>
      </c>
      <c r="O2064" t="s">
        <v>1535</v>
      </c>
      <c r="P2064">
        <v>0</v>
      </c>
      <c r="Q2064">
        <f>VLOOKUP(E2064,'[1]Kode Barang 1'!$F$1:$H$65536,3,0)</f>
        <v>1E-3</v>
      </c>
    </row>
    <row r="2065" spans="1:17" x14ac:dyDescent="0.25">
      <c r="A2065" t="s">
        <v>1529</v>
      </c>
      <c r="B2065" t="s">
        <v>17</v>
      </c>
      <c r="C2065" t="s">
        <v>1530</v>
      </c>
      <c r="D2065" t="s">
        <v>1531</v>
      </c>
      <c r="E2065" t="s">
        <v>658</v>
      </c>
      <c r="F2065" t="s">
        <v>659</v>
      </c>
      <c r="G2065">
        <v>235.28</v>
      </c>
      <c r="H2065">
        <v>0</v>
      </c>
      <c r="I2065">
        <v>0</v>
      </c>
      <c r="J2065" t="s">
        <v>134</v>
      </c>
      <c r="K2065" t="s">
        <v>135</v>
      </c>
      <c r="L2065" t="s">
        <v>136</v>
      </c>
      <c r="M2065" t="s">
        <v>49</v>
      </c>
      <c r="N2065" t="s">
        <v>1532</v>
      </c>
      <c r="O2065" t="s">
        <v>1537</v>
      </c>
      <c r="P2065">
        <v>0</v>
      </c>
      <c r="Q2065">
        <f>VLOOKUP(E2065,'[1]Kode Barang 1'!$F$1:$H$65536,3,0)</f>
        <v>1E-3</v>
      </c>
    </row>
    <row r="2066" spans="1:17" x14ac:dyDescent="0.25">
      <c r="A2066" t="s">
        <v>1529</v>
      </c>
      <c r="B2066" t="s">
        <v>17</v>
      </c>
      <c r="C2066" t="s">
        <v>1530</v>
      </c>
      <c r="D2066" t="s">
        <v>1531</v>
      </c>
      <c r="E2066" t="s">
        <v>147</v>
      </c>
      <c r="F2066" t="s">
        <v>148</v>
      </c>
      <c r="G2066">
        <v>137.13</v>
      </c>
      <c r="H2066">
        <v>0</v>
      </c>
      <c r="I2066">
        <v>0</v>
      </c>
      <c r="J2066" t="s">
        <v>134</v>
      </c>
      <c r="K2066" t="s">
        <v>135</v>
      </c>
      <c r="L2066" t="s">
        <v>136</v>
      </c>
      <c r="M2066" t="s">
        <v>49</v>
      </c>
      <c r="N2066" t="s">
        <v>1532</v>
      </c>
      <c r="O2066" t="s">
        <v>1537</v>
      </c>
      <c r="P2066">
        <v>0</v>
      </c>
      <c r="Q2066">
        <f>VLOOKUP(E2066,'[1]Kode Barang 1'!$F$1:$H$65536,3,0)</f>
        <v>1E-3</v>
      </c>
    </row>
    <row r="2067" spans="1:17" x14ac:dyDescent="0.25">
      <c r="A2067" t="s">
        <v>1529</v>
      </c>
      <c r="B2067" t="s">
        <v>17</v>
      </c>
      <c r="C2067" t="s">
        <v>1530</v>
      </c>
      <c r="D2067" t="s">
        <v>1531</v>
      </c>
      <c r="E2067" t="s">
        <v>147</v>
      </c>
      <c r="F2067" t="s">
        <v>148</v>
      </c>
      <c r="G2067">
        <v>73.45</v>
      </c>
      <c r="H2067">
        <v>0</v>
      </c>
      <c r="I2067">
        <v>0</v>
      </c>
      <c r="J2067" t="s">
        <v>134</v>
      </c>
      <c r="K2067" t="s">
        <v>135</v>
      </c>
      <c r="L2067" t="s">
        <v>136</v>
      </c>
      <c r="M2067" t="s">
        <v>49</v>
      </c>
      <c r="N2067" t="s">
        <v>1532</v>
      </c>
      <c r="O2067" t="s">
        <v>1535</v>
      </c>
      <c r="P2067">
        <v>0</v>
      </c>
      <c r="Q2067">
        <f>VLOOKUP(E2067,'[1]Kode Barang 1'!$F$1:$H$65536,3,0)</f>
        <v>1E-3</v>
      </c>
    </row>
    <row r="2068" spans="1:17" x14ac:dyDescent="0.25">
      <c r="A2068" t="s">
        <v>1529</v>
      </c>
      <c r="B2068" t="s">
        <v>17</v>
      </c>
      <c r="C2068" t="s">
        <v>1530</v>
      </c>
      <c r="D2068" t="s">
        <v>1531</v>
      </c>
      <c r="E2068" t="s">
        <v>1035</v>
      </c>
      <c r="F2068" t="s">
        <v>1036</v>
      </c>
      <c r="G2068">
        <v>2</v>
      </c>
      <c r="H2068">
        <v>39000</v>
      </c>
      <c r="I2068">
        <v>78000</v>
      </c>
      <c r="J2068" t="s">
        <v>664</v>
      </c>
      <c r="K2068" t="s">
        <v>182</v>
      </c>
      <c r="L2068" t="s">
        <v>34</v>
      </c>
      <c r="M2068" t="s">
        <v>49</v>
      </c>
      <c r="N2068" t="s">
        <v>1532</v>
      </c>
      <c r="O2068" t="s">
        <v>1537</v>
      </c>
      <c r="P2068">
        <v>39000</v>
      </c>
      <c r="Q2068">
        <f>VLOOKUP(E2068,'[1]Kode Barang 1'!$F$1:$H$65536,3,0)</f>
        <v>1</v>
      </c>
    </row>
    <row r="2069" spans="1:17" x14ac:dyDescent="0.25">
      <c r="A2069" t="s">
        <v>1529</v>
      </c>
      <c r="B2069" t="s">
        <v>17</v>
      </c>
      <c r="C2069" t="s">
        <v>1530</v>
      </c>
      <c r="D2069" t="s">
        <v>1531</v>
      </c>
      <c r="E2069" t="s">
        <v>665</v>
      </c>
      <c r="F2069" t="s">
        <v>666</v>
      </c>
      <c r="G2069">
        <v>1</v>
      </c>
      <c r="H2069">
        <v>67000</v>
      </c>
      <c r="I2069">
        <v>67000</v>
      </c>
      <c r="J2069" t="s">
        <v>384</v>
      </c>
      <c r="K2069" t="s">
        <v>182</v>
      </c>
      <c r="L2069" t="s">
        <v>83</v>
      </c>
      <c r="M2069" t="s">
        <v>25</v>
      </c>
      <c r="N2069" t="s">
        <v>1532</v>
      </c>
      <c r="O2069" t="s">
        <v>1534</v>
      </c>
      <c r="P2069">
        <v>67000</v>
      </c>
      <c r="Q2069">
        <f>VLOOKUP(E2069,'[1]Kode Barang 1'!$F$1:$H$65536,3,0)</f>
        <v>1</v>
      </c>
    </row>
    <row r="2070" spans="1:17" x14ac:dyDescent="0.25">
      <c r="A2070" t="s">
        <v>1529</v>
      </c>
      <c r="B2070" t="s">
        <v>17</v>
      </c>
      <c r="C2070" t="s">
        <v>1530</v>
      </c>
      <c r="D2070" t="s">
        <v>1531</v>
      </c>
      <c r="E2070" t="s">
        <v>665</v>
      </c>
      <c r="F2070" t="s">
        <v>666</v>
      </c>
      <c r="G2070">
        <v>1</v>
      </c>
      <c r="H2070">
        <v>67000</v>
      </c>
      <c r="I2070">
        <v>67000</v>
      </c>
      <c r="J2070" t="s">
        <v>384</v>
      </c>
      <c r="K2070" t="s">
        <v>182</v>
      </c>
      <c r="L2070" t="s">
        <v>83</v>
      </c>
      <c r="M2070" t="s">
        <v>25</v>
      </c>
      <c r="N2070" t="s">
        <v>1532</v>
      </c>
      <c r="O2070" t="s">
        <v>1537</v>
      </c>
      <c r="P2070">
        <v>67000</v>
      </c>
      <c r="Q2070">
        <f>VLOOKUP(E2070,'[1]Kode Barang 1'!$F$1:$H$65536,3,0)</f>
        <v>1</v>
      </c>
    </row>
    <row r="2071" spans="1:17" x14ac:dyDescent="0.25">
      <c r="A2071" t="s">
        <v>1529</v>
      </c>
      <c r="B2071" t="s">
        <v>17</v>
      </c>
      <c r="C2071" t="s">
        <v>1530</v>
      </c>
      <c r="D2071" t="s">
        <v>1531</v>
      </c>
      <c r="E2071" t="s">
        <v>665</v>
      </c>
      <c r="F2071" t="s">
        <v>666</v>
      </c>
      <c r="G2071">
        <v>1</v>
      </c>
      <c r="H2071">
        <v>67000</v>
      </c>
      <c r="I2071">
        <v>67000</v>
      </c>
      <c r="J2071" t="s">
        <v>384</v>
      </c>
      <c r="K2071" t="s">
        <v>182</v>
      </c>
      <c r="L2071" t="s">
        <v>83</v>
      </c>
      <c r="M2071" t="s">
        <v>25</v>
      </c>
      <c r="N2071" t="s">
        <v>1532</v>
      </c>
      <c r="O2071" t="s">
        <v>1538</v>
      </c>
      <c r="P2071">
        <v>67000</v>
      </c>
      <c r="Q2071">
        <f>VLOOKUP(E2071,'[1]Kode Barang 1'!$F$1:$H$65536,3,0)</f>
        <v>1</v>
      </c>
    </row>
    <row r="2072" spans="1:17" x14ac:dyDescent="0.25">
      <c r="A2072" t="s">
        <v>1529</v>
      </c>
      <c r="B2072" t="s">
        <v>17</v>
      </c>
      <c r="C2072" t="s">
        <v>1530</v>
      </c>
      <c r="D2072" t="s">
        <v>1531</v>
      </c>
      <c r="E2072" t="s">
        <v>382</v>
      </c>
      <c r="F2072" t="s">
        <v>383</v>
      </c>
      <c r="G2072">
        <v>1</v>
      </c>
      <c r="H2072">
        <v>67000</v>
      </c>
      <c r="I2072">
        <v>67000</v>
      </c>
      <c r="J2072" t="s">
        <v>384</v>
      </c>
      <c r="K2072" t="s">
        <v>182</v>
      </c>
      <c r="L2072" t="s">
        <v>83</v>
      </c>
      <c r="M2072" t="s">
        <v>25</v>
      </c>
      <c r="N2072" t="s">
        <v>1532</v>
      </c>
      <c r="O2072" t="s">
        <v>1538</v>
      </c>
      <c r="P2072">
        <v>67000</v>
      </c>
      <c r="Q2072">
        <f>VLOOKUP(E2072,'[1]Kode Barang 1'!$F$1:$H$65536,3,0)</f>
        <v>1</v>
      </c>
    </row>
    <row r="2073" spans="1:17" x14ac:dyDescent="0.25">
      <c r="A2073" t="s">
        <v>1529</v>
      </c>
      <c r="B2073" t="s">
        <v>17</v>
      </c>
      <c r="C2073" t="s">
        <v>1530</v>
      </c>
      <c r="D2073" t="s">
        <v>1531</v>
      </c>
      <c r="E2073" t="s">
        <v>1551</v>
      </c>
      <c r="F2073" t="s">
        <v>1552</v>
      </c>
      <c r="G2073">
        <v>1</v>
      </c>
      <c r="H2073">
        <v>67000</v>
      </c>
      <c r="I2073">
        <v>67000</v>
      </c>
      <c r="J2073" t="s">
        <v>384</v>
      </c>
      <c r="K2073" t="s">
        <v>182</v>
      </c>
      <c r="L2073" t="s">
        <v>83</v>
      </c>
      <c r="M2073" t="s">
        <v>25</v>
      </c>
      <c r="N2073" t="s">
        <v>1532</v>
      </c>
      <c r="O2073" t="s">
        <v>1537</v>
      </c>
      <c r="P2073">
        <v>67000</v>
      </c>
      <c r="Q2073">
        <f>VLOOKUP(E2073,'[1]Kode Barang 1'!$F$1:$H$65536,3,0)</f>
        <v>1</v>
      </c>
    </row>
    <row r="2074" spans="1:17" x14ac:dyDescent="0.25">
      <c r="A2074" t="s">
        <v>1529</v>
      </c>
      <c r="B2074" t="s">
        <v>17</v>
      </c>
      <c r="C2074" t="s">
        <v>1530</v>
      </c>
      <c r="D2074" t="s">
        <v>1531</v>
      </c>
      <c r="E2074" t="s">
        <v>1553</v>
      </c>
      <c r="F2074" t="s">
        <v>1554</v>
      </c>
      <c r="G2074">
        <v>1</v>
      </c>
      <c r="H2074">
        <v>75000</v>
      </c>
      <c r="I2074">
        <v>75000</v>
      </c>
      <c r="J2074" t="s">
        <v>387</v>
      </c>
      <c r="K2074" t="s">
        <v>182</v>
      </c>
      <c r="L2074" t="s">
        <v>70</v>
      </c>
      <c r="M2074" t="s">
        <v>281</v>
      </c>
      <c r="N2074" t="s">
        <v>1532</v>
      </c>
      <c r="O2074" t="s">
        <v>1533</v>
      </c>
      <c r="P2074">
        <v>75000</v>
      </c>
      <c r="Q2074">
        <f>VLOOKUP(E2074,'[1]Kode Barang 1'!$F$1:$H$65536,3,0)</f>
        <v>1</v>
      </c>
    </row>
    <row r="2075" spans="1:17" x14ac:dyDescent="0.25">
      <c r="A2075" t="s">
        <v>1529</v>
      </c>
      <c r="B2075" t="s">
        <v>17</v>
      </c>
      <c r="C2075" t="s">
        <v>1530</v>
      </c>
      <c r="D2075" t="s">
        <v>1531</v>
      </c>
      <c r="E2075" t="s">
        <v>1553</v>
      </c>
      <c r="F2075" t="s">
        <v>1554</v>
      </c>
      <c r="G2075">
        <v>1</v>
      </c>
      <c r="H2075">
        <v>75000</v>
      </c>
      <c r="I2075">
        <v>75000</v>
      </c>
      <c r="J2075" t="s">
        <v>387</v>
      </c>
      <c r="K2075" t="s">
        <v>182</v>
      </c>
      <c r="L2075" t="s">
        <v>70</v>
      </c>
      <c r="M2075" t="s">
        <v>281</v>
      </c>
      <c r="N2075" t="s">
        <v>1532</v>
      </c>
      <c r="O2075" t="s">
        <v>1536</v>
      </c>
      <c r="P2075">
        <v>75000</v>
      </c>
      <c r="Q2075">
        <f>VLOOKUP(E2075,'[1]Kode Barang 1'!$F$1:$H$65536,3,0)</f>
        <v>1</v>
      </c>
    </row>
    <row r="2076" spans="1:17" x14ac:dyDescent="0.25">
      <c r="A2076" t="s">
        <v>1529</v>
      </c>
      <c r="B2076" t="s">
        <v>17</v>
      </c>
      <c r="C2076" t="s">
        <v>1530</v>
      </c>
      <c r="D2076" t="s">
        <v>1531</v>
      </c>
      <c r="E2076" t="s">
        <v>1039</v>
      </c>
      <c r="F2076" t="s">
        <v>1040</v>
      </c>
      <c r="G2076">
        <v>1</v>
      </c>
      <c r="H2076">
        <v>68000</v>
      </c>
      <c r="I2076">
        <v>68000</v>
      </c>
      <c r="J2076" t="s">
        <v>387</v>
      </c>
      <c r="K2076" t="s">
        <v>182</v>
      </c>
      <c r="L2076" t="s">
        <v>70</v>
      </c>
      <c r="M2076" t="s">
        <v>49</v>
      </c>
      <c r="N2076" t="s">
        <v>1532</v>
      </c>
      <c r="O2076" t="s">
        <v>1536</v>
      </c>
      <c r="P2076">
        <v>68000</v>
      </c>
      <c r="Q2076">
        <f>VLOOKUP(E2076,'[1]Kode Barang 1'!$F$1:$H$65536,3,0)</f>
        <v>1</v>
      </c>
    </row>
    <row r="2077" spans="1:17" x14ac:dyDescent="0.25">
      <c r="A2077" t="s">
        <v>1529</v>
      </c>
      <c r="B2077" t="s">
        <v>17</v>
      </c>
      <c r="C2077" t="s">
        <v>1530</v>
      </c>
      <c r="D2077" t="s">
        <v>1531</v>
      </c>
      <c r="E2077" t="s">
        <v>1555</v>
      </c>
      <c r="F2077" t="s">
        <v>1556</v>
      </c>
      <c r="G2077">
        <v>1</v>
      </c>
      <c r="H2077">
        <v>161000</v>
      </c>
      <c r="I2077">
        <v>161000</v>
      </c>
      <c r="J2077" t="s">
        <v>664</v>
      </c>
      <c r="K2077" t="s">
        <v>182</v>
      </c>
      <c r="L2077" t="s">
        <v>44</v>
      </c>
      <c r="M2077" t="s">
        <v>49</v>
      </c>
      <c r="N2077" t="s">
        <v>1532</v>
      </c>
      <c r="O2077" t="s">
        <v>1535</v>
      </c>
      <c r="P2077">
        <v>161000</v>
      </c>
      <c r="Q2077">
        <f>VLOOKUP(E2077,'[1]Kode Barang 1'!$F$1:$H$65536,3,0)</f>
        <v>5</v>
      </c>
    </row>
    <row r="2078" spans="1:17" x14ac:dyDescent="0.25">
      <c r="A2078" t="s">
        <v>1529</v>
      </c>
      <c r="B2078" t="s">
        <v>17</v>
      </c>
      <c r="C2078" t="s">
        <v>1530</v>
      </c>
      <c r="D2078" t="s">
        <v>1531</v>
      </c>
      <c r="E2078" t="s">
        <v>528</v>
      </c>
      <c r="F2078" t="s">
        <v>529</v>
      </c>
      <c r="G2078">
        <v>1</v>
      </c>
      <c r="H2078">
        <v>8000</v>
      </c>
      <c r="I2078">
        <v>8000</v>
      </c>
      <c r="J2078" t="s">
        <v>158</v>
      </c>
      <c r="K2078" t="s">
        <v>65</v>
      </c>
      <c r="L2078" t="s">
        <v>530</v>
      </c>
      <c r="M2078" t="s">
        <v>25</v>
      </c>
      <c r="N2078" t="s">
        <v>1532</v>
      </c>
      <c r="O2078" t="s">
        <v>1536</v>
      </c>
      <c r="P2078">
        <v>8000</v>
      </c>
      <c r="Q2078">
        <f>VLOOKUP(E2078,'[1]Kode Barang 1'!$F$1:$H$65536,3,0)</f>
        <v>0</v>
      </c>
    </row>
    <row r="2079" spans="1:17" x14ac:dyDescent="0.25">
      <c r="A2079" t="s">
        <v>1529</v>
      </c>
      <c r="B2079" t="s">
        <v>17</v>
      </c>
      <c r="C2079" t="s">
        <v>1530</v>
      </c>
      <c r="D2079" t="s">
        <v>1531</v>
      </c>
      <c r="E2079" t="s">
        <v>528</v>
      </c>
      <c r="F2079" t="s">
        <v>529</v>
      </c>
      <c r="G2079">
        <v>1</v>
      </c>
      <c r="H2079">
        <v>8000</v>
      </c>
      <c r="I2079">
        <v>8000</v>
      </c>
      <c r="J2079" t="s">
        <v>158</v>
      </c>
      <c r="K2079" t="s">
        <v>65</v>
      </c>
      <c r="L2079" t="s">
        <v>530</v>
      </c>
      <c r="M2079" t="s">
        <v>25</v>
      </c>
      <c r="N2079" t="s">
        <v>1532</v>
      </c>
      <c r="O2079" t="s">
        <v>1538</v>
      </c>
      <c r="P2079">
        <v>8000</v>
      </c>
      <c r="Q2079">
        <f>VLOOKUP(E2079,'[1]Kode Barang 1'!$F$1:$H$65536,3,0)</f>
        <v>0</v>
      </c>
    </row>
    <row r="2080" spans="1:17" x14ac:dyDescent="0.25">
      <c r="A2080" t="s">
        <v>1529</v>
      </c>
      <c r="B2080" t="s">
        <v>17</v>
      </c>
      <c r="C2080" t="s">
        <v>1530</v>
      </c>
      <c r="D2080" t="s">
        <v>1531</v>
      </c>
      <c r="E2080" t="s">
        <v>159</v>
      </c>
      <c r="F2080" t="s">
        <v>160</v>
      </c>
      <c r="G2080">
        <v>1</v>
      </c>
      <c r="H2080">
        <v>16000</v>
      </c>
      <c r="I2080">
        <v>16000</v>
      </c>
      <c r="J2080" t="s">
        <v>161</v>
      </c>
      <c r="K2080" t="s">
        <v>65</v>
      </c>
      <c r="L2080" t="s">
        <v>162</v>
      </c>
      <c r="M2080" t="s">
        <v>25</v>
      </c>
      <c r="N2080" t="s">
        <v>1532</v>
      </c>
      <c r="O2080" t="s">
        <v>1536</v>
      </c>
      <c r="P2080">
        <v>16000</v>
      </c>
      <c r="Q2080">
        <f>VLOOKUP(E2080,'[1]Kode Barang 1'!$F$1:$H$65536,3,0)</f>
        <v>0.5</v>
      </c>
    </row>
    <row r="2081" spans="1:17" x14ac:dyDescent="0.25">
      <c r="A2081" t="s">
        <v>1529</v>
      </c>
      <c r="B2081" t="s">
        <v>17</v>
      </c>
      <c r="C2081" t="s">
        <v>1530</v>
      </c>
      <c r="D2081" t="s">
        <v>1531</v>
      </c>
      <c r="E2081" t="s">
        <v>1557</v>
      </c>
      <c r="F2081" t="s">
        <v>1558</v>
      </c>
      <c r="G2081">
        <v>1</v>
      </c>
      <c r="H2081">
        <v>236000</v>
      </c>
      <c r="I2081">
        <v>236000</v>
      </c>
      <c r="J2081" t="s">
        <v>671</v>
      </c>
      <c r="K2081" t="s">
        <v>75</v>
      </c>
      <c r="L2081" t="s">
        <v>44</v>
      </c>
      <c r="M2081" t="s">
        <v>362</v>
      </c>
      <c r="N2081" t="s">
        <v>1532</v>
      </c>
      <c r="O2081" t="s">
        <v>1537</v>
      </c>
      <c r="P2081">
        <v>236000</v>
      </c>
      <c r="Q2081">
        <f>VLOOKUP(E2081,'[1]Kode Barang 1'!$F$1:$H$65536,3,0)</f>
        <v>4</v>
      </c>
    </row>
    <row r="2082" spans="1:17" x14ac:dyDescent="0.25">
      <c r="A2082" t="s">
        <v>1529</v>
      </c>
      <c r="B2082" t="s">
        <v>17</v>
      </c>
      <c r="C2082" t="s">
        <v>1530</v>
      </c>
      <c r="D2082" t="s">
        <v>1531</v>
      </c>
      <c r="E2082" t="s">
        <v>1559</v>
      </c>
      <c r="F2082" t="s">
        <v>1560</v>
      </c>
      <c r="G2082">
        <v>1</v>
      </c>
      <c r="H2082">
        <v>96000</v>
      </c>
      <c r="I2082">
        <v>96000</v>
      </c>
      <c r="J2082" t="s">
        <v>671</v>
      </c>
      <c r="K2082" t="s">
        <v>75</v>
      </c>
      <c r="L2082" t="s">
        <v>44</v>
      </c>
      <c r="M2082" t="s">
        <v>49</v>
      </c>
      <c r="N2082" t="s">
        <v>1532</v>
      </c>
      <c r="O2082" t="s">
        <v>1533</v>
      </c>
      <c r="P2082">
        <v>96000</v>
      </c>
      <c r="Q2082">
        <f>VLOOKUP(E2082,'[1]Kode Barang 1'!$F$1:$H$65536,3,0)</f>
        <v>5</v>
      </c>
    </row>
    <row r="2083" spans="1:17" x14ac:dyDescent="0.25">
      <c r="A2083" t="s">
        <v>1529</v>
      </c>
      <c r="B2083" t="s">
        <v>17</v>
      </c>
      <c r="C2083" t="s">
        <v>1530</v>
      </c>
      <c r="D2083" t="s">
        <v>1531</v>
      </c>
      <c r="E2083" t="s">
        <v>1561</v>
      </c>
      <c r="F2083" t="s">
        <v>1562</v>
      </c>
      <c r="G2083">
        <v>2</v>
      </c>
      <c r="H2083">
        <v>96000</v>
      </c>
      <c r="I2083">
        <v>192000</v>
      </c>
      <c r="J2083" t="s">
        <v>671</v>
      </c>
      <c r="K2083" t="s">
        <v>75</v>
      </c>
      <c r="L2083" t="s">
        <v>44</v>
      </c>
      <c r="M2083" t="s">
        <v>49</v>
      </c>
      <c r="N2083" t="s">
        <v>1532</v>
      </c>
      <c r="O2083" t="s">
        <v>1533</v>
      </c>
      <c r="P2083">
        <v>96000</v>
      </c>
      <c r="Q2083">
        <f>VLOOKUP(E2083,'[1]Kode Barang 1'!$F$1:$H$65536,3,0)</f>
        <v>5</v>
      </c>
    </row>
    <row r="2084" spans="1:17" x14ac:dyDescent="0.25">
      <c r="A2084" t="s">
        <v>1529</v>
      </c>
      <c r="B2084" t="s">
        <v>17</v>
      </c>
      <c r="C2084" t="s">
        <v>1530</v>
      </c>
      <c r="D2084" t="s">
        <v>1531</v>
      </c>
      <c r="E2084" t="s">
        <v>1563</v>
      </c>
      <c r="F2084" t="s">
        <v>1564</v>
      </c>
      <c r="G2084">
        <v>2</v>
      </c>
      <c r="H2084">
        <v>96000</v>
      </c>
      <c r="I2084">
        <v>192000</v>
      </c>
      <c r="J2084" t="s">
        <v>671</v>
      </c>
      <c r="K2084" t="s">
        <v>75</v>
      </c>
      <c r="L2084" t="s">
        <v>44</v>
      </c>
      <c r="M2084" t="s">
        <v>49</v>
      </c>
      <c r="N2084" t="s">
        <v>1532</v>
      </c>
      <c r="O2084" t="s">
        <v>1533</v>
      </c>
      <c r="P2084">
        <v>96000</v>
      </c>
      <c r="Q2084">
        <f>VLOOKUP(E2084,'[1]Kode Barang 1'!$F$1:$H$65536,3,0)</f>
        <v>5</v>
      </c>
    </row>
    <row r="2085" spans="1:17" x14ac:dyDescent="0.25">
      <c r="A2085" t="s">
        <v>1529</v>
      </c>
      <c r="B2085" t="s">
        <v>17</v>
      </c>
      <c r="C2085" t="s">
        <v>1530</v>
      </c>
      <c r="D2085" t="s">
        <v>1531</v>
      </c>
      <c r="E2085" t="s">
        <v>1565</v>
      </c>
      <c r="F2085" t="s">
        <v>1566</v>
      </c>
      <c r="G2085">
        <v>1</v>
      </c>
      <c r="H2085">
        <v>96000</v>
      </c>
      <c r="I2085">
        <v>96000</v>
      </c>
      <c r="J2085" t="s">
        <v>671</v>
      </c>
      <c r="K2085" t="s">
        <v>75</v>
      </c>
      <c r="L2085" t="s">
        <v>44</v>
      </c>
      <c r="M2085" t="s">
        <v>49</v>
      </c>
      <c r="N2085" t="s">
        <v>1532</v>
      </c>
      <c r="O2085" t="s">
        <v>1537</v>
      </c>
      <c r="P2085">
        <v>96000</v>
      </c>
      <c r="Q2085">
        <f>VLOOKUP(E2085,'[1]Kode Barang 1'!$F$1:$H$65536,3,0)</f>
        <v>5</v>
      </c>
    </row>
    <row r="2086" spans="1:17" x14ac:dyDescent="0.25">
      <c r="A2086" t="s">
        <v>1529</v>
      </c>
      <c r="B2086" t="s">
        <v>17</v>
      </c>
      <c r="C2086" t="s">
        <v>1530</v>
      </c>
      <c r="D2086" t="s">
        <v>1531</v>
      </c>
      <c r="E2086" t="s">
        <v>1399</v>
      </c>
      <c r="F2086" t="s">
        <v>1400</v>
      </c>
      <c r="G2086">
        <v>1</v>
      </c>
      <c r="H2086">
        <v>11000</v>
      </c>
      <c r="I2086">
        <v>11000</v>
      </c>
      <c r="J2086" t="s">
        <v>165</v>
      </c>
      <c r="K2086" t="s">
        <v>166</v>
      </c>
      <c r="L2086" t="s">
        <v>66</v>
      </c>
      <c r="M2086" t="s">
        <v>167</v>
      </c>
      <c r="N2086" t="s">
        <v>1532</v>
      </c>
      <c r="O2086" t="s">
        <v>1536</v>
      </c>
      <c r="P2086">
        <v>11000</v>
      </c>
      <c r="Q2086">
        <f>VLOOKUP(E2086,'[1]Kode Barang 1'!$F$1:$H$65536,3,0)</f>
        <v>0</v>
      </c>
    </row>
    <row r="2087" spans="1:17" x14ac:dyDescent="0.25">
      <c r="A2087" t="s">
        <v>1529</v>
      </c>
      <c r="B2087" t="s">
        <v>17</v>
      </c>
      <c r="C2087" t="s">
        <v>1530</v>
      </c>
      <c r="D2087" t="s">
        <v>1531</v>
      </c>
      <c r="E2087" t="s">
        <v>1399</v>
      </c>
      <c r="F2087" t="s">
        <v>1400</v>
      </c>
      <c r="G2087">
        <v>1</v>
      </c>
      <c r="H2087">
        <v>11000</v>
      </c>
      <c r="I2087">
        <v>11000</v>
      </c>
      <c r="J2087" t="s">
        <v>165</v>
      </c>
      <c r="K2087" t="s">
        <v>166</v>
      </c>
      <c r="L2087" t="s">
        <v>66</v>
      </c>
      <c r="M2087" t="s">
        <v>167</v>
      </c>
      <c r="N2087" t="s">
        <v>1532</v>
      </c>
      <c r="O2087" t="s">
        <v>1535</v>
      </c>
      <c r="P2087">
        <v>11000</v>
      </c>
      <c r="Q2087">
        <f>VLOOKUP(E2087,'[1]Kode Barang 1'!$F$1:$H$65536,3,0)</f>
        <v>0</v>
      </c>
    </row>
    <row r="2088" spans="1:17" x14ac:dyDescent="0.25">
      <c r="A2088" t="s">
        <v>1529</v>
      </c>
      <c r="B2088" t="s">
        <v>17</v>
      </c>
      <c r="C2088" t="s">
        <v>1530</v>
      </c>
      <c r="D2088" t="s">
        <v>1531</v>
      </c>
      <c r="E2088" t="s">
        <v>394</v>
      </c>
      <c r="F2088" t="s">
        <v>395</v>
      </c>
      <c r="G2088">
        <v>1</v>
      </c>
      <c r="H2088">
        <v>2000</v>
      </c>
      <c r="I2088">
        <v>2000</v>
      </c>
      <c r="J2088" t="s">
        <v>170</v>
      </c>
      <c r="K2088" t="s">
        <v>166</v>
      </c>
      <c r="L2088" t="s">
        <v>171</v>
      </c>
      <c r="M2088" t="s">
        <v>25</v>
      </c>
      <c r="N2088" t="s">
        <v>1532</v>
      </c>
      <c r="O2088" t="s">
        <v>1535</v>
      </c>
      <c r="P2088">
        <v>2000</v>
      </c>
      <c r="Q2088">
        <f>VLOOKUP(E2088,'[1]Kode Barang 1'!$F$1:$H$65536,3,0)</f>
        <v>0</v>
      </c>
    </row>
    <row r="2089" spans="1:17" x14ac:dyDescent="0.25">
      <c r="A2089" t="s">
        <v>1529</v>
      </c>
      <c r="B2089" t="s">
        <v>17</v>
      </c>
      <c r="C2089" t="s">
        <v>1530</v>
      </c>
      <c r="D2089" t="s">
        <v>1531</v>
      </c>
      <c r="E2089" t="s">
        <v>394</v>
      </c>
      <c r="F2089" t="s">
        <v>395</v>
      </c>
      <c r="G2089">
        <v>1</v>
      </c>
      <c r="H2089">
        <v>2000</v>
      </c>
      <c r="I2089">
        <v>2000</v>
      </c>
      <c r="J2089" t="s">
        <v>170</v>
      </c>
      <c r="K2089" t="s">
        <v>166</v>
      </c>
      <c r="L2089" t="s">
        <v>171</v>
      </c>
      <c r="M2089" t="s">
        <v>25</v>
      </c>
      <c r="N2089" t="s">
        <v>1532</v>
      </c>
      <c r="O2089" t="s">
        <v>1536</v>
      </c>
      <c r="P2089">
        <v>2000</v>
      </c>
      <c r="Q2089">
        <f>VLOOKUP(E2089,'[1]Kode Barang 1'!$F$1:$H$65536,3,0)</f>
        <v>0</v>
      </c>
    </row>
    <row r="2090" spans="1:17" x14ac:dyDescent="0.25">
      <c r="A2090" t="s">
        <v>1529</v>
      </c>
      <c r="B2090" t="s">
        <v>17</v>
      </c>
      <c r="C2090" t="s">
        <v>1530</v>
      </c>
      <c r="D2090" t="s">
        <v>1531</v>
      </c>
      <c r="E2090" t="s">
        <v>172</v>
      </c>
      <c r="F2090" t="s">
        <v>173</v>
      </c>
      <c r="G2090">
        <v>1</v>
      </c>
      <c r="H2090">
        <v>15000</v>
      </c>
      <c r="I2090">
        <v>15000</v>
      </c>
      <c r="J2090" t="s">
        <v>174</v>
      </c>
      <c r="K2090" t="s">
        <v>65</v>
      </c>
      <c r="L2090" t="s">
        <v>34</v>
      </c>
      <c r="M2090" t="s">
        <v>25</v>
      </c>
      <c r="N2090" t="s">
        <v>1532</v>
      </c>
      <c r="O2090" t="s">
        <v>1535</v>
      </c>
      <c r="P2090">
        <v>15000</v>
      </c>
      <c r="Q2090">
        <f>VLOOKUP(E2090,'[1]Kode Barang 1'!$F$1:$H$65536,3,0)</f>
        <v>0</v>
      </c>
    </row>
    <row r="2091" spans="1:17" x14ac:dyDescent="0.25">
      <c r="A2091" t="s">
        <v>1529</v>
      </c>
      <c r="B2091" t="s">
        <v>17</v>
      </c>
      <c r="C2091" t="s">
        <v>1530</v>
      </c>
      <c r="D2091" t="s">
        <v>1531</v>
      </c>
      <c r="E2091" t="s">
        <v>175</v>
      </c>
      <c r="F2091" t="s">
        <v>176</v>
      </c>
      <c r="G2091">
        <v>2</v>
      </c>
      <c r="H2091">
        <v>34000</v>
      </c>
      <c r="I2091">
        <v>68000</v>
      </c>
      <c r="J2091" t="s">
        <v>177</v>
      </c>
      <c r="K2091" t="s">
        <v>65</v>
      </c>
      <c r="L2091" t="s">
        <v>178</v>
      </c>
      <c r="M2091" t="s">
        <v>25</v>
      </c>
      <c r="N2091" t="s">
        <v>1532</v>
      </c>
      <c r="O2091" t="s">
        <v>1536</v>
      </c>
      <c r="P2091">
        <v>34000</v>
      </c>
      <c r="Q2091">
        <f>VLOOKUP(E2091,'[1]Kode Barang 1'!$F$1:$H$65536,3,0)</f>
        <v>5</v>
      </c>
    </row>
    <row r="2092" spans="1:17" x14ac:dyDescent="0.25">
      <c r="A2092" t="s">
        <v>1529</v>
      </c>
      <c r="B2092" t="s">
        <v>17</v>
      </c>
      <c r="C2092" t="s">
        <v>1530</v>
      </c>
      <c r="D2092" t="s">
        <v>1531</v>
      </c>
      <c r="E2092" t="s">
        <v>1567</v>
      </c>
      <c r="F2092" t="s">
        <v>1568</v>
      </c>
      <c r="G2092">
        <v>1</v>
      </c>
      <c r="H2092">
        <v>125000</v>
      </c>
      <c r="I2092">
        <v>125000</v>
      </c>
      <c r="J2092" t="s">
        <v>1569</v>
      </c>
      <c r="K2092" t="s">
        <v>338</v>
      </c>
      <c r="L2092" t="s">
        <v>1570</v>
      </c>
      <c r="M2092" t="s">
        <v>49</v>
      </c>
      <c r="N2092" t="s">
        <v>1532</v>
      </c>
      <c r="O2092" t="s">
        <v>1534</v>
      </c>
      <c r="P2092">
        <v>125000</v>
      </c>
      <c r="Q2092">
        <f>VLOOKUP(E2092,'[1]Kode Barang 1'!$F$1:$H$65536,3,0)</f>
        <v>0.75</v>
      </c>
    </row>
    <row r="2093" spans="1:17" x14ac:dyDescent="0.25">
      <c r="A2093" t="s">
        <v>1529</v>
      </c>
      <c r="B2093" t="s">
        <v>17</v>
      </c>
      <c r="C2093" t="s">
        <v>1530</v>
      </c>
      <c r="D2093" t="s">
        <v>1531</v>
      </c>
      <c r="E2093" t="s">
        <v>676</v>
      </c>
      <c r="F2093" t="s">
        <v>677</v>
      </c>
      <c r="G2093">
        <v>5</v>
      </c>
      <c r="H2093">
        <v>71000</v>
      </c>
      <c r="I2093">
        <v>355000</v>
      </c>
      <c r="J2093" t="s">
        <v>181</v>
      </c>
      <c r="K2093" t="s">
        <v>182</v>
      </c>
      <c r="L2093" t="s">
        <v>70</v>
      </c>
      <c r="M2093" t="s">
        <v>49</v>
      </c>
      <c r="N2093" t="s">
        <v>1532</v>
      </c>
      <c r="O2093" t="s">
        <v>1538</v>
      </c>
      <c r="P2093">
        <v>71000</v>
      </c>
      <c r="Q2093">
        <f>VLOOKUP(E2093,'[1]Kode Barang 1'!$F$1:$H$65536,3,0)</f>
        <v>1</v>
      </c>
    </row>
    <row r="2094" spans="1:17" x14ac:dyDescent="0.25">
      <c r="A2094" t="s">
        <v>1529</v>
      </c>
      <c r="B2094" t="s">
        <v>17</v>
      </c>
      <c r="C2094" t="s">
        <v>1530</v>
      </c>
      <c r="D2094" t="s">
        <v>1531</v>
      </c>
      <c r="E2094" t="s">
        <v>676</v>
      </c>
      <c r="F2094" t="s">
        <v>677</v>
      </c>
      <c r="G2094">
        <v>1</v>
      </c>
      <c r="H2094">
        <v>71000</v>
      </c>
      <c r="I2094">
        <v>71000</v>
      </c>
      <c r="J2094" t="s">
        <v>181</v>
      </c>
      <c r="K2094" t="s">
        <v>182</v>
      </c>
      <c r="L2094" t="s">
        <v>70</v>
      </c>
      <c r="M2094" t="s">
        <v>49</v>
      </c>
      <c r="N2094" t="s">
        <v>1532</v>
      </c>
      <c r="O2094" t="s">
        <v>1533</v>
      </c>
      <c r="P2094">
        <v>71000</v>
      </c>
      <c r="Q2094">
        <f>VLOOKUP(E2094,'[1]Kode Barang 1'!$F$1:$H$65536,3,0)</f>
        <v>1</v>
      </c>
    </row>
    <row r="2095" spans="1:17" x14ac:dyDescent="0.25">
      <c r="A2095" t="s">
        <v>1529</v>
      </c>
      <c r="B2095" t="s">
        <v>17</v>
      </c>
      <c r="C2095" t="s">
        <v>1530</v>
      </c>
      <c r="D2095" t="s">
        <v>1531</v>
      </c>
      <c r="E2095" t="s">
        <v>396</v>
      </c>
      <c r="F2095" t="s">
        <v>397</v>
      </c>
      <c r="G2095">
        <v>1</v>
      </c>
      <c r="H2095">
        <v>71000</v>
      </c>
      <c r="I2095">
        <v>71000</v>
      </c>
      <c r="J2095" t="s">
        <v>181</v>
      </c>
      <c r="K2095" t="s">
        <v>182</v>
      </c>
      <c r="L2095" t="s">
        <v>70</v>
      </c>
      <c r="M2095" t="s">
        <v>49</v>
      </c>
      <c r="N2095" t="s">
        <v>1532</v>
      </c>
      <c r="O2095" t="s">
        <v>1533</v>
      </c>
      <c r="P2095">
        <v>71000</v>
      </c>
      <c r="Q2095">
        <f>VLOOKUP(E2095,'[1]Kode Barang 1'!$F$1:$H$65536,3,0)</f>
        <v>1</v>
      </c>
    </row>
    <row r="2096" spans="1:17" x14ac:dyDescent="0.25">
      <c r="A2096" t="s">
        <v>1529</v>
      </c>
      <c r="B2096" t="s">
        <v>17</v>
      </c>
      <c r="C2096" t="s">
        <v>1530</v>
      </c>
      <c r="D2096" t="s">
        <v>1531</v>
      </c>
      <c r="E2096" t="s">
        <v>396</v>
      </c>
      <c r="F2096" t="s">
        <v>397</v>
      </c>
      <c r="G2096">
        <v>1</v>
      </c>
      <c r="H2096">
        <v>71000</v>
      </c>
      <c r="I2096">
        <v>71000</v>
      </c>
      <c r="J2096" t="s">
        <v>181</v>
      </c>
      <c r="K2096" t="s">
        <v>182</v>
      </c>
      <c r="L2096" t="s">
        <v>70</v>
      </c>
      <c r="M2096" t="s">
        <v>49</v>
      </c>
      <c r="N2096" t="s">
        <v>1532</v>
      </c>
      <c r="O2096" t="s">
        <v>1533</v>
      </c>
      <c r="P2096">
        <v>71000</v>
      </c>
      <c r="Q2096">
        <f>VLOOKUP(E2096,'[1]Kode Barang 1'!$F$1:$H$65536,3,0)</f>
        <v>1</v>
      </c>
    </row>
    <row r="2097" spans="1:17" x14ac:dyDescent="0.25">
      <c r="A2097" t="s">
        <v>1529</v>
      </c>
      <c r="B2097" t="s">
        <v>17</v>
      </c>
      <c r="C2097" t="s">
        <v>1530</v>
      </c>
      <c r="D2097" t="s">
        <v>1531</v>
      </c>
      <c r="E2097" t="s">
        <v>179</v>
      </c>
      <c r="F2097" t="s">
        <v>180</v>
      </c>
      <c r="G2097">
        <v>20</v>
      </c>
      <c r="H2097">
        <v>71000</v>
      </c>
      <c r="I2097">
        <v>1420000</v>
      </c>
      <c r="J2097" t="s">
        <v>181</v>
      </c>
      <c r="K2097" t="s">
        <v>182</v>
      </c>
      <c r="L2097" t="s">
        <v>70</v>
      </c>
      <c r="M2097" t="s">
        <v>49</v>
      </c>
      <c r="N2097" t="s">
        <v>1532</v>
      </c>
      <c r="O2097" t="s">
        <v>1535</v>
      </c>
      <c r="P2097">
        <v>71000</v>
      </c>
      <c r="Q2097">
        <f>VLOOKUP(E2097,'[1]Kode Barang 1'!$F$1:$H$65536,3,0)</f>
        <v>1</v>
      </c>
    </row>
    <row r="2098" spans="1:17" x14ac:dyDescent="0.25">
      <c r="A2098" t="s">
        <v>1529</v>
      </c>
      <c r="B2098" t="s">
        <v>17</v>
      </c>
      <c r="C2098" t="s">
        <v>1530</v>
      </c>
      <c r="D2098" t="s">
        <v>1531</v>
      </c>
      <c r="E2098" t="s">
        <v>183</v>
      </c>
      <c r="F2098" t="s">
        <v>184</v>
      </c>
      <c r="G2098">
        <v>1</v>
      </c>
      <c r="H2098">
        <v>71000</v>
      </c>
      <c r="I2098">
        <v>71000</v>
      </c>
      <c r="J2098" t="s">
        <v>181</v>
      </c>
      <c r="K2098" t="s">
        <v>182</v>
      </c>
      <c r="L2098" t="s">
        <v>70</v>
      </c>
      <c r="M2098" t="s">
        <v>49</v>
      </c>
      <c r="N2098" t="s">
        <v>1532</v>
      </c>
      <c r="O2098" t="s">
        <v>1535</v>
      </c>
      <c r="P2098">
        <v>71000</v>
      </c>
      <c r="Q2098">
        <f>VLOOKUP(E2098,'[1]Kode Barang 1'!$F$1:$H$65536,3,0)</f>
        <v>1</v>
      </c>
    </row>
    <row r="2099" spans="1:17" x14ac:dyDescent="0.25">
      <c r="A2099" t="s">
        <v>1529</v>
      </c>
      <c r="B2099" t="s">
        <v>17</v>
      </c>
      <c r="C2099" t="s">
        <v>1530</v>
      </c>
      <c r="D2099" t="s">
        <v>1531</v>
      </c>
      <c r="E2099" t="s">
        <v>183</v>
      </c>
      <c r="F2099" t="s">
        <v>184</v>
      </c>
      <c r="G2099">
        <v>1</v>
      </c>
      <c r="H2099">
        <v>71000</v>
      </c>
      <c r="I2099">
        <v>71000</v>
      </c>
      <c r="J2099" t="s">
        <v>181</v>
      </c>
      <c r="K2099" t="s">
        <v>182</v>
      </c>
      <c r="L2099" t="s">
        <v>70</v>
      </c>
      <c r="M2099" t="s">
        <v>49</v>
      </c>
      <c r="N2099" t="s">
        <v>1532</v>
      </c>
      <c r="O2099" t="s">
        <v>1533</v>
      </c>
      <c r="P2099">
        <v>71000</v>
      </c>
      <c r="Q2099">
        <f>VLOOKUP(E2099,'[1]Kode Barang 1'!$F$1:$H$65536,3,0)</f>
        <v>1</v>
      </c>
    </row>
    <row r="2100" spans="1:17" x14ac:dyDescent="0.25">
      <c r="A2100" t="s">
        <v>1529</v>
      </c>
      <c r="B2100" t="s">
        <v>17</v>
      </c>
      <c r="C2100" t="s">
        <v>1530</v>
      </c>
      <c r="D2100" t="s">
        <v>1531</v>
      </c>
      <c r="E2100" t="s">
        <v>183</v>
      </c>
      <c r="F2100" t="s">
        <v>184</v>
      </c>
      <c r="G2100">
        <v>1</v>
      </c>
      <c r="H2100">
        <v>71000</v>
      </c>
      <c r="I2100">
        <v>71000</v>
      </c>
      <c r="J2100" t="s">
        <v>181</v>
      </c>
      <c r="K2100" t="s">
        <v>182</v>
      </c>
      <c r="L2100" t="s">
        <v>70</v>
      </c>
      <c r="M2100" t="s">
        <v>49</v>
      </c>
      <c r="N2100" t="s">
        <v>1532</v>
      </c>
      <c r="O2100" t="s">
        <v>1533</v>
      </c>
      <c r="P2100">
        <v>71000</v>
      </c>
      <c r="Q2100">
        <f>VLOOKUP(E2100,'[1]Kode Barang 1'!$F$1:$H$65536,3,0)</f>
        <v>1</v>
      </c>
    </row>
    <row r="2101" spans="1:17" x14ac:dyDescent="0.25">
      <c r="A2101" t="s">
        <v>1529</v>
      </c>
      <c r="B2101" t="s">
        <v>17</v>
      </c>
      <c r="C2101" t="s">
        <v>1530</v>
      </c>
      <c r="D2101" t="s">
        <v>1531</v>
      </c>
      <c r="E2101" t="s">
        <v>829</v>
      </c>
      <c r="F2101" t="s">
        <v>830</v>
      </c>
      <c r="G2101">
        <v>1</v>
      </c>
      <c r="H2101">
        <v>166000</v>
      </c>
      <c r="I2101">
        <v>166000</v>
      </c>
      <c r="J2101" t="s">
        <v>831</v>
      </c>
      <c r="K2101" t="s">
        <v>48</v>
      </c>
      <c r="L2101" t="s">
        <v>44</v>
      </c>
      <c r="M2101" t="s">
        <v>49</v>
      </c>
      <c r="N2101" t="s">
        <v>1532</v>
      </c>
      <c r="O2101" t="s">
        <v>1538</v>
      </c>
      <c r="P2101">
        <v>166000</v>
      </c>
      <c r="Q2101">
        <f>VLOOKUP(E2101,'[1]Kode Barang 1'!$F$1:$H$65536,3,0)</f>
        <v>4</v>
      </c>
    </row>
    <row r="2102" spans="1:17" x14ac:dyDescent="0.25">
      <c r="A2102" t="s">
        <v>1529</v>
      </c>
      <c r="B2102" t="s">
        <v>17</v>
      </c>
      <c r="C2102" t="s">
        <v>1530</v>
      </c>
      <c r="D2102" t="s">
        <v>1531</v>
      </c>
      <c r="E2102" t="s">
        <v>1403</v>
      </c>
      <c r="F2102" t="s">
        <v>1404</v>
      </c>
      <c r="G2102">
        <v>2</v>
      </c>
      <c r="H2102">
        <v>66000</v>
      </c>
      <c r="I2102">
        <v>132000</v>
      </c>
      <c r="J2102" t="s">
        <v>189</v>
      </c>
      <c r="K2102" t="s">
        <v>190</v>
      </c>
      <c r="L2102" t="s">
        <v>70</v>
      </c>
      <c r="M2102" t="s">
        <v>49</v>
      </c>
      <c r="N2102" t="s">
        <v>1532</v>
      </c>
      <c r="O2102" t="s">
        <v>1535</v>
      </c>
      <c r="P2102">
        <v>66000</v>
      </c>
      <c r="Q2102">
        <f>VLOOKUP(E2102,'[1]Kode Barang 1'!$F$1:$H$65536,3,0)</f>
        <v>1</v>
      </c>
    </row>
    <row r="2103" spans="1:17" x14ac:dyDescent="0.25">
      <c r="A2103" t="s">
        <v>1529</v>
      </c>
      <c r="B2103" t="s">
        <v>17</v>
      </c>
      <c r="C2103" t="s">
        <v>1530</v>
      </c>
      <c r="D2103" t="s">
        <v>1531</v>
      </c>
      <c r="E2103" t="s">
        <v>1571</v>
      </c>
      <c r="F2103" t="s">
        <v>1572</v>
      </c>
      <c r="G2103">
        <v>1</v>
      </c>
      <c r="H2103">
        <v>66000</v>
      </c>
      <c r="I2103">
        <v>66000</v>
      </c>
      <c r="J2103" t="s">
        <v>189</v>
      </c>
      <c r="K2103" t="s">
        <v>190</v>
      </c>
      <c r="L2103" t="s">
        <v>70</v>
      </c>
      <c r="M2103" t="s">
        <v>49</v>
      </c>
      <c r="N2103" t="s">
        <v>1532</v>
      </c>
      <c r="O2103" t="s">
        <v>1535</v>
      </c>
      <c r="P2103">
        <v>66000</v>
      </c>
      <c r="Q2103">
        <f>VLOOKUP(E2103,'[1]Kode Barang 1'!$F$1:$H$65536,3,0)</f>
        <v>1</v>
      </c>
    </row>
    <row r="2104" spans="1:17" x14ac:dyDescent="0.25">
      <c r="A2104" t="s">
        <v>1529</v>
      </c>
      <c r="B2104" t="s">
        <v>17</v>
      </c>
      <c r="C2104" t="s">
        <v>1530</v>
      </c>
      <c r="D2104" t="s">
        <v>1531</v>
      </c>
      <c r="E2104" t="s">
        <v>193</v>
      </c>
      <c r="F2104" t="s">
        <v>194</v>
      </c>
      <c r="G2104">
        <v>1</v>
      </c>
      <c r="H2104">
        <v>54000</v>
      </c>
      <c r="I2104">
        <v>54000</v>
      </c>
      <c r="J2104" t="s">
        <v>195</v>
      </c>
      <c r="K2104" t="s">
        <v>31</v>
      </c>
      <c r="L2104" t="s">
        <v>83</v>
      </c>
      <c r="M2104" t="s">
        <v>25</v>
      </c>
      <c r="N2104" t="s">
        <v>1532</v>
      </c>
      <c r="O2104" t="s">
        <v>1537</v>
      </c>
      <c r="P2104">
        <v>54000</v>
      </c>
      <c r="Q2104">
        <f>VLOOKUP(E2104,'[1]Kode Barang 1'!$F$1:$H$65536,3,0)</f>
        <v>1</v>
      </c>
    </row>
    <row r="2105" spans="1:17" x14ac:dyDescent="0.25">
      <c r="A2105" t="s">
        <v>1529</v>
      </c>
      <c r="B2105" t="s">
        <v>17</v>
      </c>
      <c r="C2105" t="s">
        <v>1530</v>
      </c>
      <c r="D2105" t="s">
        <v>1531</v>
      </c>
      <c r="E2105" t="s">
        <v>1405</v>
      </c>
      <c r="F2105" t="s">
        <v>1406</v>
      </c>
      <c r="G2105">
        <v>1</v>
      </c>
      <c r="H2105">
        <v>30000</v>
      </c>
      <c r="I2105">
        <v>30000</v>
      </c>
      <c r="J2105" t="s">
        <v>198</v>
      </c>
      <c r="K2105" t="s">
        <v>199</v>
      </c>
      <c r="L2105" t="s">
        <v>152</v>
      </c>
      <c r="M2105" t="s">
        <v>362</v>
      </c>
      <c r="N2105" t="s">
        <v>1532</v>
      </c>
      <c r="O2105" t="s">
        <v>1539</v>
      </c>
      <c r="P2105">
        <v>30000</v>
      </c>
      <c r="Q2105">
        <f>VLOOKUP(E2105,'[1]Kode Barang 1'!$F$1:$H$65536,3,0)</f>
        <v>0</v>
      </c>
    </row>
    <row r="2106" spans="1:17" x14ac:dyDescent="0.25">
      <c r="A2106" t="s">
        <v>1529</v>
      </c>
      <c r="B2106" t="s">
        <v>17</v>
      </c>
      <c r="C2106" t="s">
        <v>1530</v>
      </c>
      <c r="D2106" t="s">
        <v>1531</v>
      </c>
      <c r="E2106" t="s">
        <v>1047</v>
      </c>
      <c r="F2106" t="s">
        <v>1048</v>
      </c>
      <c r="G2106">
        <v>1</v>
      </c>
      <c r="H2106">
        <v>22000</v>
      </c>
      <c r="I2106">
        <v>22000</v>
      </c>
      <c r="J2106" t="s">
        <v>198</v>
      </c>
      <c r="K2106" t="s">
        <v>199</v>
      </c>
      <c r="L2106" t="s">
        <v>152</v>
      </c>
      <c r="M2106" t="s">
        <v>49</v>
      </c>
      <c r="N2106" t="s">
        <v>1532</v>
      </c>
      <c r="O2106" t="s">
        <v>1539</v>
      </c>
      <c r="P2106">
        <v>22000</v>
      </c>
      <c r="Q2106">
        <f>VLOOKUP(E2106,'[1]Kode Barang 1'!$F$1:$H$65536,3,0)</f>
        <v>0</v>
      </c>
    </row>
    <row r="2107" spans="1:17" x14ac:dyDescent="0.25">
      <c r="A2107" t="s">
        <v>1529</v>
      </c>
      <c r="B2107" t="s">
        <v>17</v>
      </c>
      <c r="C2107" t="s">
        <v>1530</v>
      </c>
      <c r="D2107" t="s">
        <v>1531</v>
      </c>
      <c r="E2107" t="s">
        <v>402</v>
      </c>
      <c r="F2107" t="s">
        <v>403</v>
      </c>
      <c r="G2107">
        <v>2</v>
      </c>
      <c r="H2107">
        <v>22000</v>
      </c>
      <c r="I2107">
        <v>44000</v>
      </c>
      <c r="J2107" t="s">
        <v>198</v>
      </c>
      <c r="K2107" t="s">
        <v>199</v>
      </c>
      <c r="L2107" t="s">
        <v>152</v>
      </c>
      <c r="M2107" t="s">
        <v>49</v>
      </c>
      <c r="N2107" t="s">
        <v>1532</v>
      </c>
      <c r="O2107" t="s">
        <v>1534</v>
      </c>
      <c r="P2107">
        <v>22000</v>
      </c>
      <c r="Q2107">
        <f>VLOOKUP(E2107,'[1]Kode Barang 1'!$F$1:$H$65536,3,0)</f>
        <v>0</v>
      </c>
    </row>
    <row r="2108" spans="1:17" x14ac:dyDescent="0.25">
      <c r="A2108" t="s">
        <v>1529</v>
      </c>
      <c r="B2108" t="s">
        <v>17</v>
      </c>
      <c r="C2108" t="s">
        <v>1530</v>
      </c>
      <c r="D2108" t="s">
        <v>1531</v>
      </c>
      <c r="E2108" t="s">
        <v>1573</v>
      </c>
      <c r="F2108" t="s">
        <v>1574</v>
      </c>
      <c r="G2108">
        <v>1</v>
      </c>
      <c r="H2108">
        <v>22000</v>
      </c>
      <c r="I2108">
        <v>22000</v>
      </c>
      <c r="J2108" t="s">
        <v>198</v>
      </c>
      <c r="K2108" t="s">
        <v>199</v>
      </c>
      <c r="L2108" t="s">
        <v>152</v>
      </c>
      <c r="M2108" t="s">
        <v>49</v>
      </c>
      <c r="N2108" t="s">
        <v>1532</v>
      </c>
      <c r="O2108" t="s">
        <v>1533</v>
      </c>
      <c r="P2108">
        <v>22000</v>
      </c>
      <c r="Q2108">
        <f>VLOOKUP(E2108,'[1]Kode Barang 1'!$F$1:$H$65536,3,0)</f>
        <v>0</v>
      </c>
    </row>
    <row r="2109" spans="1:17" x14ac:dyDescent="0.25">
      <c r="A2109" t="s">
        <v>1529</v>
      </c>
      <c r="B2109" t="s">
        <v>17</v>
      </c>
      <c r="C2109" t="s">
        <v>1530</v>
      </c>
      <c r="D2109" t="s">
        <v>1531</v>
      </c>
      <c r="E2109" t="s">
        <v>404</v>
      </c>
      <c r="F2109" t="s">
        <v>405</v>
      </c>
      <c r="G2109">
        <v>1</v>
      </c>
      <c r="H2109">
        <v>22000</v>
      </c>
      <c r="I2109">
        <v>22000</v>
      </c>
      <c r="J2109" t="s">
        <v>198</v>
      </c>
      <c r="K2109" t="s">
        <v>199</v>
      </c>
      <c r="L2109" t="s">
        <v>152</v>
      </c>
      <c r="M2109" t="s">
        <v>49</v>
      </c>
      <c r="N2109" t="s">
        <v>1532</v>
      </c>
      <c r="O2109" t="s">
        <v>1539</v>
      </c>
      <c r="P2109">
        <v>22000</v>
      </c>
      <c r="Q2109">
        <f>VLOOKUP(E2109,'[1]Kode Barang 1'!$F$1:$H$65536,3,0)</f>
        <v>0</v>
      </c>
    </row>
    <row r="2110" spans="1:17" x14ac:dyDescent="0.25">
      <c r="A2110" t="s">
        <v>1529</v>
      </c>
      <c r="B2110" t="s">
        <v>17</v>
      </c>
      <c r="C2110" t="s">
        <v>1530</v>
      </c>
      <c r="D2110" t="s">
        <v>1531</v>
      </c>
      <c r="E2110" t="s">
        <v>1575</v>
      </c>
      <c r="F2110" t="s">
        <v>1576</v>
      </c>
      <c r="G2110">
        <v>1</v>
      </c>
      <c r="H2110">
        <v>22000</v>
      </c>
      <c r="I2110">
        <v>22000</v>
      </c>
      <c r="J2110" t="s">
        <v>198</v>
      </c>
      <c r="K2110" t="s">
        <v>199</v>
      </c>
      <c r="L2110" t="s">
        <v>152</v>
      </c>
      <c r="M2110" t="s">
        <v>49</v>
      </c>
      <c r="N2110" t="s">
        <v>1532</v>
      </c>
      <c r="O2110" t="s">
        <v>1535</v>
      </c>
      <c r="P2110">
        <v>22000</v>
      </c>
      <c r="Q2110">
        <f>VLOOKUP(E2110,'[1]Kode Barang 1'!$F$1:$H$65536,3,0)</f>
        <v>0</v>
      </c>
    </row>
    <row r="2111" spans="1:17" x14ac:dyDescent="0.25">
      <c r="A2111" t="s">
        <v>1529</v>
      </c>
      <c r="B2111" t="s">
        <v>17</v>
      </c>
      <c r="C2111" t="s">
        <v>1530</v>
      </c>
      <c r="D2111" t="s">
        <v>1531</v>
      </c>
      <c r="E2111" t="s">
        <v>406</v>
      </c>
      <c r="F2111" t="s">
        <v>407</v>
      </c>
      <c r="G2111">
        <v>1</v>
      </c>
      <c r="H2111">
        <v>22000</v>
      </c>
      <c r="I2111">
        <v>22000</v>
      </c>
      <c r="J2111" t="s">
        <v>198</v>
      </c>
      <c r="K2111" t="s">
        <v>199</v>
      </c>
      <c r="L2111" t="s">
        <v>152</v>
      </c>
      <c r="M2111" t="s">
        <v>49</v>
      </c>
      <c r="N2111" t="s">
        <v>1532</v>
      </c>
      <c r="O2111" t="s">
        <v>1534</v>
      </c>
      <c r="P2111">
        <v>22000</v>
      </c>
      <c r="Q2111">
        <f>VLOOKUP(E2111,'[1]Kode Barang 1'!$F$1:$H$65536,3,0)</f>
        <v>0</v>
      </c>
    </row>
    <row r="2112" spans="1:17" x14ac:dyDescent="0.25">
      <c r="A2112" t="s">
        <v>1529</v>
      </c>
      <c r="B2112" t="s">
        <v>17</v>
      </c>
      <c r="C2112" t="s">
        <v>1530</v>
      </c>
      <c r="D2112" t="s">
        <v>1531</v>
      </c>
      <c r="E2112" t="s">
        <v>680</v>
      </c>
      <c r="F2112" t="s">
        <v>681</v>
      </c>
      <c r="G2112">
        <v>1</v>
      </c>
      <c r="H2112">
        <v>22000</v>
      </c>
      <c r="I2112">
        <v>22000</v>
      </c>
      <c r="J2112" t="s">
        <v>198</v>
      </c>
      <c r="K2112" t="s">
        <v>199</v>
      </c>
      <c r="L2112" t="s">
        <v>152</v>
      </c>
      <c r="M2112" t="s">
        <v>49</v>
      </c>
      <c r="N2112" t="s">
        <v>1532</v>
      </c>
      <c r="O2112" t="s">
        <v>1533</v>
      </c>
      <c r="P2112">
        <v>22000</v>
      </c>
      <c r="Q2112">
        <f>VLOOKUP(E2112,'[1]Kode Barang 1'!$F$1:$H$65536,3,0)</f>
        <v>0</v>
      </c>
    </row>
    <row r="2113" spans="1:17" x14ac:dyDescent="0.25">
      <c r="A2113" t="s">
        <v>1529</v>
      </c>
      <c r="B2113" t="s">
        <v>17</v>
      </c>
      <c r="C2113" t="s">
        <v>1530</v>
      </c>
      <c r="D2113" t="s">
        <v>1531</v>
      </c>
      <c r="E2113" t="s">
        <v>680</v>
      </c>
      <c r="F2113" t="s">
        <v>681</v>
      </c>
      <c r="G2113">
        <v>2</v>
      </c>
      <c r="H2113">
        <v>22000</v>
      </c>
      <c r="I2113">
        <v>44000</v>
      </c>
      <c r="J2113" t="s">
        <v>198</v>
      </c>
      <c r="K2113" t="s">
        <v>199</v>
      </c>
      <c r="L2113" t="s">
        <v>152</v>
      </c>
      <c r="M2113" t="s">
        <v>49</v>
      </c>
      <c r="N2113" t="s">
        <v>1532</v>
      </c>
      <c r="O2113" t="s">
        <v>1537</v>
      </c>
      <c r="P2113">
        <v>22000</v>
      </c>
      <c r="Q2113">
        <f>VLOOKUP(E2113,'[1]Kode Barang 1'!$F$1:$H$65536,3,0)</f>
        <v>0</v>
      </c>
    </row>
    <row r="2114" spans="1:17" x14ac:dyDescent="0.25">
      <c r="A2114" t="s">
        <v>1529</v>
      </c>
      <c r="B2114" t="s">
        <v>17</v>
      </c>
      <c r="C2114" t="s">
        <v>1530</v>
      </c>
      <c r="D2114" t="s">
        <v>1531</v>
      </c>
      <c r="E2114" t="s">
        <v>680</v>
      </c>
      <c r="F2114" t="s">
        <v>681</v>
      </c>
      <c r="G2114">
        <v>1</v>
      </c>
      <c r="H2114">
        <v>22000</v>
      </c>
      <c r="I2114">
        <v>22000</v>
      </c>
      <c r="J2114" t="s">
        <v>198</v>
      </c>
      <c r="K2114" t="s">
        <v>199</v>
      </c>
      <c r="L2114" t="s">
        <v>152</v>
      </c>
      <c r="M2114" t="s">
        <v>49</v>
      </c>
      <c r="N2114" t="s">
        <v>1532</v>
      </c>
      <c r="O2114" t="s">
        <v>1533</v>
      </c>
      <c r="P2114">
        <v>22000</v>
      </c>
      <c r="Q2114">
        <f>VLOOKUP(E2114,'[1]Kode Barang 1'!$F$1:$H$65536,3,0)</f>
        <v>0</v>
      </c>
    </row>
    <row r="2115" spans="1:17" x14ac:dyDescent="0.25">
      <c r="A2115" t="s">
        <v>1529</v>
      </c>
      <c r="B2115" t="s">
        <v>17</v>
      </c>
      <c r="C2115" t="s">
        <v>1530</v>
      </c>
      <c r="D2115" t="s">
        <v>1531</v>
      </c>
      <c r="E2115" t="s">
        <v>680</v>
      </c>
      <c r="F2115" t="s">
        <v>681</v>
      </c>
      <c r="G2115">
        <v>1</v>
      </c>
      <c r="H2115">
        <v>22000</v>
      </c>
      <c r="I2115">
        <v>22000</v>
      </c>
      <c r="J2115" t="s">
        <v>198</v>
      </c>
      <c r="K2115" t="s">
        <v>199</v>
      </c>
      <c r="L2115" t="s">
        <v>152</v>
      </c>
      <c r="M2115" t="s">
        <v>49</v>
      </c>
      <c r="N2115" t="s">
        <v>1532</v>
      </c>
      <c r="O2115" t="s">
        <v>1533</v>
      </c>
      <c r="P2115">
        <v>22000</v>
      </c>
      <c r="Q2115">
        <f>VLOOKUP(E2115,'[1]Kode Barang 1'!$F$1:$H$65536,3,0)</f>
        <v>0</v>
      </c>
    </row>
    <row r="2116" spans="1:17" x14ac:dyDescent="0.25">
      <c r="A2116" t="s">
        <v>1529</v>
      </c>
      <c r="B2116" t="s">
        <v>17</v>
      </c>
      <c r="C2116" t="s">
        <v>1530</v>
      </c>
      <c r="D2116" t="s">
        <v>1531</v>
      </c>
      <c r="E2116" t="s">
        <v>1577</v>
      </c>
      <c r="F2116" t="s">
        <v>1578</v>
      </c>
      <c r="G2116">
        <v>1</v>
      </c>
      <c r="H2116">
        <v>22000</v>
      </c>
      <c r="I2116">
        <v>22000</v>
      </c>
      <c r="J2116" t="s">
        <v>198</v>
      </c>
      <c r="K2116" t="s">
        <v>199</v>
      </c>
      <c r="L2116" t="s">
        <v>152</v>
      </c>
      <c r="M2116" t="s">
        <v>49</v>
      </c>
      <c r="N2116" t="s">
        <v>1532</v>
      </c>
      <c r="O2116" t="s">
        <v>1539</v>
      </c>
      <c r="P2116">
        <v>22000</v>
      </c>
      <c r="Q2116">
        <f>VLOOKUP(E2116,'[1]Kode Barang 1'!$F$1:$H$65536,3,0)</f>
        <v>0</v>
      </c>
    </row>
    <row r="2117" spans="1:17" x14ac:dyDescent="0.25">
      <c r="A2117" t="s">
        <v>1529</v>
      </c>
      <c r="B2117" t="s">
        <v>17</v>
      </c>
      <c r="C2117" t="s">
        <v>1530</v>
      </c>
      <c r="D2117" t="s">
        <v>1531</v>
      </c>
      <c r="E2117" t="s">
        <v>1579</v>
      </c>
      <c r="F2117" t="s">
        <v>1580</v>
      </c>
      <c r="G2117">
        <v>1</v>
      </c>
      <c r="H2117">
        <v>22000</v>
      </c>
      <c r="I2117">
        <v>22000</v>
      </c>
      <c r="J2117" t="s">
        <v>198</v>
      </c>
      <c r="K2117" t="s">
        <v>199</v>
      </c>
      <c r="L2117" t="s">
        <v>152</v>
      </c>
      <c r="M2117" t="s">
        <v>49</v>
      </c>
      <c r="N2117" t="s">
        <v>1532</v>
      </c>
      <c r="O2117" t="s">
        <v>1533</v>
      </c>
      <c r="P2117">
        <v>22000</v>
      </c>
      <c r="Q2117">
        <f>VLOOKUP(E2117,'[1]Kode Barang 1'!$F$1:$H$65536,3,0)</f>
        <v>0</v>
      </c>
    </row>
    <row r="2118" spans="1:17" x14ac:dyDescent="0.25">
      <c r="A2118" t="s">
        <v>1529</v>
      </c>
      <c r="B2118" t="s">
        <v>17</v>
      </c>
      <c r="C2118" t="s">
        <v>1530</v>
      </c>
      <c r="D2118" t="s">
        <v>1531</v>
      </c>
      <c r="E2118" t="s">
        <v>682</v>
      </c>
      <c r="F2118" t="s">
        <v>683</v>
      </c>
      <c r="G2118">
        <v>1</v>
      </c>
      <c r="H2118">
        <v>22000</v>
      </c>
      <c r="I2118">
        <v>22000</v>
      </c>
      <c r="J2118" t="s">
        <v>198</v>
      </c>
      <c r="K2118" t="s">
        <v>199</v>
      </c>
      <c r="L2118" t="s">
        <v>152</v>
      </c>
      <c r="M2118" t="s">
        <v>49</v>
      </c>
      <c r="N2118" t="s">
        <v>1532</v>
      </c>
      <c r="O2118" t="s">
        <v>1539</v>
      </c>
      <c r="P2118">
        <v>22000</v>
      </c>
      <c r="Q2118">
        <f>VLOOKUP(E2118,'[1]Kode Barang 1'!$F$1:$H$65536,3,0)</f>
        <v>0</v>
      </c>
    </row>
    <row r="2119" spans="1:17" x14ac:dyDescent="0.25">
      <c r="A2119" t="s">
        <v>1529</v>
      </c>
      <c r="B2119" t="s">
        <v>17</v>
      </c>
      <c r="C2119" t="s">
        <v>1530</v>
      </c>
      <c r="D2119" t="s">
        <v>1531</v>
      </c>
      <c r="E2119" t="s">
        <v>682</v>
      </c>
      <c r="F2119" t="s">
        <v>683</v>
      </c>
      <c r="G2119">
        <v>1</v>
      </c>
      <c r="H2119">
        <v>22000</v>
      </c>
      <c r="I2119">
        <v>22000</v>
      </c>
      <c r="J2119" t="s">
        <v>198</v>
      </c>
      <c r="K2119" t="s">
        <v>199</v>
      </c>
      <c r="L2119" t="s">
        <v>152</v>
      </c>
      <c r="M2119" t="s">
        <v>49</v>
      </c>
      <c r="N2119" t="s">
        <v>1532</v>
      </c>
      <c r="O2119" t="s">
        <v>1533</v>
      </c>
      <c r="P2119">
        <v>22000</v>
      </c>
      <c r="Q2119">
        <f>VLOOKUP(E2119,'[1]Kode Barang 1'!$F$1:$H$65536,3,0)</f>
        <v>0</v>
      </c>
    </row>
    <row r="2120" spans="1:17" x14ac:dyDescent="0.25">
      <c r="A2120" t="s">
        <v>1529</v>
      </c>
      <c r="B2120" t="s">
        <v>17</v>
      </c>
      <c r="C2120" t="s">
        <v>1530</v>
      </c>
      <c r="D2120" t="s">
        <v>1531</v>
      </c>
      <c r="E2120" t="s">
        <v>684</v>
      </c>
      <c r="F2120" t="s">
        <v>685</v>
      </c>
      <c r="G2120">
        <v>1</v>
      </c>
      <c r="H2120">
        <v>22000</v>
      </c>
      <c r="I2120">
        <v>22000</v>
      </c>
      <c r="J2120" t="s">
        <v>198</v>
      </c>
      <c r="K2120" t="s">
        <v>199</v>
      </c>
      <c r="L2120" t="s">
        <v>152</v>
      </c>
      <c r="M2120" t="s">
        <v>49</v>
      </c>
      <c r="N2120" t="s">
        <v>1532</v>
      </c>
      <c r="O2120" t="s">
        <v>1539</v>
      </c>
      <c r="P2120">
        <v>22000</v>
      </c>
      <c r="Q2120">
        <f>VLOOKUP(E2120,'[1]Kode Barang 1'!$F$1:$H$65536,3,0)</f>
        <v>0</v>
      </c>
    </row>
    <row r="2121" spans="1:17" x14ac:dyDescent="0.25">
      <c r="A2121" t="s">
        <v>1529</v>
      </c>
      <c r="B2121" t="s">
        <v>17</v>
      </c>
      <c r="C2121" t="s">
        <v>1530</v>
      </c>
      <c r="D2121" t="s">
        <v>1531</v>
      </c>
      <c r="E2121" t="s">
        <v>542</v>
      </c>
      <c r="F2121" t="s">
        <v>543</v>
      </c>
      <c r="G2121">
        <v>1</v>
      </c>
      <c r="H2121">
        <v>22000</v>
      </c>
      <c r="I2121">
        <v>22000</v>
      </c>
      <c r="J2121" t="s">
        <v>198</v>
      </c>
      <c r="K2121" t="s">
        <v>199</v>
      </c>
      <c r="L2121" t="s">
        <v>152</v>
      </c>
      <c r="M2121" t="s">
        <v>49</v>
      </c>
      <c r="N2121" t="s">
        <v>1532</v>
      </c>
      <c r="O2121" t="s">
        <v>1539</v>
      </c>
      <c r="P2121">
        <v>22000</v>
      </c>
      <c r="Q2121">
        <f>VLOOKUP(E2121,'[1]Kode Barang 1'!$F$1:$H$65536,3,0)</f>
        <v>0</v>
      </c>
    </row>
    <row r="2122" spans="1:17" x14ac:dyDescent="0.25">
      <c r="A2122" t="s">
        <v>1529</v>
      </c>
      <c r="B2122" t="s">
        <v>17</v>
      </c>
      <c r="C2122" t="s">
        <v>1530</v>
      </c>
      <c r="D2122" t="s">
        <v>1531</v>
      </c>
      <c r="E2122" t="s">
        <v>210</v>
      </c>
      <c r="F2122" t="s">
        <v>211</v>
      </c>
      <c r="G2122">
        <v>3</v>
      </c>
      <c r="H2122">
        <v>22000</v>
      </c>
      <c r="I2122">
        <v>66000</v>
      </c>
      <c r="J2122" t="s">
        <v>198</v>
      </c>
      <c r="K2122" t="s">
        <v>199</v>
      </c>
      <c r="L2122" t="s">
        <v>152</v>
      </c>
      <c r="M2122" t="s">
        <v>49</v>
      </c>
      <c r="N2122" t="s">
        <v>1532</v>
      </c>
      <c r="O2122" t="s">
        <v>1534</v>
      </c>
      <c r="P2122">
        <v>22000</v>
      </c>
      <c r="Q2122">
        <f>VLOOKUP(E2122,'[1]Kode Barang 1'!$F$1:$H$65536,3,0)</f>
        <v>0</v>
      </c>
    </row>
    <row r="2123" spans="1:17" x14ac:dyDescent="0.25">
      <c r="A2123" t="s">
        <v>1529</v>
      </c>
      <c r="B2123" t="s">
        <v>17</v>
      </c>
      <c r="C2123" t="s">
        <v>1530</v>
      </c>
      <c r="D2123" t="s">
        <v>1531</v>
      </c>
      <c r="E2123" t="s">
        <v>210</v>
      </c>
      <c r="F2123" t="s">
        <v>211</v>
      </c>
      <c r="G2123">
        <v>1</v>
      </c>
      <c r="H2123">
        <v>22000</v>
      </c>
      <c r="I2123">
        <v>22000</v>
      </c>
      <c r="J2123" t="s">
        <v>198</v>
      </c>
      <c r="K2123" t="s">
        <v>199</v>
      </c>
      <c r="L2123" t="s">
        <v>152</v>
      </c>
      <c r="M2123" t="s">
        <v>49</v>
      </c>
      <c r="N2123" t="s">
        <v>1532</v>
      </c>
      <c r="O2123" t="s">
        <v>1535</v>
      </c>
      <c r="P2123">
        <v>22000</v>
      </c>
      <c r="Q2123">
        <f>VLOOKUP(E2123,'[1]Kode Barang 1'!$F$1:$H$65536,3,0)</f>
        <v>0</v>
      </c>
    </row>
    <row r="2124" spans="1:17" x14ac:dyDescent="0.25">
      <c r="A2124" t="s">
        <v>1529</v>
      </c>
      <c r="B2124" t="s">
        <v>17</v>
      </c>
      <c r="C2124" t="s">
        <v>1530</v>
      </c>
      <c r="D2124" t="s">
        <v>1531</v>
      </c>
      <c r="E2124" t="s">
        <v>210</v>
      </c>
      <c r="F2124" t="s">
        <v>211</v>
      </c>
      <c r="G2124">
        <v>1</v>
      </c>
      <c r="H2124">
        <v>22000</v>
      </c>
      <c r="I2124">
        <v>22000</v>
      </c>
      <c r="J2124" t="s">
        <v>198</v>
      </c>
      <c r="K2124" t="s">
        <v>199</v>
      </c>
      <c r="L2124" t="s">
        <v>152</v>
      </c>
      <c r="M2124" t="s">
        <v>49</v>
      </c>
      <c r="N2124" t="s">
        <v>1532</v>
      </c>
      <c r="O2124" t="s">
        <v>1535</v>
      </c>
      <c r="P2124">
        <v>22000</v>
      </c>
      <c r="Q2124">
        <f>VLOOKUP(E2124,'[1]Kode Barang 1'!$F$1:$H$65536,3,0)</f>
        <v>0</v>
      </c>
    </row>
    <row r="2125" spans="1:17" x14ac:dyDescent="0.25">
      <c r="A2125" t="s">
        <v>1529</v>
      </c>
      <c r="B2125" t="s">
        <v>17</v>
      </c>
      <c r="C2125" t="s">
        <v>1530</v>
      </c>
      <c r="D2125" t="s">
        <v>1531</v>
      </c>
      <c r="E2125" t="s">
        <v>210</v>
      </c>
      <c r="F2125" t="s">
        <v>211</v>
      </c>
      <c r="G2125">
        <v>1</v>
      </c>
      <c r="H2125">
        <v>22000</v>
      </c>
      <c r="I2125">
        <v>22000</v>
      </c>
      <c r="J2125" t="s">
        <v>198</v>
      </c>
      <c r="K2125" t="s">
        <v>199</v>
      </c>
      <c r="L2125" t="s">
        <v>152</v>
      </c>
      <c r="M2125" t="s">
        <v>49</v>
      </c>
      <c r="N2125" t="s">
        <v>1532</v>
      </c>
      <c r="O2125" t="s">
        <v>1533</v>
      </c>
      <c r="P2125">
        <v>22000</v>
      </c>
      <c r="Q2125">
        <f>VLOOKUP(E2125,'[1]Kode Barang 1'!$F$1:$H$65536,3,0)</f>
        <v>0</v>
      </c>
    </row>
    <row r="2126" spans="1:17" x14ac:dyDescent="0.25">
      <c r="A2126" t="s">
        <v>1529</v>
      </c>
      <c r="B2126" t="s">
        <v>17</v>
      </c>
      <c r="C2126" t="s">
        <v>1530</v>
      </c>
      <c r="D2126" t="s">
        <v>1531</v>
      </c>
      <c r="E2126" t="s">
        <v>1059</v>
      </c>
      <c r="F2126" t="s">
        <v>1060</v>
      </c>
      <c r="G2126">
        <v>1</v>
      </c>
      <c r="H2126">
        <v>165000</v>
      </c>
      <c r="I2126">
        <v>165000</v>
      </c>
      <c r="J2126" t="s">
        <v>949</v>
      </c>
      <c r="K2126" t="s">
        <v>75</v>
      </c>
      <c r="L2126" t="s">
        <v>44</v>
      </c>
      <c r="M2126" t="s">
        <v>596</v>
      </c>
      <c r="N2126" t="s">
        <v>1532</v>
      </c>
      <c r="O2126" t="s">
        <v>1536</v>
      </c>
      <c r="P2126">
        <v>165000</v>
      </c>
      <c r="Q2126">
        <f>VLOOKUP(E2126,'[1]Kode Barang 1'!$F$1:$H$65536,3,0)</f>
        <v>2.5</v>
      </c>
    </row>
    <row r="2127" spans="1:17" x14ac:dyDescent="0.25">
      <c r="A2127" t="s">
        <v>1529</v>
      </c>
      <c r="B2127" t="s">
        <v>17</v>
      </c>
      <c r="C2127" t="s">
        <v>1530</v>
      </c>
      <c r="D2127" t="s">
        <v>1531</v>
      </c>
      <c r="E2127" t="s">
        <v>1059</v>
      </c>
      <c r="F2127" t="s">
        <v>1060</v>
      </c>
      <c r="G2127">
        <v>1</v>
      </c>
      <c r="H2127">
        <v>165000</v>
      </c>
      <c r="I2127">
        <v>165000</v>
      </c>
      <c r="J2127" t="s">
        <v>949</v>
      </c>
      <c r="K2127" t="s">
        <v>75</v>
      </c>
      <c r="L2127" t="s">
        <v>44</v>
      </c>
      <c r="M2127" t="s">
        <v>596</v>
      </c>
      <c r="N2127" t="s">
        <v>1532</v>
      </c>
      <c r="O2127" t="s">
        <v>1533</v>
      </c>
      <c r="P2127">
        <v>165000</v>
      </c>
      <c r="Q2127">
        <f>VLOOKUP(E2127,'[1]Kode Barang 1'!$F$1:$H$65536,3,0)</f>
        <v>2.5</v>
      </c>
    </row>
    <row r="2128" spans="1:17" x14ac:dyDescent="0.25">
      <c r="A2128" t="s">
        <v>1529</v>
      </c>
      <c r="B2128" t="s">
        <v>17</v>
      </c>
      <c r="C2128" t="s">
        <v>1530</v>
      </c>
      <c r="D2128" t="s">
        <v>1531</v>
      </c>
      <c r="E2128" t="s">
        <v>1422</v>
      </c>
      <c r="F2128" t="s">
        <v>1423</v>
      </c>
      <c r="G2128">
        <v>1</v>
      </c>
      <c r="H2128">
        <v>46000</v>
      </c>
      <c r="I2128">
        <v>46000</v>
      </c>
      <c r="J2128" t="s">
        <v>414</v>
      </c>
      <c r="K2128" t="s">
        <v>109</v>
      </c>
      <c r="L2128" t="s">
        <v>34</v>
      </c>
      <c r="M2128" t="s">
        <v>25</v>
      </c>
      <c r="N2128" t="s">
        <v>1532</v>
      </c>
      <c r="O2128" t="s">
        <v>1537</v>
      </c>
      <c r="P2128">
        <v>46000</v>
      </c>
      <c r="Q2128">
        <f>VLOOKUP(E2128,'[1]Kode Barang 1'!$F$1:$H$65536,3,0)</f>
        <v>1</v>
      </c>
    </row>
    <row r="2129" spans="1:17" x14ac:dyDescent="0.25">
      <c r="A2129" t="s">
        <v>1529</v>
      </c>
      <c r="B2129" t="s">
        <v>17</v>
      </c>
      <c r="C2129" t="s">
        <v>1530</v>
      </c>
      <c r="D2129" t="s">
        <v>1531</v>
      </c>
      <c r="E2129" t="s">
        <v>544</v>
      </c>
      <c r="F2129" t="s">
        <v>545</v>
      </c>
      <c r="G2129">
        <v>1</v>
      </c>
      <c r="H2129">
        <v>46000</v>
      </c>
      <c r="I2129">
        <v>46000</v>
      </c>
      <c r="J2129" t="s">
        <v>414</v>
      </c>
      <c r="K2129" t="s">
        <v>109</v>
      </c>
      <c r="L2129" t="s">
        <v>34</v>
      </c>
      <c r="M2129" t="s">
        <v>25</v>
      </c>
      <c r="N2129" t="s">
        <v>1532</v>
      </c>
      <c r="O2129" t="s">
        <v>1537</v>
      </c>
      <c r="P2129">
        <v>46000</v>
      </c>
      <c r="Q2129">
        <f>VLOOKUP(E2129,'[1]Kode Barang 1'!$F$1:$H$65536,3,0)</f>
        <v>1</v>
      </c>
    </row>
    <row r="2130" spans="1:17" x14ac:dyDescent="0.25">
      <c r="A2130" t="s">
        <v>1529</v>
      </c>
      <c r="B2130" t="s">
        <v>17</v>
      </c>
      <c r="C2130" t="s">
        <v>1530</v>
      </c>
      <c r="D2130" t="s">
        <v>1531</v>
      </c>
      <c r="E2130" t="s">
        <v>1581</v>
      </c>
      <c r="F2130" t="s">
        <v>1582</v>
      </c>
      <c r="G2130">
        <v>1</v>
      </c>
      <c r="H2130">
        <v>66000</v>
      </c>
      <c r="I2130">
        <v>66000</v>
      </c>
      <c r="J2130" t="s">
        <v>548</v>
      </c>
      <c r="K2130" t="s">
        <v>75</v>
      </c>
      <c r="L2130" t="s">
        <v>44</v>
      </c>
      <c r="M2130" t="s">
        <v>49</v>
      </c>
      <c r="N2130" t="s">
        <v>1532</v>
      </c>
      <c r="O2130" t="s">
        <v>1534</v>
      </c>
      <c r="P2130">
        <v>66000</v>
      </c>
      <c r="Q2130">
        <f>VLOOKUP(E2130,'[1]Kode Barang 1'!$F$1:$H$65536,3,0)</f>
        <v>5</v>
      </c>
    </row>
    <row r="2131" spans="1:17" x14ac:dyDescent="0.25">
      <c r="A2131" t="s">
        <v>1529</v>
      </c>
      <c r="B2131" t="s">
        <v>17</v>
      </c>
      <c r="C2131" t="s">
        <v>1530</v>
      </c>
      <c r="D2131" t="s">
        <v>1531</v>
      </c>
      <c r="E2131" t="s">
        <v>688</v>
      </c>
      <c r="F2131" t="s">
        <v>689</v>
      </c>
      <c r="G2131">
        <v>1</v>
      </c>
      <c r="H2131">
        <v>48000</v>
      </c>
      <c r="I2131">
        <v>48000</v>
      </c>
      <c r="J2131" t="s">
        <v>417</v>
      </c>
      <c r="K2131" t="s">
        <v>276</v>
      </c>
      <c r="L2131" t="s">
        <v>44</v>
      </c>
      <c r="M2131" t="s">
        <v>49</v>
      </c>
      <c r="N2131" t="s">
        <v>1532</v>
      </c>
      <c r="O2131" t="s">
        <v>1533</v>
      </c>
      <c r="P2131">
        <v>48000</v>
      </c>
      <c r="Q2131">
        <f>VLOOKUP(E2131,'[1]Kode Barang 1'!$F$1:$H$65536,3,0)</f>
        <v>5</v>
      </c>
    </row>
    <row r="2132" spans="1:17" x14ac:dyDescent="0.25">
      <c r="A2132" t="s">
        <v>1529</v>
      </c>
      <c r="B2132" t="s">
        <v>17</v>
      </c>
      <c r="C2132" t="s">
        <v>1530</v>
      </c>
      <c r="D2132" t="s">
        <v>1531</v>
      </c>
      <c r="E2132" t="s">
        <v>418</v>
      </c>
      <c r="F2132" t="s">
        <v>419</v>
      </c>
      <c r="G2132">
        <v>1</v>
      </c>
      <c r="H2132">
        <v>30000</v>
      </c>
      <c r="I2132">
        <v>30000</v>
      </c>
      <c r="J2132" t="s">
        <v>420</v>
      </c>
      <c r="K2132" t="s">
        <v>82</v>
      </c>
      <c r="L2132" t="s">
        <v>421</v>
      </c>
      <c r="M2132" t="s">
        <v>25</v>
      </c>
      <c r="N2132" t="s">
        <v>1532</v>
      </c>
      <c r="O2132" t="s">
        <v>1534</v>
      </c>
      <c r="P2132">
        <v>30000</v>
      </c>
      <c r="Q2132">
        <f>VLOOKUP(E2132,'[1]Kode Barang 1'!$F$1:$H$65536,3,0)</f>
        <v>5</v>
      </c>
    </row>
    <row r="2133" spans="1:17" x14ac:dyDescent="0.25">
      <c r="A2133" t="s">
        <v>1529</v>
      </c>
      <c r="B2133" t="s">
        <v>17</v>
      </c>
      <c r="C2133" t="s">
        <v>1530</v>
      </c>
      <c r="D2133" t="s">
        <v>1531</v>
      </c>
      <c r="E2133" t="s">
        <v>220</v>
      </c>
      <c r="F2133" t="s">
        <v>221</v>
      </c>
      <c r="G2133">
        <v>1</v>
      </c>
      <c r="H2133">
        <v>8000</v>
      </c>
      <c r="I2133">
        <v>8000</v>
      </c>
      <c r="J2133" t="s">
        <v>96</v>
      </c>
      <c r="K2133" t="s">
        <v>97</v>
      </c>
      <c r="L2133" t="s">
        <v>66</v>
      </c>
      <c r="M2133" t="s">
        <v>167</v>
      </c>
      <c r="N2133" t="s">
        <v>1532</v>
      </c>
      <c r="O2133" t="s">
        <v>1538</v>
      </c>
      <c r="P2133">
        <v>8000</v>
      </c>
      <c r="Q2133">
        <f>VLOOKUP(E2133,'[1]Kode Barang 1'!$F$1:$H$65536,3,0)</f>
        <v>0</v>
      </c>
    </row>
    <row r="2134" spans="1:17" x14ac:dyDescent="0.25">
      <c r="A2134" t="s">
        <v>1529</v>
      </c>
      <c r="B2134" t="s">
        <v>17</v>
      </c>
      <c r="C2134" t="s">
        <v>1530</v>
      </c>
      <c r="D2134" t="s">
        <v>1531</v>
      </c>
      <c r="E2134" t="s">
        <v>1072</v>
      </c>
      <c r="F2134" t="s">
        <v>1073</v>
      </c>
      <c r="G2134">
        <v>1</v>
      </c>
      <c r="H2134">
        <v>24000</v>
      </c>
      <c r="I2134">
        <v>24000</v>
      </c>
      <c r="J2134" t="s">
        <v>692</v>
      </c>
      <c r="K2134" t="s">
        <v>199</v>
      </c>
      <c r="L2134" t="s">
        <v>152</v>
      </c>
      <c r="M2134" t="s">
        <v>25</v>
      </c>
      <c r="N2134" t="s">
        <v>1532</v>
      </c>
      <c r="O2134" t="s">
        <v>1539</v>
      </c>
      <c r="P2134">
        <v>24000</v>
      </c>
      <c r="Q2134">
        <f>VLOOKUP(E2134,'[1]Kode Barang 1'!$F$1:$H$65536,3,0)</f>
        <v>0</v>
      </c>
    </row>
    <row r="2135" spans="1:17" x14ac:dyDescent="0.25">
      <c r="A2135" t="s">
        <v>1529</v>
      </c>
      <c r="B2135" t="s">
        <v>17</v>
      </c>
      <c r="C2135" t="s">
        <v>1530</v>
      </c>
      <c r="D2135" t="s">
        <v>1531</v>
      </c>
      <c r="E2135" t="s">
        <v>1150</v>
      </c>
      <c r="F2135" t="s">
        <v>1151</v>
      </c>
      <c r="G2135">
        <v>1</v>
      </c>
      <c r="H2135">
        <v>24000</v>
      </c>
      <c r="I2135">
        <v>24000</v>
      </c>
      <c r="J2135" t="s">
        <v>692</v>
      </c>
      <c r="K2135" t="s">
        <v>199</v>
      </c>
      <c r="L2135" t="s">
        <v>152</v>
      </c>
      <c r="M2135" t="s">
        <v>25</v>
      </c>
      <c r="N2135" t="s">
        <v>1532</v>
      </c>
      <c r="O2135" t="s">
        <v>1536</v>
      </c>
      <c r="P2135">
        <v>24000</v>
      </c>
      <c r="Q2135">
        <f>VLOOKUP(E2135,'[1]Kode Barang 1'!$F$1:$H$65536,3,0)</f>
        <v>0</v>
      </c>
    </row>
    <row r="2136" spans="1:17" x14ac:dyDescent="0.25">
      <c r="A2136" t="s">
        <v>1529</v>
      </c>
      <c r="B2136" t="s">
        <v>17</v>
      </c>
      <c r="C2136" t="s">
        <v>1530</v>
      </c>
      <c r="D2136" t="s">
        <v>1531</v>
      </c>
      <c r="E2136" t="s">
        <v>690</v>
      </c>
      <c r="F2136" t="s">
        <v>691</v>
      </c>
      <c r="G2136">
        <v>1</v>
      </c>
      <c r="H2136">
        <v>24000</v>
      </c>
      <c r="I2136">
        <v>24000</v>
      </c>
      <c r="J2136" t="s">
        <v>692</v>
      </c>
      <c r="K2136" t="s">
        <v>199</v>
      </c>
      <c r="L2136" t="s">
        <v>152</v>
      </c>
      <c r="M2136" t="s">
        <v>25</v>
      </c>
      <c r="N2136" t="s">
        <v>1532</v>
      </c>
      <c r="O2136" t="s">
        <v>1534</v>
      </c>
      <c r="P2136">
        <v>24000</v>
      </c>
      <c r="Q2136">
        <f>VLOOKUP(E2136,'[1]Kode Barang 1'!$F$1:$H$65536,3,0)</f>
        <v>0</v>
      </c>
    </row>
    <row r="2137" spans="1:17" x14ac:dyDescent="0.25">
      <c r="A2137" t="s">
        <v>1529</v>
      </c>
      <c r="B2137" t="s">
        <v>17</v>
      </c>
      <c r="C2137" t="s">
        <v>1530</v>
      </c>
      <c r="D2137" t="s">
        <v>1531</v>
      </c>
      <c r="E2137" t="s">
        <v>1583</v>
      </c>
      <c r="F2137" t="s">
        <v>1584</v>
      </c>
      <c r="G2137">
        <v>1</v>
      </c>
      <c r="H2137">
        <v>48000</v>
      </c>
      <c r="I2137">
        <v>48000</v>
      </c>
      <c r="J2137" t="s">
        <v>1585</v>
      </c>
      <c r="K2137" t="s">
        <v>270</v>
      </c>
      <c r="L2137" t="s">
        <v>66</v>
      </c>
      <c r="M2137" t="s">
        <v>25</v>
      </c>
      <c r="N2137" t="s">
        <v>1532</v>
      </c>
      <c r="O2137" t="s">
        <v>1533</v>
      </c>
      <c r="P2137">
        <v>48000</v>
      </c>
      <c r="Q2137">
        <f>VLOOKUP(E2137,'[1]Kode Barang 1'!$F$1:$H$65536,3,0)</f>
        <v>0</v>
      </c>
    </row>
    <row r="2138" spans="1:17" x14ac:dyDescent="0.25">
      <c r="A2138" t="s">
        <v>1529</v>
      </c>
      <c r="B2138" t="s">
        <v>17</v>
      </c>
      <c r="C2138" t="s">
        <v>1530</v>
      </c>
      <c r="D2138" t="s">
        <v>1531</v>
      </c>
      <c r="E2138" t="s">
        <v>1583</v>
      </c>
      <c r="F2138" t="s">
        <v>1584</v>
      </c>
      <c r="G2138">
        <v>1</v>
      </c>
      <c r="H2138">
        <v>48000</v>
      </c>
      <c r="I2138">
        <v>48000</v>
      </c>
      <c r="J2138" t="s">
        <v>1585</v>
      </c>
      <c r="K2138" t="s">
        <v>270</v>
      </c>
      <c r="L2138" t="s">
        <v>66</v>
      </c>
      <c r="M2138" t="s">
        <v>25</v>
      </c>
      <c r="N2138" t="s">
        <v>1532</v>
      </c>
      <c r="O2138" t="s">
        <v>1535</v>
      </c>
      <c r="P2138">
        <v>48000</v>
      </c>
      <c r="Q2138">
        <f>VLOOKUP(E2138,'[1]Kode Barang 1'!$F$1:$H$65536,3,0)</f>
        <v>0</v>
      </c>
    </row>
    <row r="2139" spans="1:17" x14ac:dyDescent="0.25">
      <c r="A2139" t="s">
        <v>1529</v>
      </c>
      <c r="B2139" t="s">
        <v>17</v>
      </c>
      <c r="C2139" t="s">
        <v>1530</v>
      </c>
      <c r="D2139" t="s">
        <v>1531</v>
      </c>
      <c r="E2139" t="s">
        <v>224</v>
      </c>
      <c r="F2139" t="s">
        <v>225</v>
      </c>
      <c r="G2139">
        <v>4</v>
      </c>
      <c r="H2139">
        <v>13500</v>
      </c>
      <c r="I2139">
        <v>54000</v>
      </c>
      <c r="J2139" t="s">
        <v>226</v>
      </c>
      <c r="K2139" t="s">
        <v>57</v>
      </c>
      <c r="L2139" t="s">
        <v>227</v>
      </c>
      <c r="M2139" t="s">
        <v>49</v>
      </c>
      <c r="N2139" t="s">
        <v>1532</v>
      </c>
      <c r="O2139" t="s">
        <v>1536</v>
      </c>
      <c r="P2139">
        <v>13500</v>
      </c>
      <c r="Q2139">
        <f>VLOOKUP(E2139,'[1]Kode Barang 1'!$F$1:$H$65536,3,0)</f>
        <v>0</v>
      </c>
    </row>
    <row r="2140" spans="1:17" x14ac:dyDescent="0.25">
      <c r="A2140" t="s">
        <v>1529</v>
      </c>
      <c r="B2140" t="s">
        <v>17</v>
      </c>
      <c r="C2140" t="s">
        <v>1530</v>
      </c>
      <c r="D2140" t="s">
        <v>1531</v>
      </c>
      <c r="E2140" t="s">
        <v>224</v>
      </c>
      <c r="F2140" t="s">
        <v>225</v>
      </c>
      <c r="G2140">
        <v>1</v>
      </c>
      <c r="H2140">
        <v>13500</v>
      </c>
      <c r="I2140">
        <v>13500</v>
      </c>
      <c r="J2140" t="s">
        <v>226</v>
      </c>
      <c r="K2140" t="s">
        <v>57</v>
      </c>
      <c r="L2140" t="s">
        <v>227</v>
      </c>
      <c r="M2140" t="s">
        <v>49</v>
      </c>
      <c r="N2140" t="s">
        <v>1532</v>
      </c>
      <c r="O2140" t="s">
        <v>1538</v>
      </c>
      <c r="P2140">
        <v>13500</v>
      </c>
      <c r="Q2140">
        <f>VLOOKUP(E2140,'[1]Kode Barang 1'!$F$1:$H$65536,3,0)</f>
        <v>0</v>
      </c>
    </row>
    <row r="2141" spans="1:17" x14ac:dyDescent="0.25">
      <c r="A2141" t="s">
        <v>1529</v>
      </c>
      <c r="B2141" t="s">
        <v>17</v>
      </c>
      <c r="C2141" t="s">
        <v>1530</v>
      </c>
      <c r="D2141" t="s">
        <v>1531</v>
      </c>
      <c r="E2141" t="s">
        <v>224</v>
      </c>
      <c r="F2141" t="s">
        <v>225</v>
      </c>
      <c r="G2141">
        <v>1</v>
      </c>
      <c r="H2141">
        <v>13500</v>
      </c>
      <c r="I2141">
        <v>13500</v>
      </c>
      <c r="J2141" t="s">
        <v>226</v>
      </c>
      <c r="K2141" t="s">
        <v>57</v>
      </c>
      <c r="L2141" t="s">
        <v>227</v>
      </c>
      <c r="M2141" t="s">
        <v>49</v>
      </c>
      <c r="N2141" t="s">
        <v>1532</v>
      </c>
      <c r="O2141" t="s">
        <v>1535</v>
      </c>
      <c r="P2141">
        <v>13500</v>
      </c>
      <c r="Q2141">
        <f>VLOOKUP(E2141,'[1]Kode Barang 1'!$F$1:$H$65536,3,0)</f>
        <v>0</v>
      </c>
    </row>
    <row r="2142" spans="1:17" x14ac:dyDescent="0.25">
      <c r="A2142" t="s">
        <v>1529</v>
      </c>
      <c r="B2142" t="s">
        <v>17</v>
      </c>
      <c r="C2142" t="s">
        <v>1530</v>
      </c>
      <c r="D2142" t="s">
        <v>1531</v>
      </c>
      <c r="E2142" t="s">
        <v>224</v>
      </c>
      <c r="F2142" t="s">
        <v>225</v>
      </c>
      <c r="G2142">
        <v>1</v>
      </c>
      <c r="H2142">
        <v>13500</v>
      </c>
      <c r="I2142">
        <v>13500</v>
      </c>
      <c r="J2142" t="s">
        <v>226</v>
      </c>
      <c r="K2142" t="s">
        <v>57</v>
      </c>
      <c r="L2142" t="s">
        <v>227</v>
      </c>
      <c r="M2142" t="s">
        <v>49</v>
      </c>
      <c r="N2142" t="s">
        <v>1532</v>
      </c>
      <c r="O2142" t="s">
        <v>1537</v>
      </c>
      <c r="P2142">
        <v>13500</v>
      </c>
      <c r="Q2142">
        <f>VLOOKUP(E2142,'[1]Kode Barang 1'!$F$1:$H$65536,3,0)</f>
        <v>0</v>
      </c>
    </row>
    <row r="2143" spans="1:17" x14ac:dyDescent="0.25">
      <c r="A2143" t="s">
        <v>1529</v>
      </c>
      <c r="B2143" t="s">
        <v>17</v>
      </c>
      <c r="C2143" t="s">
        <v>1530</v>
      </c>
      <c r="D2143" t="s">
        <v>1531</v>
      </c>
      <c r="E2143" t="s">
        <v>224</v>
      </c>
      <c r="F2143" t="s">
        <v>225</v>
      </c>
      <c r="G2143">
        <v>1</v>
      </c>
      <c r="H2143">
        <v>13500</v>
      </c>
      <c r="I2143">
        <v>13500</v>
      </c>
      <c r="J2143" t="s">
        <v>226</v>
      </c>
      <c r="K2143" t="s">
        <v>57</v>
      </c>
      <c r="L2143" t="s">
        <v>227</v>
      </c>
      <c r="M2143" t="s">
        <v>49</v>
      </c>
      <c r="N2143" t="s">
        <v>1532</v>
      </c>
      <c r="O2143" t="s">
        <v>1533</v>
      </c>
      <c r="P2143">
        <v>13500</v>
      </c>
      <c r="Q2143">
        <f>VLOOKUP(E2143,'[1]Kode Barang 1'!$F$1:$H$65536,3,0)</f>
        <v>0</v>
      </c>
    </row>
    <row r="2144" spans="1:17" x14ac:dyDescent="0.25">
      <c r="A2144" t="s">
        <v>1529</v>
      </c>
      <c r="B2144" t="s">
        <v>17</v>
      </c>
      <c r="C2144" t="s">
        <v>1530</v>
      </c>
      <c r="D2144" t="s">
        <v>1531</v>
      </c>
      <c r="E2144" t="s">
        <v>693</v>
      </c>
      <c r="F2144" t="s">
        <v>694</v>
      </c>
      <c r="G2144">
        <v>1</v>
      </c>
      <c r="H2144">
        <v>37000</v>
      </c>
      <c r="I2144">
        <v>37000</v>
      </c>
      <c r="J2144" t="s">
        <v>695</v>
      </c>
      <c r="K2144" t="s">
        <v>270</v>
      </c>
      <c r="L2144" t="s">
        <v>66</v>
      </c>
      <c r="M2144" t="s">
        <v>25</v>
      </c>
      <c r="N2144" t="s">
        <v>1532</v>
      </c>
      <c r="O2144" t="s">
        <v>1538</v>
      </c>
      <c r="P2144">
        <v>37000</v>
      </c>
      <c r="Q2144">
        <f>VLOOKUP(E2144,'[1]Kode Barang 1'!$F$1:$H$65536,3,0)</f>
        <v>0</v>
      </c>
    </row>
    <row r="2145" spans="1:17" x14ac:dyDescent="0.25">
      <c r="A2145" t="s">
        <v>1529</v>
      </c>
      <c r="B2145" t="s">
        <v>17</v>
      </c>
      <c r="C2145" t="s">
        <v>1530</v>
      </c>
      <c r="D2145" t="s">
        <v>1531</v>
      </c>
      <c r="E2145" t="s">
        <v>1152</v>
      </c>
      <c r="F2145" t="s">
        <v>1153</v>
      </c>
      <c r="G2145">
        <v>1</v>
      </c>
      <c r="H2145">
        <v>22000</v>
      </c>
      <c r="I2145">
        <v>22000</v>
      </c>
      <c r="J2145" t="s">
        <v>1154</v>
      </c>
      <c r="K2145" t="s">
        <v>270</v>
      </c>
      <c r="L2145" t="s">
        <v>393</v>
      </c>
      <c r="M2145" t="s">
        <v>25</v>
      </c>
      <c r="N2145" t="s">
        <v>1532</v>
      </c>
      <c r="O2145" t="s">
        <v>1537</v>
      </c>
      <c r="P2145">
        <v>22000</v>
      </c>
      <c r="Q2145">
        <f>VLOOKUP(E2145,'[1]Kode Barang 1'!$F$1:$H$65536,3,0)</f>
        <v>0</v>
      </c>
    </row>
    <row r="2146" spans="1:17" x14ac:dyDescent="0.25">
      <c r="A2146" t="s">
        <v>1529</v>
      </c>
      <c r="B2146" t="s">
        <v>17</v>
      </c>
      <c r="C2146" t="s">
        <v>1530</v>
      </c>
      <c r="D2146" t="s">
        <v>1531</v>
      </c>
      <c r="E2146" t="s">
        <v>424</v>
      </c>
      <c r="F2146" t="s">
        <v>425</v>
      </c>
      <c r="G2146">
        <v>1</v>
      </c>
      <c r="H2146">
        <v>17000</v>
      </c>
      <c r="I2146">
        <v>17000</v>
      </c>
      <c r="J2146" t="s">
        <v>426</v>
      </c>
      <c r="K2146" t="s">
        <v>270</v>
      </c>
      <c r="L2146" t="s">
        <v>66</v>
      </c>
      <c r="M2146" t="s">
        <v>25</v>
      </c>
      <c r="N2146" t="s">
        <v>1532</v>
      </c>
      <c r="O2146" t="s">
        <v>1537</v>
      </c>
      <c r="P2146">
        <v>17000</v>
      </c>
      <c r="Q2146">
        <f>VLOOKUP(E2146,'[1]Kode Barang 1'!$F$1:$H$65536,3,0)</f>
        <v>0</v>
      </c>
    </row>
    <row r="2147" spans="1:17" x14ac:dyDescent="0.25">
      <c r="A2147" t="s">
        <v>1529</v>
      </c>
      <c r="B2147" t="s">
        <v>17</v>
      </c>
      <c r="C2147" t="s">
        <v>1530</v>
      </c>
      <c r="D2147" t="s">
        <v>1531</v>
      </c>
      <c r="E2147" t="s">
        <v>427</v>
      </c>
      <c r="F2147" t="s">
        <v>428</v>
      </c>
      <c r="G2147">
        <v>1</v>
      </c>
      <c r="H2147">
        <v>28000</v>
      </c>
      <c r="I2147">
        <v>28000</v>
      </c>
      <c r="J2147" t="s">
        <v>426</v>
      </c>
      <c r="K2147" t="s">
        <v>270</v>
      </c>
      <c r="L2147" t="s">
        <v>66</v>
      </c>
      <c r="M2147" t="s">
        <v>25</v>
      </c>
      <c r="N2147" t="s">
        <v>1532</v>
      </c>
      <c r="O2147" t="s">
        <v>1538</v>
      </c>
      <c r="P2147">
        <v>28000</v>
      </c>
      <c r="Q2147">
        <f>VLOOKUP(E2147,'[1]Kode Barang 1'!$F$1:$H$65536,3,0)</f>
        <v>0</v>
      </c>
    </row>
    <row r="2148" spans="1:17" x14ac:dyDescent="0.25">
      <c r="A2148" t="s">
        <v>1529</v>
      </c>
      <c r="B2148" t="s">
        <v>17</v>
      </c>
      <c r="C2148" t="s">
        <v>1530</v>
      </c>
      <c r="D2148" t="s">
        <v>1531</v>
      </c>
      <c r="E2148" t="s">
        <v>427</v>
      </c>
      <c r="F2148" t="s">
        <v>428</v>
      </c>
      <c r="G2148">
        <v>2</v>
      </c>
      <c r="H2148">
        <v>28000</v>
      </c>
      <c r="I2148">
        <v>56000</v>
      </c>
      <c r="J2148" t="s">
        <v>426</v>
      </c>
      <c r="K2148" t="s">
        <v>270</v>
      </c>
      <c r="L2148" t="s">
        <v>66</v>
      </c>
      <c r="M2148" t="s">
        <v>25</v>
      </c>
      <c r="N2148" t="s">
        <v>1532</v>
      </c>
      <c r="O2148" t="s">
        <v>1535</v>
      </c>
      <c r="P2148">
        <v>28000</v>
      </c>
      <c r="Q2148">
        <f>VLOOKUP(E2148,'[1]Kode Barang 1'!$F$1:$H$65536,3,0)</f>
        <v>0</v>
      </c>
    </row>
    <row r="2149" spans="1:17" x14ac:dyDescent="0.25">
      <c r="A2149" t="s">
        <v>1529</v>
      </c>
      <c r="B2149" t="s">
        <v>17</v>
      </c>
      <c r="C2149" t="s">
        <v>1530</v>
      </c>
      <c r="D2149" t="s">
        <v>1531</v>
      </c>
      <c r="E2149" t="s">
        <v>427</v>
      </c>
      <c r="F2149" t="s">
        <v>428</v>
      </c>
      <c r="G2149">
        <v>1</v>
      </c>
      <c r="H2149">
        <v>28000</v>
      </c>
      <c r="I2149">
        <v>28000</v>
      </c>
      <c r="J2149" t="s">
        <v>426</v>
      </c>
      <c r="K2149" t="s">
        <v>270</v>
      </c>
      <c r="L2149" t="s">
        <v>66</v>
      </c>
      <c r="M2149" t="s">
        <v>25</v>
      </c>
      <c r="N2149" t="s">
        <v>1532</v>
      </c>
      <c r="O2149" t="s">
        <v>1533</v>
      </c>
      <c r="P2149">
        <v>28000</v>
      </c>
      <c r="Q2149">
        <f>VLOOKUP(E2149,'[1]Kode Barang 1'!$F$1:$H$65536,3,0)</f>
        <v>0</v>
      </c>
    </row>
    <row r="2150" spans="1:17" x14ac:dyDescent="0.25">
      <c r="A2150" t="s">
        <v>1529</v>
      </c>
      <c r="B2150" t="s">
        <v>17</v>
      </c>
      <c r="C2150" t="s">
        <v>1530</v>
      </c>
      <c r="D2150" t="s">
        <v>1531</v>
      </c>
      <c r="E2150" t="s">
        <v>427</v>
      </c>
      <c r="F2150" t="s">
        <v>428</v>
      </c>
      <c r="G2150">
        <v>1</v>
      </c>
      <c r="H2150">
        <v>28000</v>
      </c>
      <c r="I2150">
        <v>28000</v>
      </c>
      <c r="J2150" t="s">
        <v>426</v>
      </c>
      <c r="K2150" t="s">
        <v>270</v>
      </c>
      <c r="L2150" t="s">
        <v>66</v>
      </c>
      <c r="M2150" t="s">
        <v>25</v>
      </c>
      <c r="N2150" t="s">
        <v>1532</v>
      </c>
      <c r="O2150" t="s">
        <v>1533</v>
      </c>
      <c r="P2150">
        <v>28000</v>
      </c>
      <c r="Q2150">
        <f>VLOOKUP(E2150,'[1]Kode Barang 1'!$F$1:$H$65536,3,0)</f>
        <v>0</v>
      </c>
    </row>
    <row r="2151" spans="1:17" x14ac:dyDescent="0.25">
      <c r="A2151" t="s">
        <v>1529</v>
      </c>
      <c r="B2151" t="s">
        <v>17</v>
      </c>
      <c r="C2151" t="s">
        <v>1530</v>
      </c>
      <c r="D2151" t="s">
        <v>1531</v>
      </c>
      <c r="E2151" t="s">
        <v>1586</v>
      </c>
      <c r="F2151" t="s">
        <v>1587</v>
      </c>
      <c r="G2151">
        <v>1</v>
      </c>
      <c r="H2151">
        <v>22000</v>
      </c>
      <c r="I2151">
        <v>22000</v>
      </c>
      <c r="J2151" t="s">
        <v>230</v>
      </c>
      <c r="K2151" t="s">
        <v>190</v>
      </c>
      <c r="L2151" t="s">
        <v>58</v>
      </c>
      <c r="M2151" t="s">
        <v>1588</v>
      </c>
      <c r="N2151" t="s">
        <v>1532</v>
      </c>
      <c r="O2151" t="s">
        <v>1533</v>
      </c>
      <c r="P2151">
        <v>22000</v>
      </c>
      <c r="Q2151">
        <f>VLOOKUP(E2151,'[1]Kode Barang 1'!$F$1:$H$65536,3,0)</f>
        <v>0.2</v>
      </c>
    </row>
    <row r="2152" spans="1:17" x14ac:dyDescent="0.25">
      <c r="A2152" t="s">
        <v>1529</v>
      </c>
      <c r="B2152" t="s">
        <v>17</v>
      </c>
      <c r="C2152" t="s">
        <v>1530</v>
      </c>
      <c r="D2152" t="s">
        <v>1531</v>
      </c>
      <c r="E2152" t="s">
        <v>232</v>
      </c>
      <c r="F2152" t="s">
        <v>233</v>
      </c>
      <c r="G2152">
        <v>1</v>
      </c>
      <c r="H2152">
        <v>21000</v>
      </c>
      <c r="I2152">
        <v>21000</v>
      </c>
      <c r="J2152" t="s">
        <v>230</v>
      </c>
      <c r="K2152" t="s">
        <v>190</v>
      </c>
      <c r="L2152" t="s">
        <v>58</v>
      </c>
      <c r="M2152" t="s">
        <v>231</v>
      </c>
      <c r="N2152" t="s">
        <v>1532</v>
      </c>
      <c r="O2152" t="s">
        <v>1533</v>
      </c>
      <c r="P2152">
        <v>21000</v>
      </c>
      <c r="Q2152">
        <f>VLOOKUP(E2152,'[1]Kode Barang 1'!$F$1:$H$65536,3,0)</f>
        <v>0.2</v>
      </c>
    </row>
    <row r="2153" spans="1:17" x14ac:dyDescent="0.25">
      <c r="A2153" t="s">
        <v>1529</v>
      </c>
      <c r="B2153" t="s">
        <v>17</v>
      </c>
      <c r="C2153" t="s">
        <v>1530</v>
      </c>
      <c r="D2153" t="s">
        <v>1531</v>
      </c>
      <c r="E2153" t="s">
        <v>236</v>
      </c>
      <c r="F2153" t="s">
        <v>237</v>
      </c>
      <c r="G2153">
        <v>2</v>
      </c>
      <c r="H2153">
        <v>21000</v>
      </c>
      <c r="I2153">
        <v>42000</v>
      </c>
      <c r="J2153" t="s">
        <v>230</v>
      </c>
      <c r="K2153" t="s">
        <v>190</v>
      </c>
      <c r="L2153" t="s">
        <v>58</v>
      </c>
      <c r="M2153" t="s">
        <v>231</v>
      </c>
      <c r="N2153" t="s">
        <v>1532</v>
      </c>
      <c r="O2153" t="s">
        <v>1535</v>
      </c>
      <c r="P2153">
        <v>21000</v>
      </c>
      <c r="Q2153">
        <f>VLOOKUP(E2153,'[1]Kode Barang 1'!$F$1:$H$65536,3,0)</f>
        <v>0.2</v>
      </c>
    </row>
    <row r="2154" spans="1:17" x14ac:dyDescent="0.25">
      <c r="A2154" t="s">
        <v>1529</v>
      </c>
      <c r="B2154" t="s">
        <v>17</v>
      </c>
      <c r="C2154" t="s">
        <v>1530</v>
      </c>
      <c r="D2154" t="s">
        <v>1531</v>
      </c>
      <c r="E2154" t="s">
        <v>248</v>
      </c>
      <c r="F2154" t="s">
        <v>249</v>
      </c>
      <c r="G2154">
        <v>1</v>
      </c>
      <c r="H2154">
        <v>29900</v>
      </c>
      <c r="I2154">
        <v>29900</v>
      </c>
      <c r="J2154" t="s">
        <v>250</v>
      </c>
      <c r="K2154" t="s">
        <v>199</v>
      </c>
      <c r="L2154" t="s">
        <v>152</v>
      </c>
      <c r="M2154" t="s">
        <v>49</v>
      </c>
      <c r="N2154" t="s">
        <v>1532</v>
      </c>
      <c r="O2154" t="s">
        <v>1536</v>
      </c>
      <c r="P2154">
        <v>29900</v>
      </c>
      <c r="Q2154">
        <f>VLOOKUP(E2154,'[1]Kode Barang 1'!$F$1:$H$65536,3,0)</f>
        <v>0</v>
      </c>
    </row>
    <row r="2155" spans="1:17" x14ac:dyDescent="0.25">
      <c r="A2155" t="s">
        <v>1529</v>
      </c>
      <c r="B2155" t="s">
        <v>17</v>
      </c>
      <c r="C2155" t="s">
        <v>1530</v>
      </c>
      <c r="D2155" t="s">
        <v>1531</v>
      </c>
      <c r="E2155" t="s">
        <v>251</v>
      </c>
      <c r="F2155" t="s">
        <v>252</v>
      </c>
      <c r="G2155">
        <v>1</v>
      </c>
      <c r="H2155">
        <v>29900</v>
      </c>
      <c r="I2155">
        <v>29900</v>
      </c>
      <c r="J2155" t="s">
        <v>250</v>
      </c>
      <c r="K2155" t="s">
        <v>199</v>
      </c>
      <c r="L2155" t="s">
        <v>152</v>
      </c>
      <c r="M2155" t="s">
        <v>49</v>
      </c>
      <c r="N2155" t="s">
        <v>1532</v>
      </c>
      <c r="O2155" t="s">
        <v>1533</v>
      </c>
      <c r="P2155">
        <v>29900</v>
      </c>
      <c r="Q2155">
        <f>VLOOKUP(E2155,'[1]Kode Barang 1'!$F$1:$H$65536,3,0)</f>
        <v>0</v>
      </c>
    </row>
    <row r="2156" spans="1:17" x14ac:dyDescent="0.25">
      <c r="A2156" t="s">
        <v>1529</v>
      </c>
      <c r="B2156" t="s">
        <v>17</v>
      </c>
      <c r="C2156" t="s">
        <v>1530</v>
      </c>
      <c r="D2156" t="s">
        <v>1531</v>
      </c>
      <c r="E2156" t="s">
        <v>436</v>
      </c>
      <c r="F2156" t="s">
        <v>437</v>
      </c>
      <c r="G2156">
        <v>1</v>
      </c>
      <c r="H2156">
        <v>29900</v>
      </c>
      <c r="I2156">
        <v>29900</v>
      </c>
      <c r="J2156" t="s">
        <v>250</v>
      </c>
      <c r="K2156" t="s">
        <v>199</v>
      </c>
      <c r="L2156" t="s">
        <v>152</v>
      </c>
      <c r="M2156" t="s">
        <v>49</v>
      </c>
      <c r="N2156" t="s">
        <v>1532</v>
      </c>
      <c r="O2156" t="s">
        <v>1536</v>
      </c>
      <c r="P2156">
        <v>29900</v>
      </c>
      <c r="Q2156">
        <f>VLOOKUP(E2156,'[1]Kode Barang 1'!$F$1:$H$65536,3,0)</f>
        <v>0</v>
      </c>
    </row>
    <row r="2157" spans="1:17" x14ac:dyDescent="0.25">
      <c r="A2157" t="s">
        <v>1529</v>
      </c>
      <c r="B2157" t="s">
        <v>17</v>
      </c>
      <c r="C2157" t="s">
        <v>1530</v>
      </c>
      <c r="D2157" t="s">
        <v>1531</v>
      </c>
      <c r="E2157" t="s">
        <v>255</v>
      </c>
      <c r="F2157" t="s">
        <v>256</v>
      </c>
      <c r="G2157">
        <v>2</v>
      </c>
      <c r="H2157">
        <v>29900</v>
      </c>
      <c r="I2157">
        <v>59800</v>
      </c>
      <c r="J2157" t="s">
        <v>250</v>
      </c>
      <c r="K2157" t="s">
        <v>199</v>
      </c>
      <c r="L2157" t="s">
        <v>152</v>
      </c>
      <c r="M2157" t="s">
        <v>49</v>
      </c>
      <c r="N2157" t="s">
        <v>1532</v>
      </c>
      <c r="O2157" t="s">
        <v>1533</v>
      </c>
      <c r="P2157">
        <v>29900</v>
      </c>
      <c r="Q2157">
        <f>VLOOKUP(E2157,'[1]Kode Barang 1'!$F$1:$H$65536,3,0)</f>
        <v>0</v>
      </c>
    </row>
    <row r="2158" spans="1:17" x14ac:dyDescent="0.25">
      <c r="A2158" t="s">
        <v>1529</v>
      </c>
      <c r="B2158" t="s">
        <v>17</v>
      </c>
      <c r="C2158" t="s">
        <v>1530</v>
      </c>
      <c r="D2158" t="s">
        <v>1531</v>
      </c>
      <c r="E2158" t="s">
        <v>1589</v>
      </c>
      <c r="F2158" t="s">
        <v>1590</v>
      </c>
      <c r="G2158">
        <v>1</v>
      </c>
      <c r="H2158">
        <v>29900</v>
      </c>
      <c r="I2158">
        <v>29900</v>
      </c>
      <c r="J2158" t="s">
        <v>250</v>
      </c>
      <c r="K2158" t="s">
        <v>199</v>
      </c>
      <c r="L2158" t="s">
        <v>152</v>
      </c>
      <c r="M2158" t="s">
        <v>49</v>
      </c>
      <c r="N2158" t="s">
        <v>1532</v>
      </c>
      <c r="O2158" t="s">
        <v>1534</v>
      </c>
      <c r="P2158">
        <v>29900</v>
      </c>
      <c r="Q2158">
        <f>VLOOKUP(E2158,'[1]Kode Barang 1'!$F$1:$H$65536,3,0)</f>
        <v>0</v>
      </c>
    </row>
    <row r="2159" spans="1:17" x14ac:dyDescent="0.25">
      <c r="A2159" t="s">
        <v>1529</v>
      </c>
      <c r="B2159" t="s">
        <v>17</v>
      </c>
      <c r="C2159" t="s">
        <v>1530</v>
      </c>
      <c r="D2159" t="s">
        <v>1531</v>
      </c>
      <c r="E2159" t="s">
        <v>1434</v>
      </c>
      <c r="F2159" t="s">
        <v>1435</v>
      </c>
      <c r="G2159">
        <v>1</v>
      </c>
      <c r="H2159">
        <v>29900</v>
      </c>
      <c r="I2159">
        <v>29900</v>
      </c>
      <c r="J2159" t="s">
        <v>250</v>
      </c>
      <c r="K2159" t="s">
        <v>199</v>
      </c>
      <c r="L2159" t="s">
        <v>152</v>
      </c>
      <c r="M2159" t="s">
        <v>49</v>
      </c>
      <c r="N2159" t="s">
        <v>1532</v>
      </c>
      <c r="O2159" t="s">
        <v>1535</v>
      </c>
      <c r="P2159">
        <v>29900</v>
      </c>
      <c r="Q2159">
        <f>VLOOKUP(E2159,'[1]Kode Barang 1'!$F$1:$H$65536,3,0)</f>
        <v>0</v>
      </c>
    </row>
    <row r="2160" spans="1:17" x14ac:dyDescent="0.25">
      <c r="A2160" t="s">
        <v>1529</v>
      </c>
      <c r="B2160" t="s">
        <v>17</v>
      </c>
      <c r="C2160" t="s">
        <v>1530</v>
      </c>
      <c r="D2160" t="s">
        <v>1531</v>
      </c>
      <c r="E2160" t="s">
        <v>260</v>
      </c>
      <c r="F2160" t="s">
        <v>261</v>
      </c>
      <c r="G2160">
        <v>1</v>
      </c>
      <c r="H2160">
        <v>44000</v>
      </c>
      <c r="I2160">
        <v>44000</v>
      </c>
      <c r="J2160" t="s">
        <v>250</v>
      </c>
      <c r="K2160" t="s">
        <v>199</v>
      </c>
      <c r="L2160" t="s">
        <v>152</v>
      </c>
      <c r="M2160" t="s">
        <v>259</v>
      </c>
      <c r="N2160" t="s">
        <v>1532</v>
      </c>
      <c r="O2160" t="s">
        <v>1538</v>
      </c>
      <c r="P2160">
        <v>44000</v>
      </c>
      <c r="Q2160">
        <f>VLOOKUP(E2160,'[1]Kode Barang 1'!$F$1:$H$65536,3,0)</f>
        <v>0</v>
      </c>
    </row>
    <row r="2161" spans="1:17" x14ac:dyDescent="0.25">
      <c r="A2161" t="s">
        <v>1529</v>
      </c>
      <c r="B2161" t="s">
        <v>17</v>
      </c>
      <c r="C2161" t="s">
        <v>1530</v>
      </c>
      <c r="D2161" t="s">
        <v>1531</v>
      </c>
      <c r="E2161" t="s">
        <v>1166</v>
      </c>
      <c r="F2161" t="s">
        <v>1167</v>
      </c>
      <c r="G2161">
        <v>1</v>
      </c>
      <c r="H2161">
        <v>44000</v>
      </c>
      <c r="I2161">
        <v>44000</v>
      </c>
      <c r="J2161" t="s">
        <v>250</v>
      </c>
      <c r="K2161" t="s">
        <v>199</v>
      </c>
      <c r="L2161" t="s">
        <v>152</v>
      </c>
      <c r="M2161" t="s">
        <v>259</v>
      </c>
      <c r="N2161" t="s">
        <v>1532</v>
      </c>
      <c r="O2161" t="s">
        <v>1538</v>
      </c>
      <c r="P2161">
        <v>44000</v>
      </c>
      <c r="Q2161">
        <f>VLOOKUP(E2161,'[1]Kode Barang 1'!$F$1:$H$65536,3,0)</f>
        <v>0</v>
      </c>
    </row>
    <row r="2162" spans="1:17" x14ac:dyDescent="0.25">
      <c r="A2162" t="s">
        <v>1529</v>
      </c>
      <c r="B2162" t="s">
        <v>17</v>
      </c>
      <c r="C2162" t="s">
        <v>1530</v>
      </c>
      <c r="D2162" t="s">
        <v>1531</v>
      </c>
      <c r="E2162" t="s">
        <v>1076</v>
      </c>
      <c r="F2162" t="s">
        <v>1077</v>
      </c>
      <c r="G2162">
        <v>1</v>
      </c>
      <c r="H2162">
        <v>12000</v>
      </c>
      <c r="I2162">
        <v>12000</v>
      </c>
      <c r="J2162" t="s">
        <v>269</v>
      </c>
      <c r="K2162" t="s">
        <v>270</v>
      </c>
      <c r="L2162" t="s">
        <v>171</v>
      </c>
      <c r="M2162" t="s">
        <v>25</v>
      </c>
      <c r="N2162" t="s">
        <v>1532</v>
      </c>
      <c r="O2162" t="s">
        <v>1535</v>
      </c>
      <c r="P2162">
        <v>12000</v>
      </c>
      <c r="Q2162">
        <f>VLOOKUP(E2162,'[1]Kode Barang 1'!$F$1:$H$65536,3,0)</f>
        <v>0</v>
      </c>
    </row>
    <row r="2163" spans="1:17" x14ac:dyDescent="0.25">
      <c r="A2163" t="s">
        <v>1529</v>
      </c>
      <c r="B2163" t="s">
        <v>17</v>
      </c>
      <c r="C2163" t="s">
        <v>1530</v>
      </c>
      <c r="D2163" t="s">
        <v>1531</v>
      </c>
      <c r="E2163" t="s">
        <v>267</v>
      </c>
      <c r="F2163" t="s">
        <v>268</v>
      </c>
      <c r="G2163">
        <v>1</v>
      </c>
      <c r="H2163">
        <v>16000</v>
      </c>
      <c r="I2163">
        <v>16000</v>
      </c>
      <c r="J2163" t="s">
        <v>269</v>
      </c>
      <c r="K2163" t="s">
        <v>270</v>
      </c>
      <c r="L2163" t="s">
        <v>171</v>
      </c>
      <c r="M2163" t="s">
        <v>25</v>
      </c>
      <c r="N2163" t="s">
        <v>1532</v>
      </c>
      <c r="O2163" t="s">
        <v>1536</v>
      </c>
      <c r="P2163">
        <v>16000</v>
      </c>
      <c r="Q2163">
        <f>VLOOKUP(E2163,'[1]Kode Barang 1'!$F$1:$H$65536,3,0)</f>
        <v>0</v>
      </c>
    </row>
    <row r="2164" spans="1:17" x14ac:dyDescent="0.25">
      <c r="A2164" t="s">
        <v>1529</v>
      </c>
      <c r="B2164" t="s">
        <v>17</v>
      </c>
      <c r="C2164" t="s">
        <v>1530</v>
      </c>
      <c r="D2164" t="s">
        <v>1531</v>
      </c>
      <c r="E2164" t="s">
        <v>271</v>
      </c>
      <c r="F2164" t="s">
        <v>272</v>
      </c>
      <c r="G2164">
        <v>1</v>
      </c>
      <c r="H2164">
        <v>18000</v>
      </c>
      <c r="I2164">
        <v>18000</v>
      </c>
      <c r="J2164" t="s">
        <v>269</v>
      </c>
      <c r="K2164" t="s">
        <v>270</v>
      </c>
      <c r="L2164" t="s">
        <v>171</v>
      </c>
      <c r="M2164" t="s">
        <v>25</v>
      </c>
      <c r="N2164" t="s">
        <v>1532</v>
      </c>
      <c r="O2164" t="s">
        <v>1535</v>
      </c>
      <c r="P2164">
        <v>18000</v>
      </c>
      <c r="Q2164">
        <f>VLOOKUP(E2164,'[1]Kode Barang 1'!$F$1:$H$65536,3,0)</f>
        <v>0</v>
      </c>
    </row>
    <row r="2165" spans="1:17" x14ac:dyDescent="0.25">
      <c r="A2165" t="s">
        <v>1529</v>
      </c>
      <c r="B2165" t="s">
        <v>17</v>
      </c>
      <c r="C2165" t="s">
        <v>1530</v>
      </c>
      <c r="D2165" t="s">
        <v>1531</v>
      </c>
      <c r="E2165" t="s">
        <v>704</v>
      </c>
      <c r="F2165" t="s">
        <v>705</v>
      </c>
      <c r="G2165">
        <v>1</v>
      </c>
      <c r="H2165">
        <v>62000</v>
      </c>
      <c r="I2165">
        <v>62000</v>
      </c>
      <c r="J2165" t="s">
        <v>444</v>
      </c>
      <c r="K2165" t="s">
        <v>190</v>
      </c>
      <c r="L2165" t="s">
        <v>70</v>
      </c>
      <c r="M2165" t="s">
        <v>49</v>
      </c>
      <c r="N2165" t="s">
        <v>1532</v>
      </c>
      <c r="O2165" t="s">
        <v>1536</v>
      </c>
      <c r="P2165">
        <v>62000</v>
      </c>
      <c r="Q2165">
        <f>VLOOKUP(E2165,'[1]Kode Barang 1'!$F$1:$H$65536,3,0)</f>
        <v>1</v>
      </c>
    </row>
    <row r="2166" spans="1:17" x14ac:dyDescent="0.25">
      <c r="A2166" t="s">
        <v>1529</v>
      </c>
      <c r="B2166" t="s">
        <v>17</v>
      </c>
      <c r="C2166" t="s">
        <v>1530</v>
      </c>
      <c r="D2166" t="s">
        <v>1531</v>
      </c>
      <c r="E2166" t="s">
        <v>709</v>
      </c>
      <c r="F2166" t="s">
        <v>710</v>
      </c>
      <c r="G2166">
        <v>1</v>
      </c>
      <c r="H2166">
        <v>25000</v>
      </c>
      <c r="I2166">
        <v>25000</v>
      </c>
      <c r="J2166" t="s">
        <v>279</v>
      </c>
      <c r="K2166" t="s">
        <v>280</v>
      </c>
      <c r="L2166" t="s">
        <v>70</v>
      </c>
      <c r="M2166" t="s">
        <v>49</v>
      </c>
      <c r="N2166" t="s">
        <v>1532</v>
      </c>
      <c r="O2166" t="s">
        <v>1536</v>
      </c>
      <c r="P2166">
        <v>25000</v>
      </c>
      <c r="Q2166">
        <f>VLOOKUP(E2166,'[1]Kode Barang 1'!$F$1:$H$65536,3,0)</f>
        <v>1</v>
      </c>
    </row>
    <row r="2167" spans="1:17" x14ac:dyDescent="0.25">
      <c r="A2167" t="s">
        <v>1529</v>
      </c>
      <c r="B2167" t="s">
        <v>17</v>
      </c>
      <c r="C2167" t="s">
        <v>1530</v>
      </c>
      <c r="D2167" t="s">
        <v>1531</v>
      </c>
      <c r="E2167" t="s">
        <v>709</v>
      </c>
      <c r="F2167" t="s">
        <v>710</v>
      </c>
      <c r="G2167">
        <v>1</v>
      </c>
      <c r="H2167">
        <v>25000</v>
      </c>
      <c r="I2167">
        <v>25000</v>
      </c>
      <c r="J2167" t="s">
        <v>279</v>
      </c>
      <c r="K2167" t="s">
        <v>280</v>
      </c>
      <c r="L2167" t="s">
        <v>70</v>
      </c>
      <c r="M2167" t="s">
        <v>49</v>
      </c>
      <c r="N2167" t="s">
        <v>1532</v>
      </c>
      <c r="O2167" t="s">
        <v>1535</v>
      </c>
      <c r="P2167">
        <v>25000</v>
      </c>
      <c r="Q2167">
        <f>VLOOKUP(E2167,'[1]Kode Barang 1'!$F$1:$H$65536,3,0)</f>
        <v>1</v>
      </c>
    </row>
    <row r="2168" spans="1:17" x14ac:dyDescent="0.25">
      <c r="A2168" t="s">
        <v>1529</v>
      </c>
      <c r="B2168" t="s">
        <v>17</v>
      </c>
      <c r="C2168" t="s">
        <v>1530</v>
      </c>
      <c r="D2168" t="s">
        <v>1531</v>
      </c>
      <c r="E2168" t="s">
        <v>277</v>
      </c>
      <c r="F2168" t="s">
        <v>278</v>
      </c>
      <c r="G2168">
        <v>1</v>
      </c>
      <c r="H2168">
        <v>34000</v>
      </c>
      <c r="I2168">
        <v>34000</v>
      </c>
      <c r="J2168" t="s">
        <v>279</v>
      </c>
      <c r="K2168" t="s">
        <v>280</v>
      </c>
      <c r="L2168" t="s">
        <v>70</v>
      </c>
      <c r="M2168" t="s">
        <v>281</v>
      </c>
      <c r="N2168" t="s">
        <v>1532</v>
      </c>
      <c r="O2168" t="s">
        <v>1533</v>
      </c>
      <c r="P2168">
        <v>34000</v>
      </c>
      <c r="Q2168">
        <f>VLOOKUP(E2168,'[1]Kode Barang 1'!$F$1:$H$65536,3,0)</f>
        <v>1</v>
      </c>
    </row>
    <row r="2169" spans="1:17" x14ac:dyDescent="0.25">
      <c r="A2169" t="s">
        <v>1529</v>
      </c>
      <c r="B2169" t="s">
        <v>17</v>
      </c>
      <c r="C2169" t="s">
        <v>1530</v>
      </c>
      <c r="D2169" t="s">
        <v>1531</v>
      </c>
      <c r="E2169" t="s">
        <v>559</v>
      </c>
      <c r="F2169" t="s">
        <v>560</v>
      </c>
      <c r="G2169">
        <v>1</v>
      </c>
      <c r="H2169">
        <v>6000</v>
      </c>
      <c r="I2169">
        <v>6000</v>
      </c>
      <c r="J2169" t="s">
        <v>284</v>
      </c>
      <c r="K2169" t="s">
        <v>270</v>
      </c>
      <c r="L2169" t="s">
        <v>66</v>
      </c>
      <c r="M2169" t="s">
        <v>25</v>
      </c>
      <c r="N2169" t="s">
        <v>1532</v>
      </c>
      <c r="O2169" t="s">
        <v>1533</v>
      </c>
      <c r="P2169">
        <v>6000</v>
      </c>
      <c r="Q2169">
        <f>VLOOKUP(E2169,'[1]Kode Barang 1'!$F$1:$H$65536,3,0)</f>
        <v>0</v>
      </c>
    </row>
    <row r="2170" spans="1:17" x14ac:dyDescent="0.25">
      <c r="A2170" t="s">
        <v>1529</v>
      </c>
      <c r="B2170" t="s">
        <v>17</v>
      </c>
      <c r="C2170" t="s">
        <v>1530</v>
      </c>
      <c r="D2170" t="s">
        <v>1531</v>
      </c>
      <c r="E2170" t="s">
        <v>559</v>
      </c>
      <c r="F2170" t="s">
        <v>560</v>
      </c>
      <c r="G2170">
        <v>1</v>
      </c>
      <c r="H2170">
        <v>6000</v>
      </c>
      <c r="I2170">
        <v>6000</v>
      </c>
      <c r="J2170" t="s">
        <v>284</v>
      </c>
      <c r="K2170" t="s">
        <v>270</v>
      </c>
      <c r="L2170" t="s">
        <v>66</v>
      </c>
      <c r="M2170" t="s">
        <v>25</v>
      </c>
      <c r="N2170" t="s">
        <v>1532</v>
      </c>
      <c r="O2170" t="s">
        <v>1536</v>
      </c>
      <c r="P2170">
        <v>6000</v>
      </c>
      <c r="Q2170">
        <f>VLOOKUP(E2170,'[1]Kode Barang 1'!$F$1:$H$65536,3,0)</f>
        <v>0</v>
      </c>
    </row>
    <row r="2171" spans="1:17" x14ac:dyDescent="0.25">
      <c r="A2171" t="s">
        <v>1529</v>
      </c>
      <c r="B2171" t="s">
        <v>17</v>
      </c>
      <c r="C2171" t="s">
        <v>1530</v>
      </c>
      <c r="D2171" t="s">
        <v>1531</v>
      </c>
      <c r="E2171" t="s">
        <v>282</v>
      </c>
      <c r="F2171" t="s">
        <v>283</v>
      </c>
      <c r="G2171">
        <v>1</v>
      </c>
      <c r="H2171">
        <v>7000</v>
      </c>
      <c r="I2171">
        <v>7000</v>
      </c>
      <c r="J2171" t="s">
        <v>284</v>
      </c>
      <c r="K2171" t="s">
        <v>270</v>
      </c>
      <c r="L2171" t="s">
        <v>66</v>
      </c>
      <c r="M2171" t="s">
        <v>25</v>
      </c>
      <c r="N2171" t="s">
        <v>1532</v>
      </c>
      <c r="O2171" t="s">
        <v>1538</v>
      </c>
      <c r="P2171">
        <v>7000</v>
      </c>
      <c r="Q2171">
        <f>VLOOKUP(E2171,'[1]Kode Barang 1'!$F$1:$H$65536,3,0)</f>
        <v>0</v>
      </c>
    </row>
    <row r="2172" spans="1:17" x14ac:dyDescent="0.25">
      <c r="A2172" t="s">
        <v>1529</v>
      </c>
      <c r="B2172" t="s">
        <v>17</v>
      </c>
      <c r="C2172" t="s">
        <v>1530</v>
      </c>
      <c r="D2172" t="s">
        <v>1531</v>
      </c>
      <c r="E2172" t="s">
        <v>282</v>
      </c>
      <c r="F2172" t="s">
        <v>283</v>
      </c>
      <c r="G2172">
        <v>1</v>
      </c>
      <c r="H2172">
        <v>7000</v>
      </c>
      <c r="I2172">
        <v>7000</v>
      </c>
      <c r="J2172" t="s">
        <v>284</v>
      </c>
      <c r="K2172" t="s">
        <v>270</v>
      </c>
      <c r="L2172" t="s">
        <v>66</v>
      </c>
      <c r="M2172" t="s">
        <v>25</v>
      </c>
      <c r="N2172" t="s">
        <v>1532</v>
      </c>
      <c r="O2172" t="s">
        <v>1533</v>
      </c>
      <c r="P2172">
        <v>7000</v>
      </c>
      <c r="Q2172">
        <f>VLOOKUP(E2172,'[1]Kode Barang 1'!$F$1:$H$65536,3,0)</f>
        <v>0</v>
      </c>
    </row>
    <row r="2173" spans="1:17" x14ac:dyDescent="0.25">
      <c r="A2173" t="s">
        <v>1529</v>
      </c>
      <c r="B2173" t="s">
        <v>17</v>
      </c>
      <c r="C2173" t="s">
        <v>1530</v>
      </c>
      <c r="D2173" t="s">
        <v>1531</v>
      </c>
      <c r="E2173" t="s">
        <v>282</v>
      </c>
      <c r="F2173" t="s">
        <v>283</v>
      </c>
      <c r="G2173">
        <v>1</v>
      </c>
      <c r="H2173">
        <v>7000</v>
      </c>
      <c r="I2173">
        <v>7000</v>
      </c>
      <c r="J2173" t="s">
        <v>284</v>
      </c>
      <c r="K2173" t="s">
        <v>270</v>
      </c>
      <c r="L2173" t="s">
        <v>66</v>
      </c>
      <c r="M2173" t="s">
        <v>25</v>
      </c>
      <c r="N2173" t="s">
        <v>1532</v>
      </c>
      <c r="O2173" t="s">
        <v>1533</v>
      </c>
      <c r="P2173">
        <v>7000</v>
      </c>
      <c r="Q2173">
        <f>VLOOKUP(E2173,'[1]Kode Barang 1'!$F$1:$H$65536,3,0)</f>
        <v>0</v>
      </c>
    </row>
    <row r="2174" spans="1:17" x14ac:dyDescent="0.25">
      <c r="A2174" t="s">
        <v>1529</v>
      </c>
      <c r="B2174" t="s">
        <v>17</v>
      </c>
      <c r="C2174" t="s">
        <v>1530</v>
      </c>
      <c r="D2174" t="s">
        <v>1531</v>
      </c>
      <c r="E2174" t="s">
        <v>285</v>
      </c>
      <c r="F2174" t="s">
        <v>286</v>
      </c>
      <c r="G2174">
        <v>1</v>
      </c>
      <c r="H2174">
        <v>9000</v>
      </c>
      <c r="I2174">
        <v>9000</v>
      </c>
      <c r="J2174" t="s">
        <v>284</v>
      </c>
      <c r="K2174" t="s">
        <v>270</v>
      </c>
      <c r="L2174" t="s">
        <v>66</v>
      </c>
      <c r="M2174" t="s">
        <v>25</v>
      </c>
      <c r="N2174" t="s">
        <v>1532</v>
      </c>
      <c r="O2174" t="s">
        <v>1535</v>
      </c>
      <c r="P2174">
        <v>9000</v>
      </c>
      <c r="Q2174">
        <f>VLOOKUP(E2174,'[1]Kode Barang 1'!$F$1:$H$65536,3,0)</f>
        <v>0</v>
      </c>
    </row>
    <row r="2175" spans="1:17" x14ac:dyDescent="0.25">
      <c r="A2175" t="s">
        <v>1529</v>
      </c>
      <c r="B2175" t="s">
        <v>17</v>
      </c>
      <c r="C2175" t="s">
        <v>1530</v>
      </c>
      <c r="D2175" t="s">
        <v>1531</v>
      </c>
      <c r="E2175" t="s">
        <v>285</v>
      </c>
      <c r="F2175" t="s">
        <v>286</v>
      </c>
      <c r="G2175">
        <v>2</v>
      </c>
      <c r="H2175">
        <v>9000</v>
      </c>
      <c r="I2175">
        <v>18000</v>
      </c>
      <c r="J2175" t="s">
        <v>284</v>
      </c>
      <c r="K2175" t="s">
        <v>270</v>
      </c>
      <c r="L2175" t="s">
        <v>66</v>
      </c>
      <c r="M2175" t="s">
        <v>25</v>
      </c>
      <c r="N2175" t="s">
        <v>1532</v>
      </c>
      <c r="O2175" t="s">
        <v>1535</v>
      </c>
      <c r="P2175">
        <v>9000</v>
      </c>
      <c r="Q2175">
        <f>VLOOKUP(E2175,'[1]Kode Barang 1'!$F$1:$H$65536,3,0)</f>
        <v>0</v>
      </c>
    </row>
    <row r="2176" spans="1:17" x14ac:dyDescent="0.25">
      <c r="A2176" t="s">
        <v>1529</v>
      </c>
      <c r="B2176" t="s">
        <v>17</v>
      </c>
      <c r="C2176" t="s">
        <v>1530</v>
      </c>
      <c r="D2176" t="s">
        <v>1531</v>
      </c>
      <c r="E2176" t="s">
        <v>285</v>
      </c>
      <c r="F2176" t="s">
        <v>286</v>
      </c>
      <c r="G2176">
        <v>2</v>
      </c>
      <c r="H2176">
        <v>9000</v>
      </c>
      <c r="I2176">
        <v>18000</v>
      </c>
      <c r="J2176" t="s">
        <v>284</v>
      </c>
      <c r="K2176" t="s">
        <v>270</v>
      </c>
      <c r="L2176" t="s">
        <v>66</v>
      </c>
      <c r="M2176" t="s">
        <v>25</v>
      </c>
      <c r="N2176" t="s">
        <v>1532</v>
      </c>
      <c r="O2176" t="s">
        <v>450</v>
      </c>
      <c r="P2176">
        <v>9000</v>
      </c>
      <c r="Q2176">
        <f>VLOOKUP(E2176,'[1]Kode Barang 1'!$F$1:$H$65536,3,0)</f>
        <v>0</v>
      </c>
    </row>
    <row r="2177" spans="1:17" x14ac:dyDescent="0.25">
      <c r="A2177" t="s">
        <v>1529</v>
      </c>
      <c r="B2177" t="s">
        <v>17</v>
      </c>
      <c r="C2177" t="s">
        <v>1530</v>
      </c>
      <c r="D2177" t="s">
        <v>1531</v>
      </c>
      <c r="E2177" t="s">
        <v>287</v>
      </c>
      <c r="F2177" t="s">
        <v>288</v>
      </c>
      <c r="G2177">
        <v>1</v>
      </c>
      <c r="H2177">
        <v>10000</v>
      </c>
      <c r="I2177">
        <v>10000</v>
      </c>
      <c r="J2177" t="s">
        <v>284</v>
      </c>
      <c r="K2177" t="s">
        <v>270</v>
      </c>
      <c r="L2177" t="s">
        <v>66</v>
      </c>
      <c r="M2177" t="s">
        <v>25</v>
      </c>
      <c r="N2177" t="s">
        <v>1532</v>
      </c>
      <c r="O2177" t="s">
        <v>1535</v>
      </c>
      <c r="P2177">
        <v>10000</v>
      </c>
      <c r="Q2177">
        <f>VLOOKUP(E2177,'[1]Kode Barang 1'!$F$1:$H$65536,3,0)</f>
        <v>0</v>
      </c>
    </row>
    <row r="2178" spans="1:17" x14ac:dyDescent="0.25">
      <c r="A2178" t="s">
        <v>1529</v>
      </c>
      <c r="B2178" t="s">
        <v>17</v>
      </c>
      <c r="C2178" t="s">
        <v>1530</v>
      </c>
      <c r="D2178" t="s">
        <v>1531</v>
      </c>
      <c r="E2178" t="s">
        <v>287</v>
      </c>
      <c r="F2178" t="s">
        <v>288</v>
      </c>
      <c r="G2178">
        <v>1</v>
      </c>
      <c r="H2178">
        <v>10000</v>
      </c>
      <c r="I2178">
        <v>10000</v>
      </c>
      <c r="J2178" t="s">
        <v>284</v>
      </c>
      <c r="K2178" t="s">
        <v>270</v>
      </c>
      <c r="L2178" t="s">
        <v>66</v>
      </c>
      <c r="M2178" t="s">
        <v>25</v>
      </c>
      <c r="N2178" t="s">
        <v>1532</v>
      </c>
      <c r="O2178" t="s">
        <v>1533</v>
      </c>
      <c r="P2178">
        <v>10000</v>
      </c>
      <c r="Q2178">
        <f>VLOOKUP(E2178,'[1]Kode Barang 1'!$F$1:$H$65536,3,0)</f>
        <v>0</v>
      </c>
    </row>
    <row r="2179" spans="1:17" x14ac:dyDescent="0.25">
      <c r="A2179" t="s">
        <v>1529</v>
      </c>
      <c r="B2179" t="s">
        <v>17</v>
      </c>
      <c r="C2179" t="s">
        <v>1530</v>
      </c>
      <c r="D2179" t="s">
        <v>1531</v>
      </c>
      <c r="E2179" t="s">
        <v>287</v>
      </c>
      <c r="F2179" t="s">
        <v>288</v>
      </c>
      <c r="G2179">
        <v>1</v>
      </c>
      <c r="H2179">
        <v>10000</v>
      </c>
      <c r="I2179">
        <v>10000</v>
      </c>
      <c r="J2179" t="s">
        <v>284</v>
      </c>
      <c r="K2179" t="s">
        <v>270</v>
      </c>
      <c r="L2179" t="s">
        <v>66</v>
      </c>
      <c r="M2179" t="s">
        <v>25</v>
      </c>
      <c r="N2179" t="s">
        <v>1532</v>
      </c>
      <c r="O2179" t="s">
        <v>1537</v>
      </c>
      <c r="P2179">
        <v>10000</v>
      </c>
      <c r="Q2179">
        <f>VLOOKUP(E2179,'[1]Kode Barang 1'!$F$1:$H$65536,3,0)</f>
        <v>0</v>
      </c>
    </row>
    <row r="2180" spans="1:17" x14ac:dyDescent="0.25">
      <c r="A2180" t="s">
        <v>1529</v>
      </c>
      <c r="B2180" t="s">
        <v>17</v>
      </c>
      <c r="C2180" t="s">
        <v>1530</v>
      </c>
      <c r="D2180" t="s">
        <v>1531</v>
      </c>
      <c r="E2180" t="s">
        <v>287</v>
      </c>
      <c r="F2180" t="s">
        <v>288</v>
      </c>
      <c r="G2180">
        <v>1</v>
      </c>
      <c r="H2180">
        <v>10000</v>
      </c>
      <c r="I2180">
        <v>10000</v>
      </c>
      <c r="J2180" t="s">
        <v>284</v>
      </c>
      <c r="K2180" t="s">
        <v>270</v>
      </c>
      <c r="L2180" t="s">
        <v>66</v>
      </c>
      <c r="M2180" t="s">
        <v>25</v>
      </c>
      <c r="N2180" t="s">
        <v>1532</v>
      </c>
      <c r="O2180" t="s">
        <v>1537</v>
      </c>
      <c r="P2180">
        <v>10000</v>
      </c>
      <c r="Q2180">
        <f>VLOOKUP(E2180,'[1]Kode Barang 1'!$F$1:$H$65536,3,0)</f>
        <v>0</v>
      </c>
    </row>
    <row r="2181" spans="1:17" x14ac:dyDescent="0.25">
      <c r="A2181" t="s">
        <v>1529</v>
      </c>
      <c r="B2181" t="s">
        <v>17</v>
      </c>
      <c r="C2181" t="s">
        <v>1530</v>
      </c>
      <c r="D2181" t="s">
        <v>1531</v>
      </c>
      <c r="E2181" t="s">
        <v>287</v>
      </c>
      <c r="F2181" t="s">
        <v>288</v>
      </c>
      <c r="G2181">
        <v>1</v>
      </c>
      <c r="H2181">
        <v>10000</v>
      </c>
      <c r="I2181">
        <v>10000</v>
      </c>
      <c r="J2181" t="s">
        <v>284</v>
      </c>
      <c r="K2181" t="s">
        <v>270</v>
      </c>
      <c r="L2181" t="s">
        <v>66</v>
      </c>
      <c r="M2181" t="s">
        <v>25</v>
      </c>
      <c r="N2181" t="s">
        <v>1532</v>
      </c>
      <c r="O2181" t="s">
        <v>1535</v>
      </c>
      <c r="P2181">
        <v>10000</v>
      </c>
      <c r="Q2181">
        <f>VLOOKUP(E2181,'[1]Kode Barang 1'!$F$1:$H$65536,3,0)</f>
        <v>0</v>
      </c>
    </row>
    <row r="2182" spans="1:17" x14ac:dyDescent="0.25">
      <c r="A2182" t="s">
        <v>1529</v>
      </c>
      <c r="B2182" t="s">
        <v>17</v>
      </c>
      <c r="C2182" t="s">
        <v>1530</v>
      </c>
      <c r="D2182" t="s">
        <v>1531</v>
      </c>
      <c r="E2182" t="s">
        <v>287</v>
      </c>
      <c r="F2182" t="s">
        <v>288</v>
      </c>
      <c r="G2182">
        <v>1</v>
      </c>
      <c r="H2182">
        <v>10000</v>
      </c>
      <c r="I2182">
        <v>10000</v>
      </c>
      <c r="J2182" t="s">
        <v>284</v>
      </c>
      <c r="K2182" t="s">
        <v>270</v>
      </c>
      <c r="L2182" t="s">
        <v>66</v>
      </c>
      <c r="M2182" t="s">
        <v>25</v>
      </c>
      <c r="N2182" t="s">
        <v>1532</v>
      </c>
      <c r="O2182" t="s">
        <v>1537</v>
      </c>
      <c r="P2182">
        <v>10000</v>
      </c>
      <c r="Q2182">
        <f>VLOOKUP(E2182,'[1]Kode Barang 1'!$F$1:$H$65536,3,0)</f>
        <v>0</v>
      </c>
    </row>
    <row r="2183" spans="1:17" x14ac:dyDescent="0.25">
      <c r="A2183" t="s">
        <v>1529</v>
      </c>
      <c r="B2183" t="s">
        <v>17</v>
      </c>
      <c r="C2183" t="s">
        <v>1530</v>
      </c>
      <c r="D2183" t="s">
        <v>1531</v>
      </c>
      <c r="E2183" t="s">
        <v>289</v>
      </c>
      <c r="F2183" t="s">
        <v>290</v>
      </c>
      <c r="G2183">
        <v>1</v>
      </c>
      <c r="H2183">
        <v>11000</v>
      </c>
      <c r="I2183">
        <v>11000</v>
      </c>
      <c r="J2183" t="s">
        <v>284</v>
      </c>
      <c r="K2183" t="s">
        <v>270</v>
      </c>
      <c r="L2183" t="s">
        <v>66</v>
      </c>
      <c r="M2183" t="s">
        <v>25</v>
      </c>
      <c r="N2183" t="s">
        <v>1532</v>
      </c>
      <c r="O2183" t="s">
        <v>1537</v>
      </c>
      <c r="P2183">
        <v>11000</v>
      </c>
      <c r="Q2183">
        <f>VLOOKUP(E2183,'[1]Kode Barang 1'!$F$1:$H$65536,3,0)</f>
        <v>0</v>
      </c>
    </row>
    <row r="2184" spans="1:17" x14ac:dyDescent="0.25">
      <c r="A2184" t="s">
        <v>1529</v>
      </c>
      <c r="B2184" t="s">
        <v>17</v>
      </c>
      <c r="C2184" t="s">
        <v>1530</v>
      </c>
      <c r="D2184" t="s">
        <v>1531</v>
      </c>
      <c r="E2184" t="s">
        <v>289</v>
      </c>
      <c r="F2184" t="s">
        <v>290</v>
      </c>
      <c r="G2184">
        <v>1</v>
      </c>
      <c r="H2184">
        <v>11000</v>
      </c>
      <c r="I2184">
        <v>11000</v>
      </c>
      <c r="J2184" t="s">
        <v>284</v>
      </c>
      <c r="K2184" t="s">
        <v>270</v>
      </c>
      <c r="L2184" t="s">
        <v>66</v>
      </c>
      <c r="M2184" t="s">
        <v>25</v>
      </c>
      <c r="N2184" t="s">
        <v>1532</v>
      </c>
      <c r="O2184" t="s">
        <v>1538</v>
      </c>
      <c r="P2184">
        <v>11000</v>
      </c>
      <c r="Q2184">
        <f>VLOOKUP(E2184,'[1]Kode Barang 1'!$F$1:$H$65536,3,0)</f>
        <v>0</v>
      </c>
    </row>
    <row r="2185" spans="1:17" x14ac:dyDescent="0.25">
      <c r="A2185" t="s">
        <v>1529</v>
      </c>
      <c r="B2185" t="s">
        <v>17</v>
      </c>
      <c r="C2185" t="s">
        <v>1530</v>
      </c>
      <c r="D2185" t="s">
        <v>1531</v>
      </c>
      <c r="E2185" t="s">
        <v>289</v>
      </c>
      <c r="F2185" t="s">
        <v>290</v>
      </c>
      <c r="G2185">
        <v>1</v>
      </c>
      <c r="H2185">
        <v>11000</v>
      </c>
      <c r="I2185">
        <v>11000</v>
      </c>
      <c r="J2185" t="s">
        <v>284</v>
      </c>
      <c r="K2185" t="s">
        <v>270</v>
      </c>
      <c r="L2185" t="s">
        <v>66</v>
      </c>
      <c r="M2185" t="s">
        <v>25</v>
      </c>
      <c r="N2185" t="s">
        <v>1532</v>
      </c>
      <c r="O2185" t="s">
        <v>1535</v>
      </c>
      <c r="P2185">
        <v>11000</v>
      </c>
      <c r="Q2185">
        <f>VLOOKUP(E2185,'[1]Kode Barang 1'!$F$1:$H$65536,3,0)</f>
        <v>0</v>
      </c>
    </row>
    <row r="2186" spans="1:17" x14ac:dyDescent="0.25">
      <c r="A2186" t="s">
        <v>1529</v>
      </c>
      <c r="B2186" t="s">
        <v>17</v>
      </c>
      <c r="C2186" t="s">
        <v>1530</v>
      </c>
      <c r="D2186" t="s">
        <v>1531</v>
      </c>
      <c r="E2186" t="s">
        <v>289</v>
      </c>
      <c r="F2186" t="s">
        <v>290</v>
      </c>
      <c r="G2186">
        <v>1</v>
      </c>
      <c r="H2186">
        <v>11000</v>
      </c>
      <c r="I2186">
        <v>11000</v>
      </c>
      <c r="J2186" t="s">
        <v>284</v>
      </c>
      <c r="K2186" t="s">
        <v>270</v>
      </c>
      <c r="L2186" t="s">
        <v>66</v>
      </c>
      <c r="M2186" t="s">
        <v>25</v>
      </c>
      <c r="N2186" t="s">
        <v>1532</v>
      </c>
      <c r="O2186" t="s">
        <v>1536</v>
      </c>
      <c r="P2186">
        <v>11000</v>
      </c>
      <c r="Q2186">
        <f>VLOOKUP(E2186,'[1]Kode Barang 1'!$F$1:$H$65536,3,0)</f>
        <v>0</v>
      </c>
    </row>
    <row r="2187" spans="1:17" x14ac:dyDescent="0.25">
      <c r="A2187" t="s">
        <v>1529</v>
      </c>
      <c r="B2187" t="s">
        <v>17</v>
      </c>
      <c r="C2187" t="s">
        <v>1530</v>
      </c>
      <c r="D2187" t="s">
        <v>1531</v>
      </c>
      <c r="E2187" t="s">
        <v>289</v>
      </c>
      <c r="F2187" t="s">
        <v>290</v>
      </c>
      <c r="G2187">
        <v>1</v>
      </c>
      <c r="H2187">
        <v>11000</v>
      </c>
      <c r="I2187">
        <v>11000</v>
      </c>
      <c r="J2187" t="s">
        <v>284</v>
      </c>
      <c r="K2187" t="s">
        <v>270</v>
      </c>
      <c r="L2187" t="s">
        <v>66</v>
      </c>
      <c r="M2187" t="s">
        <v>25</v>
      </c>
      <c r="N2187" t="s">
        <v>1532</v>
      </c>
      <c r="O2187" t="s">
        <v>1536</v>
      </c>
      <c r="P2187">
        <v>11000</v>
      </c>
      <c r="Q2187">
        <f>VLOOKUP(E2187,'[1]Kode Barang 1'!$F$1:$H$65536,3,0)</f>
        <v>0</v>
      </c>
    </row>
    <row r="2188" spans="1:17" x14ac:dyDescent="0.25">
      <c r="A2188" t="s">
        <v>1529</v>
      </c>
      <c r="B2188" t="s">
        <v>17</v>
      </c>
      <c r="C2188" t="s">
        <v>1530</v>
      </c>
      <c r="D2188" t="s">
        <v>1531</v>
      </c>
      <c r="E2188" t="s">
        <v>289</v>
      </c>
      <c r="F2188" t="s">
        <v>290</v>
      </c>
      <c r="G2188">
        <v>1</v>
      </c>
      <c r="H2188">
        <v>11000</v>
      </c>
      <c r="I2188">
        <v>11000</v>
      </c>
      <c r="J2188" t="s">
        <v>284</v>
      </c>
      <c r="K2188" t="s">
        <v>270</v>
      </c>
      <c r="L2188" t="s">
        <v>66</v>
      </c>
      <c r="M2188" t="s">
        <v>25</v>
      </c>
      <c r="N2188" t="s">
        <v>1532</v>
      </c>
      <c r="O2188" t="s">
        <v>1534</v>
      </c>
      <c r="P2188">
        <v>11000</v>
      </c>
      <c r="Q2188">
        <f>VLOOKUP(E2188,'[1]Kode Barang 1'!$F$1:$H$65536,3,0)</f>
        <v>0</v>
      </c>
    </row>
    <row r="2189" spans="1:17" x14ac:dyDescent="0.25">
      <c r="A2189" t="s">
        <v>1529</v>
      </c>
      <c r="B2189" t="s">
        <v>17</v>
      </c>
      <c r="C2189" t="s">
        <v>1530</v>
      </c>
      <c r="D2189" t="s">
        <v>1531</v>
      </c>
      <c r="E2189" t="s">
        <v>561</v>
      </c>
      <c r="F2189" t="s">
        <v>562</v>
      </c>
      <c r="G2189">
        <v>1</v>
      </c>
      <c r="H2189">
        <v>18000</v>
      </c>
      <c r="I2189">
        <v>18000</v>
      </c>
      <c r="J2189" t="s">
        <v>284</v>
      </c>
      <c r="K2189" t="s">
        <v>270</v>
      </c>
      <c r="L2189" t="s">
        <v>66</v>
      </c>
      <c r="M2189" t="s">
        <v>25</v>
      </c>
      <c r="N2189" t="s">
        <v>1532</v>
      </c>
      <c r="O2189" t="s">
        <v>1538</v>
      </c>
      <c r="P2189">
        <v>18000</v>
      </c>
      <c r="Q2189">
        <f>VLOOKUP(E2189,'[1]Kode Barang 1'!$F$1:$H$65536,3,0)</f>
        <v>0</v>
      </c>
    </row>
    <row r="2190" spans="1:17" x14ac:dyDescent="0.25">
      <c r="A2190" t="s">
        <v>1529</v>
      </c>
      <c r="B2190" t="s">
        <v>17</v>
      </c>
      <c r="C2190" t="s">
        <v>1530</v>
      </c>
      <c r="D2190" t="s">
        <v>1531</v>
      </c>
      <c r="E2190" t="s">
        <v>561</v>
      </c>
      <c r="F2190" t="s">
        <v>562</v>
      </c>
      <c r="G2190">
        <v>1</v>
      </c>
      <c r="H2190">
        <v>18000</v>
      </c>
      <c r="I2190">
        <v>18000</v>
      </c>
      <c r="J2190" t="s">
        <v>284</v>
      </c>
      <c r="K2190" t="s">
        <v>270</v>
      </c>
      <c r="L2190" t="s">
        <v>66</v>
      </c>
      <c r="M2190" t="s">
        <v>25</v>
      </c>
      <c r="N2190" t="s">
        <v>1532</v>
      </c>
      <c r="O2190" t="s">
        <v>450</v>
      </c>
      <c r="P2190">
        <v>18000</v>
      </c>
      <c r="Q2190">
        <f>VLOOKUP(E2190,'[1]Kode Barang 1'!$F$1:$H$65536,3,0)</f>
        <v>0</v>
      </c>
    </row>
    <row r="2191" spans="1:17" x14ac:dyDescent="0.25">
      <c r="A2191" t="s">
        <v>1529</v>
      </c>
      <c r="B2191" t="s">
        <v>17</v>
      </c>
      <c r="C2191" t="s">
        <v>1530</v>
      </c>
      <c r="D2191" t="s">
        <v>1531</v>
      </c>
      <c r="E2191" t="s">
        <v>561</v>
      </c>
      <c r="F2191" t="s">
        <v>562</v>
      </c>
      <c r="G2191">
        <v>1</v>
      </c>
      <c r="H2191">
        <v>18000</v>
      </c>
      <c r="I2191">
        <v>18000</v>
      </c>
      <c r="J2191" t="s">
        <v>284</v>
      </c>
      <c r="K2191" t="s">
        <v>270</v>
      </c>
      <c r="L2191" t="s">
        <v>66</v>
      </c>
      <c r="M2191" t="s">
        <v>25</v>
      </c>
      <c r="N2191" t="s">
        <v>1532</v>
      </c>
      <c r="O2191" t="s">
        <v>1533</v>
      </c>
      <c r="P2191">
        <v>18000</v>
      </c>
      <c r="Q2191">
        <f>VLOOKUP(E2191,'[1]Kode Barang 1'!$F$1:$H$65536,3,0)</f>
        <v>0</v>
      </c>
    </row>
    <row r="2192" spans="1:17" x14ac:dyDescent="0.25">
      <c r="A2192" t="s">
        <v>1529</v>
      </c>
      <c r="B2192" t="s">
        <v>17</v>
      </c>
      <c r="C2192" t="s">
        <v>1530</v>
      </c>
      <c r="D2192" t="s">
        <v>1531</v>
      </c>
      <c r="E2192" t="s">
        <v>561</v>
      </c>
      <c r="F2192" t="s">
        <v>562</v>
      </c>
      <c r="G2192">
        <v>1</v>
      </c>
      <c r="H2192">
        <v>18000</v>
      </c>
      <c r="I2192">
        <v>18000</v>
      </c>
      <c r="J2192" t="s">
        <v>284</v>
      </c>
      <c r="K2192" t="s">
        <v>270</v>
      </c>
      <c r="L2192" t="s">
        <v>66</v>
      </c>
      <c r="M2192" t="s">
        <v>25</v>
      </c>
      <c r="N2192" t="s">
        <v>1532</v>
      </c>
      <c r="O2192" t="s">
        <v>1534</v>
      </c>
      <c r="P2192">
        <v>18000</v>
      </c>
      <c r="Q2192">
        <f>VLOOKUP(E2192,'[1]Kode Barang 1'!$F$1:$H$65536,3,0)</f>
        <v>0</v>
      </c>
    </row>
    <row r="2193" spans="1:17" x14ac:dyDescent="0.25">
      <c r="A2193" t="s">
        <v>1529</v>
      </c>
      <c r="B2193" t="s">
        <v>17</v>
      </c>
      <c r="C2193" t="s">
        <v>1530</v>
      </c>
      <c r="D2193" t="s">
        <v>1531</v>
      </c>
      <c r="E2193" t="s">
        <v>857</v>
      </c>
      <c r="F2193" t="s">
        <v>858</v>
      </c>
      <c r="G2193">
        <v>1</v>
      </c>
      <c r="H2193">
        <v>18500</v>
      </c>
      <c r="I2193">
        <v>18500</v>
      </c>
      <c r="J2193" t="s">
        <v>449</v>
      </c>
      <c r="K2193" t="s">
        <v>280</v>
      </c>
      <c r="L2193" t="s">
        <v>708</v>
      </c>
      <c r="M2193" t="s">
        <v>25</v>
      </c>
      <c r="N2193" t="s">
        <v>1532</v>
      </c>
      <c r="O2193" t="s">
        <v>1536</v>
      </c>
      <c r="P2193">
        <v>18500</v>
      </c>
      <c r="Q2193">
        <f>VLOOKUP(E2193,'[1]Kode Barang 1'!$F$1:$H$65536,3,0)</f>
        <v>0.5</v>
      </c>
    </row>
    <row r="2194" spans="1:17" x14ac:dyDescent="0.25">
      <c r="A2194" t="s">
        <v>1529</v>
      </c>
      <c r="B2194" t="s">
        <v>17</v>
      </c>
      <c r="C2194" t="s">
        <v>1530</v>
      </c>
      <c r="D2194" t="s">
        <v>1531</v>
      </c>
      <c r="E2194" t="s">
        <v>447</v>
      </c>
      <c r="F2194" t="s">
        <v>448</v>
      </c>
      <c r="G2194">
        <v>1</v>
      </c>
      <c r="H2194">
        <v>26000</v>
      </c>
      <c r="I2194">
        <v>26000</v>
      </c>
      <c r="J2194" t="s">
        <v>449</v>
      </c>
      <c r="K2194" t="s">
        <v>280</v>
      </c>
      <c r="L2194" t="s">
        <v>70</v>
      </c>
      <c r="M2194" t="s">
        <v>25</v>
      </c>
      <c r="N2194" t="s">
        <v>1532</v>
      </c>
      <c r="O2194" t="s">
        <v>1539</v>
      </c>
      <c r="P2194">
        <v>26000</v>
      </c>
      <c r="Q2194">
        <f>VLOOKUP(E2194,'[1]Kode Barang 1'!$F$1:$H$65536,3,0)</f>
        <v>1</v>
      </c>
    </row>
    <row r="2195" spans="1:17" x14ac:dyDescent="0.25">
      <c r="A2195" t="s">
        <v>1529</v>
      </c>
      <c r="B2195" t="s">
        <v>17</v>
      </c>
      <c r="C2195" t="s">
        <v>1530</v>
      </c>
      <c r="D2195" t="s">
        <v>1531</v>
      </c>
      <c r="E2195" t="s">
        <v>447</v>
      </c>
      <c r="F2195" t="s">
        <v>448</v>
      </c>
      <c r="G2195">
        <v>1</v>
      </c>
      <c r="H2195">
        <v>26000</v>
      </c>
      <c r="I2195">
        <v>26000</v>
      </c>
      <c r="J2195" t="s">
        <v>449</v>
      </c>
      <c r="K2195" t="s">
        <v>280</v>
      </c>
      <c r="L2195" t="s">
        <v>70</v>
      </c>
      <c r="M2195" t="s">
        <v>25</v>
      </c>
      <c r="N2195" t="s">
        <v>1532</v>
      </c>
      <c r="O2195" t="s">
        <v>1537</v>
      </c>
      <c r="P2195">
        <v>26000</v>
      </c>
      <c r="Q2195">
        <f>VLOOKUP(E2195,'[1]Kode Barang 1'!$F$1:$H$65536,3,0)</f>
        <v>1</v>
      </c>
    </row>
    <row r="2196" spans="1:17" x14ac:dyDescent="0.25">
      <c r="A2196" t="s">
        <v>1529</v>
      </c>
      <c r="B2196" t="s">
        <v>17</v>
      </c>
      <c r="C2196" t="s">
        <v>1530</v>
      </c>
      <c r="D2196" t="s">
        <v>1531</v>
      </c>
      <c r="E2196" t="s">
        <v>1170</v>
      </c>
      <c r="F2196" t="s">
        <v>1171</v>
      </c>
      <c r="G2196">
        <v>1</v>
      </c>
      <c r="H2196">
        <v>82000</v>
      </c>
      <c r="I2196">
        <v>82000</v>
      </c>
      <c r="J2196" t="s">
        <v>449</v>
      </c>
      <c r="K2196" t="s">
        <v>280</v>
      </c>
      <c r="L2196" t="s">
        <v>44</v>
      </c>
      <c r="M2196" t="s">
        <v>25</v>
      </c>
      <c r="N2196" t="s">
        <v>1532</v>
      </c>
      <c r="O2196" t="s">
        <v>1536</v>
      </c>
      <c r="P2196">
        <v>82000</v>
      </c>
      <c r="Q2196">
        <f>VLOOKUP(E2196,'[1]Kode Barang 1'!$F$1:$H$65536,3,0)</f>
        <v>3.75</v>
      </c>
    </row>
    <row r="2197" spans="1:17" x14ac:dyDescent="0.25">
      <c r="A2197" t="s">
        <v>1529</v>
      </c>
      <c r="B2197" t="s">
        <v>17</v>
      </c>
      <c r="C2197" t="s">
        <v>1530</v>
      </c>
      <c r="D2197" t="s">
        <v>1531</v>
      </c>
      <c r="E2197" t="s">
        <v>711</v>
      </c>
      <c r="F2197" t="s">
        <v>712</v>
      </c>
      <c r="G2197">
        <v>2</v>
      </c>
      <c r="H2197">
        <v>24000</v>
      </c>
      <c r="I2197">
        <v>48000</v>
      </c>
      <c r="J2197" t="s">
        <v>293</v>
      </c>
      <c r="K2197" t="s">
        <v>280</v>
      </c>
      <c r="L2197" t="s">
        <v>70</v>
      </c>
      <c r="M2197" t="s">
        <v>25</v>
      </c>
      <c r="N2197" t="s">
        <v>1532</v>
      </c>
      <c r="O2197" t="s">
        <v>1537</v>
      </c>
      <c r="P2197">
        <v>24000</v>
      </c>
      <c r="Q2197">
        <f>VLOOKUP(E2197,'[1]Kode Barang 1'!$F$1:$H$65536,3,0)</f>
        <v>1</v>
      </c>
    </row>
    <row r="2198" spans="1:17" x14ac:dyDescent="0.25">
      <c r="A2198" t="s">
        <v>1529</v>
      </c>
      <c r="B2198" t="s">
        <v>17</v>
      </c>
      <c r="C2198" t="s">
        <v>1530</v>
      </c>
      <c r="D2198" t="s">
        <v>1531</v>
      </c>
      <c r="E2198" t="s">
        <v>711</v>
      </c>
      <c r="F2198" t="s">
        <v>712</v>
      </c>
      <c r="G2198">
        <v>2</v>
      </c>
      <c r="H2198">
        <v>24000</v>
      </c>
      <c r="I2198">
        <v>48000</v>
      </c>
      <c r="J2198" t="s">
        <v>293</v>
      </c>
      <c r="K2198" t="s">
        <v>280</v>
      </c>
      <c r="L2198" t="s">
        <v>70</v>
      </c>
      <c r="M2198" t="s">
        <v>25</v>
      </c>
      <c r="N2198" t="s">
        <v>1532</v>
      </c>
      <c r="O2198" t="s">
        <v>1533</v>
      </c>
      <c r="P2198">
        <v>24000</v>
      </c>
      <c r="Q2198">
        <f>VLOOKUP(E2198,'[1]Kode Barang 1'!$F$1:$H$65536,3,0)</f>
        <v>1</v>
      </c>
    </row>
    <row r="2199" spans="1:17" x14ac:dyDescent="0.25">
      <c r="A2199" t="s">
        <v>1529</v>
      </c>
      <c r="B2199" t="s">
        <v>17</v>
      </c>
      <c r="C2199" t="s">
        <v>1530</v>
      </c>
      <c r="D2199" t="s">
        <v>1531</v>
      </c>
      <c r="E2199" t="s">
        <v>711</v>
      </c>
      <c r="F2199" t="s">
        <v>712</v>
      </c>
      <c r="G2199">
        <v>1</v>
      </c>
      <c r="H2199">
        <v>24000</v>
      </c>
      <c r="I2199">
        <v>24000</v>
      </c>
      <c r="J2199" t="s">
        <v>293</v>
      </c>
      <c r="K2199" t="s">
        <v>280</v>
      </c>
      <c r="L2199" t="s">
        <v>70</v>
      </c>
      <c r="M2199" t="s">
        <v>25</v>
      </c>
      <c r="N2199" t="s">
        <v>1532</v>
      </c>
      <c r="O2199" t="s">
        <v>1536</v>
      </c>
      <c r="P2199">
        <v>24000</v>
      </c>
      <c r="Q2199">
        <f>VLOOKUP(E2199,'[1]Kode Barang 1'!$F$1:$H$65536,3,0)</f>
        <v>1</v>
      </c>
    </row>
    <row r="2200" spans="1:17" x14ac:dyDescent="0.25">
      <c r="A2200" t="s">
        <v>1529</v>
      </c>
      <c r="B2200" t="s">
        <v>17</v>
      </c>
      <c r="C2200" t="s">
        <v>1530</v>
      </c>
      <c r="D2200" t="s">
        <v>1531</v>
      </c>
      <c r="E2200" t="s">
        <v>291</v>
      </c>
      <c r="F2200" t="s">
        <v>292</v>
      </c>
      <c r="G2200">
        <v>2</v>
      </c>
      <c r="H2200">
        <v>83000</v>
      </c>
      <c r="I2200">
        <v>166000</v>
      </c>
      <c r="J2200" t="s">
        <v>293</v>
      </c>
      <c r="K2200" t="s">
        <v>280</v>
      </c>
      <c r="L2200" t="s">
        <v>44</v>
      </c>
      <c r="M2200" t="s">
        <v>25</v>
      </c>
      <c r="N2200" t="s">
        <v>1532</v>
      </c>
      <c r="O2200" t="s">
        <v>1535</v>
      </c>
      <c r="P2200">
        <v>83000</v>
      </c>
      <c r="Q2200">
        <f>VLOOKUP(E2200,'[1]Kode Barang 1'!$F$1:$H$65536,3,0)</f>
        <v>5</v>
      </c>
    </row>
    <row r="2201" spans="1:17" x14ac:dyDescent="0.25">
      <c r="A2201" t="s">
        <v>1529</v>
      </c>
      <c r="B2201" t="s">
        <v>17</v>
      </c>
      <c r="C2201" t="s">
        <v>1530</v>
      </c>
      <c r="D2201" t="s">
        <v>1531</v>
      </c>
      <c r="E2201" t="s">
        <v>291</v>
      </c>
      <c r="F2201" t="s">
        <v>292</v>
      </c>
      <c r="G2201">
        <v>1</v>
      </c>
      <c r="H2201">
        <v>83000</v>
      </c>
      <c r="I2201">
        <v>83000</v>
      </c>
      <c r="J2201" t="s">
        <v>293</v>
      </c>
      <c r="K2201" t="s">
        <v>280</v>
      </c>
      <c r="L2201" t="s">
        <v>44</v>
      </c>
      <c r="M2201" t="s">
        <v>25</v>
      </c>
      <c r="N2201" t="s">
        <v>1532</v>
      </c>
      <c r="O2201" t="s">
        <v>1535</v>
      </c>
      <c r="P2201">
        <v>83000</v>
      </c>
      <c r="Q2201">
        <f>VLOOKUP(E2201,'[1]Kode Barang 1'!$F$1:$H$65536,3,0)</f>
        <v>5</v>
      </c>
    </row>
    <row r="2202" spans="1:17" x14ac:dyDescent="0.25">
      <c r="A2202" t="s">
        <v>1529</v>
      </c>
      <c r="B2202" t="s">
        <v>17</v>
      </c>
      <c r="C2202" t="s">
        <v>1530</v>
      </c>
      <c r="D2202" t="s">
        <v>1531</v>
      </c>
      <c r="E2202" t="s">
        <v>291</v>
      </c>
      <c r="F2202" t="s">
        <v>292</v>
      </c>
      <c r="G2202">
        <v>1</v>
      </c>
      <c r="H2202">
        <v>83000</v>
      </c>
      <c r="I2202">
        <v>83000</v>
      </c>
      <c r="J2202" t="s">
        <v>293</v>
      </c>
      <c r="K2202" t="s">
        <v>280</v>
      </c>
      <c r="L2202" t="s">
        <v>44</v>
      </c>
      <c r="M2202" t="s">
        <v>25</v>
      </c>
      <c r="N2202" t="s">
        <v>1532</v>
      </c>
      <c r="O2202" t="s">
        <v>1537</v>
      </c>
      <c r="P2202">
        <v>83000</v>
      </c>
      <c r="Q2202">
        <f>VLOOKUP(E2202,'[1]Kode Barang 1'!$F$1:$H$65536,3,0)</f>
        <v>5</v>
      </c>
    </row>
    <row r="2203" spans="1:17" x14ac:dyDescent="0.25">
      <c r="A2203" t="s">
        <v>1529</v>
      </c>
      <c r="B2203" t="s">
        <v>17</v>
      </c>
      <c r="C2203" t="s">
        <v>1530</v>
      </c>
      <c r="D2203" t="s">
        <v>1531</v>
      </c>
      <c r="E2203" t="s">
        <v>291</v>
      </c>
      <c r="F2203" t="s">
        <v>292</v>
      </c>
      <c r="G2203">
        <v>1</v>
      </c>
      <c r="H2203">
        <v>83000</v>
      </c>
      <c r="I2203">
        <v>83000</v>
      </c>
      <c r="J2203" t="s">
        <v>293</v>
      </c>
      <c r="K2203" t="s">
        <v>280</v>
      </c>
      <c r="L2203" t="s">
        <v>44</v>
      </c>
      <c r="M2203" t="s">
        <v>25</v>
      </c>
      <c r="N2203" t="s">
        <v>1532</v>
      </c>
      <c r="O2203" t="s">
        <v>1538</v>
      </c>
      <c r="P2203">
        <v>83000</v>
      </c>
      <c r="Q2203">
        <f>VLOOKUP(E2203,'[1]Kode Barang 1'!$F$1:$H$65536,3,0)</f>
        <v>5</v>
      </c>
    </row>
    <row r="2204" spans="1:17" x14ac:dyDescent="0.25">
      <c r="A2204" t="s">
        <v>1529</v>
      </c>
      <c r="B2204" t="s">
        <v>17</v>
      </c>
      <c r="C2204" t="s">
        <v>1530</v>
      </c>
      <c r="D2204" t="s">
        <v>1531</v>
      </c>
      <c r="E2204" t="s">
        <v>291</v>
      </c>
      <c r="F2204" t="s">
        <v>292</v>
      </c>
      <c r="G2204">
        <v>1</v>
      </c>
      <c r="H2204">
        <v>83000</v>
      </c>
      <c r="I2204">
        <v>83000</v>
      </c>
      <c r="J2204" t="s">
        <v>293</v>
      </c>
      <c r="K2204" t="s">
        <v>280</v>
      </c>
      <c r="L2204" t="s">
        <v>44</v>
      </c>
      <c r="M2204" t="s">
        <v>25</v>
      </c>
      <c r="N2204" t="s">
        <v>1532</v>
      </c>
      <c r="O2204" t="s">
        <v>1535</v>
      </c>
      <c r="P2204">
        <v>83000</v>
      </c>
      <c r="Q2204">
        <f>VLOOKUP(E2204,'[1]Kode Barang 1'!$F$1:$H$65536,3,0)</f>
        <v>5</v>
      </c>
    </row>
    <row r="2205" spans="1:17" x14ac:dyDescent="0.25">
      <c r="A2205" t="s">
        <v>1529</v>
      </c>
      <c r="B2205" t="s">
        <v>17</v>
      </c>
      <c r="C2205" t="s">
        <v>1530</v>
      </c>
      <c r="D2205" t="s">
        <v>1531</v>
      </c>
      <c r="E2205" t="s">
        <v>291</v>
      </c>
      <c r="F2205" t="s">
        <v>292</v>
      </c>
      <c r="G2205">
        <v>2</v>
      </c>
      <c r="H2205">
        <v>83000</v>
      </c>
      <c r="I2205">
        <v>166000</v>
      </c>
      <c r="J2205" t="s">
        <v>293</v>
      </c>
      <c r="K2205" t="s">
        <v>280</v>
      </c>
      <c r="L2205" t="s">
        <v>44</v>
      </c>
      <c r="M2205" t="s">
        <v>25</v>
      </c>
      <c r="N2205" t="s">
        <v>1532</v>
      </c>
      <c r="O2205" t="s">
        <v>1533</v>
      </c>
      <c r="P2205">
        <v>83000</v>
      </c>
      <c r="Q2205">
        <f>VLOOKUP(E2205,'[1]Kode Barang 1'!$F$1:$H$65536,3,0)</f>
        <v>5</v>
      </c>
    </row>
    <row r="2206" spans="1:17" x14ac:dyDescent="0.25">
      <c r="A2206" t="s">
        <v>1529</v>
      </c>
      <c r="B2206" t="s">
        <v>17</v>
      </c>
      <c r="C2206" t="s">
        <v>1530</v>
      </c>
      <c r="D2206" t="s">
        <v>1531</v>
      </c>
      <c r="E2206" t="s">
        <v>294</v>
      </c>
      <c r="F2206" t="s">
        <v>295</v>
      </c>
      <c r="G2206">
        <v>1</v>
      </c>
      <c r="H2206">
        <v>62000</v>
      </c>
      <c r="I2206">
        <v>62000</v>
      </c>
      <c r="J2206" t="s">
        <v>296</v>
      </c>
      <c r="K2206" t="s">
        <v>280</v>
      </c>
      <c r="L2206" t="s">
        <v>44</v>
      </c>
      <c r="M2206" t="s">
        <v>25</v>
      </c>
      <c r="N2206" t="s">
        <v>1532</v>
      </c>
      <c r="O2206" t="s">
        <v>1534</v>
      </c>
      <c r="P2206">
        <v>62000</v>
      </c>
      <c r="Q2206">
        <f>VLOOKUP(E2206,'[1]Kode Barang 1'!$F$1:$H$65536,3,0)</f>
        <v>5</v>
      </c>
    </row>
    <row r="2207" spans="1:17" x14ac:dyDescent="0.25">
      <c r="A2207" t="s">
        <v>1529</v>
      </c>
      <c r="B2207" t="s">
        <v>17</v>
      </c>
      <c r="C2207" t="s">
        <v>1530</v>
      </c>
      <c r="D2207" t="s">
        <v>1531</v>
      </c>
      <c r="E2207" t="s">
        <v>294</v>
      </c>
      <c r="F2207" t="s">
        <v>295</v>
      </c>
      <c r="G2207">
        <v>1</v>
      </c>
      <c r="H2207">
        <v>62000</v>
      </c>
      <c r="I2207">
        <v>62000</v>
      </c>
      <c r="J2207" t="s">
        <v>296</v>
      </c>
      <c r="K2207" t="s">
        <v>280</v>
      </c>
      <c r="L2207" t="s">
        <v>44</v>
      </c>
      <c r="M2207" t="s">
        <v>25</v>
      </c>
      <c r="N2207" t="s">
        <v>1532</v>
      </c>
      <c r="O2207" t="s">
        <v>1536</v>
      </c>
      <c r="P2207">
        <v>62000</v>
      </c>
      <c r="Q2207">
        <f>VLOOKUP(E2207,'[1]Kode Barang 1'!$F$1:$H$65536,3,0)</f>
        <v>5</v>
      </c>
    </row>
    <row r="2208" spans="1:17" x14ac:dyDescent="0.25">
      <c r="A2208" t="s">
        <v>1529</v>
      </c>
      <c r="B2208" t="s">
        <v>17</v>
      </c>
      <c r="C2208" t="s">
        <v>1530</v>
      </c>
      <c r="D2208" t="s">
        <v>1531</v>
      </c>
      <c r="E2208" t="s">
        <v>294</v>
      </c>
      <c r="F2208" t="s">
        <v>295</v>
      </c>
      <c r="G2208">
        <v>1</v>
      </c>
      <c r="H2208">
        <v>62000</v>
      </c>
      <c r="I2208">
        <v>62000</v>
      </c>
      <c r="J2208" t="s">
        <v>296</v>
      </c>
      <c r="K2208" t="s">
        <v>280</v>
      </c>
      <c r="L2208" t="s">
        <v>44</v>
      </c>
      <c r="M2208" t="s">
        <v>25</v>
      </c>
      <c r="N2208" t="s">
        <v>1532</v>
      </c>
      <c r="O2208" t="s">
        <v>1538</v>
      </c>
      <c r="P2208">
        <v>62000</v>
      </c>
      <c r="Q2208">
        <f>VLOOKUP(E2208,'[1]Kode Barang 1'!$F$1:$H$65536,3,0)</f>
        <v>5</v>
      </c>
    </row>
    <row r="2209" spans="1:17" x14ac:dyDescent="0.25">
      <c r="A2209" t="s">
        <v>1529</v>
      </c>
      <c r="B2209" t="s">
        <v>17</v>
      </c>
      <c r="C2209" t="s">
        <v>1530</v>
      </c>
      <c r="D2209" t="s">
        <v>1531</v>
      </c>
      <c r="E2209" t="s">
        <v>294</v>
      </c>
      <c r="F2209" t="s">
        <v>295</v>
      </c>
      <c r="G2209">
        <v>1</v>
      </c>
      <c r="H2209">
        <v>62000</v>
      </c>
      <c r="I2209">
        <v>62000</v>
      </c>
      <c r="J2209" t="s">
        <v>296</v>
      </c>
      <c r="K2209" t="s">
        <v>280</v>
      </c>
      <c r="L2209" t="s">
        <v>44</v>
      </c>
      <c r="M2209" t="s">
        <v>25</v>
      </c>
      <c r="N2209" t="s">
        <v>1532</v>
      </c>
      <c r="O2209" t="s">
        <v>1538</v>
      </c>
      <c r="P2209">
        <v>62000</v>
      </c>
      <c r="Q2209">
        <f>VLOOKUP(E2209,'[1]Kode Barang 1'!$F$1:$H$65536,3,0)</f>
        <v>5</v>
      </c>
    </row>
    <row r="2210" spans="1:17" x14ac:dyDescent="0.25">
      <c r="A2210" t="s">
        <v>1529</v>
      </c>
      <c r="B2210" t="s">
        <v>17</v>
      </c>
      <c r="C2210" t="s">
        <v>1530</v>
      </c>
      <c r="D2210" t="s">
        <v>1531</v>
      </c>
      <c r="E2210" t="s">
        <v>294</v>
      </c>
      <c r="F2210" t="s">
        <v>295</v>
      </c>
      <c r="G2210">
        <v>1</v>
      </c>
      <c r="H2210">
        <v>62000</v>
      </c>
      <c r="I2210">
        <v>62000</v>
      </c>
      <c r="J2210" t="s">
        <v>296</v>
      </c>
      <c r="K2210" t="s">
        <v>280</v>
      </c>
      <c r="L2210" t="s">
        <v>44</v>
      </c>
      <c r="M2210" t="s">
        <v>25</v>
      </c>
      <c r="N2210" t="s">
        <v>1532</v>
      </c>
      <c r="O2210" t="s">
        <v>1538</v>
      </c>
      <c r="P2210">
        <v>62000</v>
      </c>
      <c r="Q2210">
        <f>VLOOKUP(E2210,'[1]Kode Barang 1'!$F$1:$H$65536,3,0)</f>
        <v>5</v>
      </c>
    </row>
    <row r="2211" spans="1:17" x14ac:dyDescent="0.25">
      <c r="A2211" t="s">
        <v>1529</v>
      </c>
      <c r="B2211" t="s">
        <v>17</v>
      </c>
      <c r="C2211" t="s">
        <v>1530</v>
      </c>
      <c r="D2211" t="s">
        <v>1531</v>
      </c>
      <c r="E2211" t="s">
        <v>563</v>
      </c>
      <c r="F2211" t="s">
        <v>564</v>
      </c>
      <c r="G2211">
        <v>1</v>
      </c>
      <c r="H2211">
        <v>22000</v>
      </c>
      <c r="I2211">
        <v>22000</v>
      </c>
      <c r="J2211" t="s">
        <v>299</v>
      </c>
      <c r="K2211" t="s">
        <v>280</v>
      </c>
      <c r="L2211" t="s">
        <v>70</v>
      </c>
      <c r="M2211" t="s">
        <v>25</v>
      </c>
      <c r="N2211" t="s">
        <v>1532</v>
      </c>
      <c r="O2211" t="s">
        <v>1536</v>
      </c>
      <c r="P2211">
        <v>22000</v>
      </c>
      <c r="Q2211">
        <f>VLOOKUP(E2211,'[1]Kode Barang 1'!$F$1:$H$65536,3,0)</f>
        <v>1</v>
      </c>
    </row>
    <row r="2212" spans="1:17" x14ac:dyDescent="0.25">
      <c r="A2212" t="s">
        <v>1529</v>
      </c>
      <c r="B2212" t="s">
        <v>17</v>
      </c>
      <c r="C2212" t="s">
        <v>1530</v>
      </c>
      <c r="D2212" t="s">
        <v>1531</v>
      </c>
      <c r="E2212" t="s">
        <v>563</v>
      </c>
      <c r="F2212" t="s">
        <v>564</v>
      </c>
      <c r="G2212">
        <v>2</v>
      </c>
      <c r="H2212">
        <v>22000</v>
      </c>
      <c r="I2212">
        <v>44000</v>
      </c>
      <c r="J2212" t="s">
        <v>299</v>
      </c>
      <c r="K2212" t="s">
        <v>280</v>
      </c>
      <c r="L2212" t="s">
        <v>70</v>
      </c>
      <c r="M2212" t="s">
        <v>25</v>
      </c>
      <c r="N2212" t="s">
        <v>1532</v>
      </c>
      <c r="O2212" t="s">
        <v>1536</v>
      </c>
      <c r="P2212">
        <v>22000</v>
      </c>
      <c r="Q2212">
        <f>VLOOKUP(E2212,'[1]Kode Barang 1'!$F$1:$H$65536,3,0)</f>
        <v>1</v>
      </c>
    </row>
    <row r="2213" spans="1:17" x14ac:dyDescent="0.25">
      <c r="A2213" t="s">
        <v>1529</v>
      </c>
      <c r="B2213" t="s">
        <v>17</v>
      </c>
      <c r="C2213" t="s">
        <v>1530</v>
      </c>
      <c r="D2213" t="s">
        <v>1531</v>
      </c>
      <c r="E2213" t="s">
        <v>563</v>
      </c>
      <c r="F2213" t="s">
        <v>564</v>
      </c>
      <c r="G2213">
        <v>1</v>
      </c>
      <c r="H2213">
        <v>22000</v>
      </c>
      <c r="I2213">
        <v>22000</v>
      </c>
      <c r="J2213" t="s">
        <v>299</v>
      </c>
      <c r="K2213" t="s">
        <v>280</v>
      </c>
      <c r="L2213" t="s">
        <v>70</v>
      </c>
      <c r="M2213" t="s">
        <v>25</v>
      </c>
      <c r="N2213" t="s">
        <v>1532</v>
      </c>
      <c r="O2213" t="s">
        <v>1536</v>
      </c>
      <c r="P2213">
        <v>22000</v>
      </c>
      <c r="Q2213">
        <f>VLOOKUP(E2213,'[1]Kode Barang 1'!$F$1:$H$65536,3,0)</f>
        <v>1</v>
      </c>
    </row>
    <row r="2214" spans="1:17" x14ac:dyDescent="0.25">
      <c r="A2214" t="s">
        <v>1529</v>
      </c>
      <c r="B2214" t="s">
        <v>17</v>
      </c>
      <c r="C2214" t="s">
        <v>1530</v>
      </c>
      <c r="D2214" t="s">
        <v>1531</v>
      </c>
      <c r="E2214" t="s">
        <v>563</v>
      </c>
      <c r="F2214" t="s">
        <v>564</v>
      </c>
      <c r="G2214">
        <v>1</v>
      </c>
      <c r="H2214">
        <v>22000</v>
      </c>
      <c r="I2214">
        <v>22000</v>
      </c>
      <c r="J2214" t="s">
        <v>299</v>
      </c>
      <c r="K2214" t="s">
        <v>280</v>
      </c>
      <c r="L2214" t="s">
        <v>70</v>
      </c>
      <c r="M2214" t="s">
        <v>25</v>
      </c>
      <c r="N2214" t="s">
        <v>1532</v>
      </c>
      <c r="O2214" t="s">
        <v>1534</v>
      </c>
      <c r="P2214">
        <v>22000</v>
      </c>
      <c r="Q2214">
        <f>VLOOKUP(E2214,'[1]Kode Barang 1'!$F$1:$H$65536,3,0)</f>
        <v>1</v>
      </c>
    </row>
    <row r="2215" spans="1:17" x14ac:dyDescent="0.25">
      <c r="A2215" t="s">
        <v>1529</v>
      </c>
      <c r="B2215" t="s">
        <v>17</v>
      </c>
      <c r="C2215" t="s">
        <v>1530</v>
      </c>
      <c r="D2215" t="s">
        <v>1531</v>
      </c>
      <c r="E2215" t="s">
        <v>297</v>
      </c>
      <c r="F2215" t="s">
        <v>298</v>
      </c>
      <c r="G2215">
        <v>2</v>
      </c>
      <c r="H2215">
        <v>83000</v>
      </c>
      <c r="I2215">
        <v>166000</v>
      </c>
      <c r="J2215" t="s">
        <v>299</v>
      </c>
      <c r="K2215" t="s">
        <v>280</v>
      </c>
      <c r="L2215" t="s">
        <v>44</v>
      </c>
      <c r="M2215" t="s">
        <v>25</v>
      </c>
      <c r="N2215" t="s">
        <v>1532</v>
      </c>
      <c r="O2215" t="s">
        <v>1533</v>
      </c>
      <c r="P2215">
        <v>83000</v>
      </c>
      <c r="Q2215">
        <f>VLOOKUP(E2215,'[1]Kode Barang 1'!$F$1:$H$65536,3,0)</f>
        <v>5</v>
      </c>
    </row>
    <row r="2216" spans="1:17" x14ac:dyDescent="0.25">
      <c r="A2216" t="s">
        <v>1529</v>
      </c>
      <c r="B2216" t="s">
        <v>17</v>
      </c>
      <c r="C2216" t="s">
        <v>1530</v>
      </c>
      <c r="D2216" t="s">
        <v>1531</v>
      </c>
      <c r="E2216" t="s">
        <v>1591</v>
      </c>
      <c r="F2216" t="s">
        <v>1592</v>
      </c>
      <c r="G2216">
        <v>1</v>
      </c>
      <c r="H2216">
        <v>825000</v>
      </c>
      <c r="I2216">
        <v>825000</v>
      </c>
      <c r="J2216" t="s">
        <v>963</v>
      </c>
      <c r="K2216" t="s">
        <v>48</v>
      </c>
      <c r="L2216" t="s">
        <v>76</v>
      </c>
      <c r="M2216" t="s">
        <v>71</v>
      </c>
      <c r="N2216" t="s">
        <v>1532</v>
      </c>
      <c r="O2216" t="s">
        <v>1537</v>
      </c>
      <c r="P2216">
        <v>0</v>
      </c>
      <c r="Q2216">
        <f>VLOOKUP(E2216,'[1]Kode Barang 1'!$F$1:$H$65536,3,0)</f>
        <v>20</v>
      </c>
    </row>
    <row r="2217" spans="1:17" x14ac:dyDescent="0.25">
      <c r="A2217" t="s">
        <v>1529</v>
      </c>
      <c r="B2217" t="s">
        <v>17</v>
      </c>
      <c r="C2217" t="s">
        <v>1530</v>
      </c>
      <c r="D2217" t="s">
        <v>1531</v>
      </c>
      <c r="E2217" t="s">
        <v>1593</v>
      </c>
      <c r="F2217" t="s">
        <v>1594</v>
      </c>
      <c r="G2217">
        <v>1</v>
      </c>
      <c r="H2217">
        <v>214000</v>
      </c>
      <c r="I2217">
        <v>214000</v>
      </c>
      <c r="J2217" t="s">
        <v>963</v>
      </c>
      <c r="K2217" t="s">
        <v>48</v>
      </c>
      <c r="L2217" t="s">
        <v>44</v>
      </c>
      <c r="M2217" t="s">
        <v>71</v>
      </c>
      <c r="N2217" t="s">
        <v>1532</v>
      </c>
      <c r="O2217" t="s">
        <v>1535</v>
      </c>
      <c r="P2217">
        <v>0</v>
      </c>
      <c r="Q2217">
        <f>VLOOKUP(E2217,'[1]Kode Barang 1'!$F$1:$H$65536,3,0)</f>
        <v>4</v>
      </c>
    </row>
    <row r="2218" spans="1:17" x14ac:dyDescent="0.25">
      <c r="A2218" t="s">
        <v>1529</v>
      </c>
      <c r="B2218" t="s">
        <v>17</v>
      </c>
      <c r="C2218" t="s">
        <v>1530</v>
      </c>
      <c r="D2218" t="s">
        <v>1531</v>
      </c>
      <c r="E2218" t="s">
        <v>1593</v>
      </c>
      <c r="F2218" t="s">
        <v>1595</v>
      </c>
      <c r="G2218">
        <v>1</v>
      </c>
      <c r="H2218">
        <v>306000</v>
      </c>
      <c r="I2218">
        <v>306000</v>
      </c>
      <c r="J2218" t="s">
        <v>963</v>
      </c>
      <c r="K2218" t="s">
        <v>48</v>
      </c>
      <c r="L2218" t="s">
        <v>44</v>
      </c>
      <c r="M2218" t="s">
        <v>71</v>
      </c>
      <c r="N2218" t="s">
        <v>1532</v>
      </c>
      <c r="O2218" t="s">
        <v>1537</v>
      </c>
      <c r="P2218">
        <v>0</v>
      </c>
      <c r="Q2218">
        <f>VLOOKUP(E2218,'[1]Kode Barang 1'!$F$1:$H$65536,3,0)</f>
        <v>4</v>
      </c>
    </row>
    <row r="2219" spans="1:17" x14ac:dyDescent="0.25">
      <c r="A2219" t="s">
        <v>1529</v>
      </c>
      <c r="B2219" t="s">
        <v>17</v>
      </c>
      <c r="C2219" t="s">
        <v>1530</v>
      </c>
      <c r="D2219" t="s">
        <v>1531</v>
      </c>
      <c r="E2219" t="s">
        <v>1084</v>
      </c>
      <c r="F2219" t="s">
        <v>1085</v>
      </c>
      <c r="G2219">
        <v>1</v>
      </c>
      <c r="H2219">
        <v>82000</v>
      </c>
      <c r="I2219">
        <v>82000</v>
      </c>
      <c r="J2219" t="s">
        <v>1086</v>
      </c>
      <c r="K2219" t="s">
        <v>1087</v>
      </c>
      <c r="L2219" t="s">
        <v>83</v>
      </c>
      <c r="M2219" t="s">
        <v>49</v>
      </c>
      <c r="N2219" t="s">
        <v>1532</v>
      </c>
      <c r="O2219" t="s">
        <v>1536</v>
      </c>
      <c r="P2219">
        <v>82000</v>
      </c>
      <c r="Q2219">
        <f>VLOOKUP(E2219,'[1]Kode Barang 1'!$F$1:$H$65536,3,0)</f>
        <v>1</v>
      </c>
    </row>
    <row r="2220" spans="1:17" x14ac:dyDescent="0.25">
      <c r="A2220" t="s">
        <v>1529</v>
      </c>
      <c r="B2220" t="s">
        <v>17</v>
      </c>
      <c r="C2220" t="s">
        <v>1530</v>
      </c>
      <c r="D2220" t="s">
        <v>1531</v>
      </c>
      <c r="E2220" t="s">
        <v>1596</v>
      </c>
      <c r="F2220" t="s">
        <v>1597</v>
      </c>
      <c r="G2220">
        <v>1</v>
      </c>
      <c r="H2220">
        <v>82000</v>
      </c>
      <c r="I2220">
        <v>82000</v>
      </c>
      <c r="J2220" t="s">
        <v>1086</v>
      </c>
      <c r="K2220" t="s">
        <v>1087</v>
      </c>
      <c r="L2220" t="s">
        <v>83</v>
      </c>
      <c r="M2220" t="s">
        <v>49</v>
      </c>
      <c r="N2220" t="s">
        <v>1532</v>
      </c>
      <c r="O2220" t="s">
        <v>1535</v>
      </c>
      <c r="P2220">
        <v>82000</v>
      </c>
      <c r="Q2220">
        <f>VLOOKUP(E2220,'[1]Kode Barang 1'!$F$1:$H$65536,3,0)</f>
        <v>1</v>
      </c>
    </row>
    <row r="2221" spans="1:17" x14ac:dyDescent="0.25">
      <c r="A2221" t="s">
        <v>1529</v>
      </c>
      <c r="B2221" t="s">
        <v>17</v>
      </c>
      <c r="C2221" t="s">
        <v>1530</v>
      </c>
      <c r="D2221" t="s">
        <v>1531</v>
      </c>
      <c r="E2221" t="s">
        <v>1598</v>
      </c>
      <c r="F2221" t="s">
        <v>1599</v>
      </c>
      <c r="G2221">
        <v>2</v>
      </c>
      <c r="H2221">
        <v>150000</v>
      </c>
      <c r="I2221">
        <v>300000</v>
      </c>
      <c r="J2221" t="s">
        <v>863</v>
      </c>
      <c r="K2221" t="s">
        <v>75</v>
      </c>
      <c r="L2221" t="s">
        <v>44</v>
      </c>
      <c r="M2221" t="s">
        <v>49</v>
      </c>
      <c r="N2221" t="s">
        <v>1532</v>
      </c>
      <c r="O2221" t="s">
        <v>1535</v>
      </c>
      <c r="P2221">
        <v>150000</v>
      </c>
      <c r="Q2221">
        <f>VLOOKUP(E2221,'[1]Kode Barang 1'!$F$1:$H$65536,3,0)</f>
        <v>2.5</v>
      </c>
    </row>
    <row r="2222" spans="1:17" x14ac:dyDescent="0.25">
      <c r="A2222" t="s">
        <v>1529</v>
      </c>
      <c r="B2222" t="s">
        <v>17</v>
      </c>
      <c r="C2222" t="s">
        <v>1530</v>
      </c>
      <c r="D2222" t="s">
        <v>1531</v>
      </c>
      <c r="E2222" t="s">
        <v>307</v>
      </c>
      <c r="F2222" t="s">
        <v>308</v>
      </c>
      <c r="G2222">
        <v>2</v>
      </c>
      <c r="H2222">
        <v>110000</v>
      </c>
      <c r="I2222">
        <v>220000</v>
      </c>
      <c r="J2222" t="s">
        <v>309</v>
      </c>
      <c r="K2222" t="s">
        <v>75</v>
      </c>
      <c r="L2222" t="s">
        <v>44</v>
      </c>
      <c r="M2222" t="s">
        <v>49</v>
      </c>
      <c r="N2222" t="s">
        <v>1532</v>
      </c>
      <c r="O2222" t="s">
        <v>1537</v>
      </c>
      <c r="P2222">
        <v>110000</v>
      </c>
      <c r="Q2222">
        <f>VLOOKUP(E2222,'[1]Kode Barang 1'!$F$1:$H$65536,3,0)</f>
        <v>5</v>
      </c>
    </row>
    <row r="2223" spans="1:17" x14ac:dyDescent="0.25">
      <c r="A2223" t="s">
        <v>1529</v>
      </c>
      <c r="B2223" t="s">
        <v>17</v>
      </c>
      <c r="C2223" t="s">
        <v>1530</v>
      </c>
      <c r="D2223" t="s">
        <v>1531</v>
      </c>
      <c r="E2223" t="s">
        <v>307</v>
      </c>
      <c r="F2223" t="s">
        <v>308</v>
      </c>
      <c r="G2223">
        <v>1</v>
      </c>
      <c r="H2223">
        <v>110000</v>
      </c>
      <c r="I2223">
        <v>110000</v>
      </c>
      <c r="J2223" t="s">
        <v>309</v>
      </c>
      <c r="K2223" t="s">
        <v>75</v>
      </c>
      <c r="L2223" t="s">
        <v>44</v>
      </c>
      <c r="M2223" t="s">
        <v>49</v>
      </c>
      <c r="N2223" t="s">
        <v>1532</v>
      </c>
      <c r="O2223" t="s">
        <v>1537</v>
      </c>
      <c r="P2223">
        <v>110000</v>
      </c>
      <c r="Q2223">
        <f>VLOOKUP(E2223,'[1]Kode Barang 1'!$F$1:$H$65536,3,0)</f>
        <v>5</v>
      </c>
    </row>
    <row r="2224" spans="1:17" x14ac:dyDescent="0.25">
      <c r="A2224" t="s">
        <v>1529</v>
      </c>
      <c r="B2224" t="s">
        <v>17</v>
      </c>
      <c r="C2224" t="s">
        <v>1530</v>
      </c>
      <c r="D2224" t="s">
        <v>1531</v>
      </c>
      <c r="E2224" t="s">
        <v>1172</v>
      </c>
      <c r="F2224" t="s">
        <v>1173</v>
      </c>
      <c r="G2224">
        <v>1</v>
      </c>
      <c r="H2224">
        <v>110000</v>
      </c>
      <c r="I2224">
        <v>110000</v>
      </c>
      <c r="J2224" t="s">
        <v>309</v>
      </c>
      <c r="K2224" t="s">
        <v>75</v>
      </c>
      <c r="L2224" t="s">
        <v>44</v>
      </c>
      <c r="M2224" t="s">
        <v>49</v>
      </c>
      <c r="N2224" t="s">
        <v>1532</v>
      </c>
      <c r="O2224" t="s">
        <v>1537</v>
      </c>
      <c r="P2224">
        <v>110000</v>
      </c>
      <c r="Q2224">
        <f>VLOOKUP(E2224,'[1]Kode Barang 1'!$F$1:$H$65536,3,0)</f>
        <v>5</v>
      </c>
    </row>
    <row r="2225" spans="1:17" x14ac:dyDescent="0.25">
      <c r="A2225" t="s">
        <v>1529</v>
      </c>
      <c r="B2225" t="s">
        <v>17</v>
      </c>
      <c r="C2225" t="s">
        <v>1530</v>
      </c>
      <c r="D2225" t="s">
        <v>1531</v>
      </c>
      <c r="E2225" t="s">
        <v>1513</v>
      </c>
      <c r="F2225" t="s">
        <v>1514</v>
      </c>
      <c r="G2225">
        <v>1</v>
      </c>
      <c r="H2225">
        <v>110000</v>
      </c>
      <c r="I2225">
        <v>110000</v>
      </c>
      <c r="J2225" t="s">
        <v>309</v>
      </c>
      <c r="K2225" t="s">
        <v>75</v>
      </c>
      <c r="L2225" t="s">
        <v>44</v>
      </c>
      <c r="M2225" t="s">
        <v>49</v>
      </c>
      <c r="N2225" t="s">
        <v>1532</v>
      </c>
      <c r="O2225" t="s">
        <v>1533</v>
      </c>
      <c r="P2225">
        <v>110000</v>
      </c>
      <c r="Q2225">
        <f>VLOOKUP(E2225,'[1]Kode Barang 1'!$F$1:$H$65536,3,0)</f>
        <v>5</v>
      </c>
    </row>
    <row r="2226" spans="1:17" x14ac:dyDescent="0.25">
      <c r="A2226" t="s">
        <v>1529</v>
      </c>
      <c r="B2226" t="s">
        <v>17</v>
      </c>
      <c r="C2226" t="s">
        <v>1530</v>
      </c>
      <c r="D2226" t="s">
        <v>1531</v>
      </c>
      <c r="E2226" t="s">
        <v>1600</v>
      </c>
      <c r="F2226" t="s">
        <v>1601</v>
      </c>
      <c r="G2226">
        <v>1</v>
      </c>
      <c r="H2226">
        <v>110000</v>
      </c>
      <c r="I2226">
        <v>110000</v>
      </c>
      <c r="J2226" t="s">
        <v>309</v>
      </c>
      <c r="K2226" t="s">
        <v>75</v>
      </c>
      <c r="L2226" t="s">
        <v>44</v>
      </c>
      <c r="M2226" t="s">
        <v>49</v>
      </c>
      <c r="N2226" t="s">
        <v>1532</v>
      </c>
      <c r="O2226" t="s">
        <v>1537</v>
      </c>
      <c r="P2226">
        <v>110000</v>
      </c>
      <c r="Q2226">
        <f>VLOOKUP(E2226,'[1]Kode Barang 1'!$F$1:$H$65536,3,0)</f>
        <v>5</v>
      </c>
    </row>
    <row r="2227" spans="1:17" x14ac:dyDescent="0.25">
      <c r="A2227" t="s">
        <v>1529</v>
      </c>
      <c r="B2227" t="s">
        <v>17</v>
      </c>
      <c r="C2227" t="s">
        <v>1530</v>
      </c>
      <c r="D2227" t="s">
        <v>1531</v>
      </c>
      <c r="E2227" t="s">
        <v>1092</v>
      </c>
      <c r="F2227" t="s">
        <v>1093</v>
      </c>
      <c r="G2227">
        <v>2</v>
      </c>
      <c r="H2227">
        <v>110000</v>
      </c>
      <c r="I2227">
        <v>220000</v>
      </c>
      <c r="J2227" t="s">
        <v>309</v>
      </c>
      <c r="K2227" t="s">
        <v>75</v>
      </c>
      <c r="L2227" t="s">
        <v>44</v>
      </c>
      <c r="M2227" t="s">
        <v>49</v>
      </c>
      <c r="N2227" t="s">
        <v>1532</v>
      </c>
      <c r="O2227" t="s">
        <v>1533</v>
      </c>
      <c r="P2227">
        <v>110000</v>
      </c>
      <c r="Q2227">
        <f>VLOOKUP(E2227,'[1]Kode Barang 1'!$F$1:$H$65536,3,0)</f>
        <v>5</v>
      </c>
    </row>
    <row r="2228" spans="1:17" x14ac:dyDescent="0.25">
      <c r="A2228" t="s">
        <v>1529</v>
      </c>
      <c r="B2228" t="s">
        <v>17</v>
      </c>
      <c r="C2228" t="s">
        <v>1530</v>
      </c>
      <c r="D2228" t="s">
        <v>1531</v>
      </c>
      <c r="E2228" t="s">
        <v>1092</v>
      </c>
      <c r="F2228" t="s">
        <v>1093</v>
      </c>
      <c r="G2228">
        <v>1</v>
      </c>
      <c r="H2228">
        <v>110000</v>
      </c>
      <c r="I2228">
        <v>110000</v>
      </c>
      <c r="J2228" t="s">
        <v>309</v>
      </c>
      <c r="K2228" t="s">
        <v>75</v>
      </c>
      <c r="L2228" t="s">
        <v>44</v>
      </c>
      <c r="M2228" t="s">
        <v>49</v>
      </c>
      <c r="N2228" t="s">
        <v>1532</v>
      </c>
      <c r="O2228" t="s">
        <v>1537</v>
      </c>
      <c r="P2228">
        <v>110000</v>
      </c>
      <c r="Q2228">
        <f>VLOOKUP(E2228,'[1]Kode Barang 1'!$F$1:$H$65536,3,0)</f>
        <v>5</v>
      </c>
    </row>
    <row r="2229" spans="1:17" x14ac:dyDescent="0.25">
      <c r="A2229" t="s">
        <v>1529</v>
      </c>
      <c r="B2229" t="s">
        <v>17</v>
      </c>
      <c r="C2229" t="s">
        <v>1530</v>
      </c>
      <c r="D2229" t="s">
        <v>1531</v>
      </c>
      <c r="E2229" t="s">
        <v>721</v>
      </c>
      <c r="F2229" t="s">
        <v>722</v>
      </c>
      <c r="G2229">
        <v>2</v>
      </c>
      <c r="H2229">
        <v>33000</v>
      </c>
      <c r="I2229">
        <v>66000</v>
      </c>
      <c r="J2229" t="s">
        <v>314</v>
      </c>
      <c r="K2229" t="s">
        <v>75</v>
      </c>
      <c r="L2229" t="s">
        <v>34</v>
      </c>
      <c r="M2229" t="s">
        <v>49</v>
      </c>
      <c r="N2229" t="s">
        <v>1532</v>
      </c>
      <c r="O2229" t="s">
        <v>1533</v>
      </c>
      <c r="P2229">
        <v>33000</v>
      </c>
      <c r="Q2229">
        <f>VLOOKUP(E2229,'[1]Kode Barang 1'!$F$1:$H$65536,3,0)</f>
        <v>1</v>
      </c>
    </row>
    <row r="2230" spans="1:17" x14ac:dyDescent="0.25">
      <c r="A2230" t="s">
        <v>1529</v>
      </c>
      <c r="B2230" t="s">
        <v>17</v>
      </c>
      <c r="C2230" t="s">
        <v>1530</v>
      </c>
      <c r="D2230" t="s">
        <v>1531</v>
      </c>
      <c r="E2230" t="s">
        <v>1265</v>
      </c>
      <c r="F2230" t="s">
        <v>1266</v>
      </c>
      <c r="G2230">
        <v>1</v>
      </c>
      <c r="H2230">
        <v>33000</v>
      </c>
      <c r="I2230">
        <v>33000</v>
      </c>
      <c r="J2230" t="s">
        <v>314</v>
      </c>
      <c r="K2230" t="s">
        <v>75</v>
      </c>
      <c r="L2230" t="s">
        <v>34</v>
      </c>
      <c r="M2230" t="s">
        <v>49</v>
      </c>
      <c r="N2230" t="s">
        <v>1532</v>
      </c>
      <c r="O2230" t="s">
        <v>1533</v>
      </c>
      <c r="P2230">
        <v>33000</v>
      </c>
      <c r="Q2230">
        <f>VLOOKUP(E2230,'[1]Kode Barang 1'!$F$1:$H$65536,3,0)</f>
        <v>1</v>
      </c>
    </row>
    <row r="2231" spans="1:17" x14ac:dyDescent="0.25">
      <c r="A2231" t="s">
        <v>1529</v>
      </c>
      <c r="B2231" t="s">
        <v>17</v>
      </c>
      <c r="C2231" t="s">
        <v>1530</v>
      </c>
      <c r="D2231" t="s">
        <v>1531</v>
      </c>
      <c r="E2231" t="s">
        <v>1265</v>
      </c>
      <c r="F2231" t="s">
        <v>1266</v>
      </c>
      <c r="G2231">
        <v>1</v>
      </c>
      <c r="H2231">
        <v>33000</v>
      </c>
      <c r="I2231">
        <v>33000</v>
      </c>
      <c r="J2231" t="s">
        <v>314</v>
      </c>
      <c r="K2231" t="s">
        <v>75</v>
      </c>
      <c r="L2231" t="s">
        <v>34</v>
      </c>
      <c r="M2231" t="s">
        <v>49</v>
      </c>
      <c r="N2231" t="s">
        <v>1532</v>
      </c>
      <c r="O2231" t="s">
        <v>1533</v>
      </c>
      <c r="P2231">
        <v>33000</v>
      </c>
      <c r="Q2231">
        <f>VLOOKUP(E2231,'[1]Kode Barang 1'!$F$1:$H$65536,3,0)</f>
        <v>1</v>
      </c>
    </row>
    <row r="2232" spans="1:17" x14ac:dyDescent="0.25">
      <c r="A2232" t="s">
        <v>1529</v>
      </c>
      <c r="B2232" t="s">
        <v>17</v>
      </c>
      <c r="C2232" t="s">
        <v>1530</v>
      </c>
      <c r="D2232" t="s">
        <v>1531</v>
      </c>
      <c r="E2232" t="s">
        <v>723</v>
      </c>
      <c r="F2232" t="s">
        <v>724</v>
      </c>
      <c r="G2232">
        <v>1</v>
      </c>
      <c r="H2232">
        <v>33000</v>
      </c>
      <c r="I2232">
        <v>33000</v>
      </c>
      <c r="J2232" t="s">
        <v>314</v>
      </c>
      <c r="K2232" t="s">
        <v>75</v>
      </c>
      <c r="L2232" t="s">
        <v>34</v>
      </c>
      <c r="M2232" t="s">
        <v>49</v>
      </c>
      <c r="N2232" t="s">
        <v>1532</v>
      </c>
      <c r="O2232" t="s">
        <v>1533</v>
      </c>
      <c r="P2232">
        <v>33000</v>
      </c>
      <c r="Q2232">
        <f>VLOOKUP(E2232,'[1]Kode Barang 1'!$F$1:$H$65536,3,0)</f>
        <v>1</v>
      </c>
    </row>
    <row r="2233" spans="1:17" x14ac:dyDescent="0.25">
      <c r="A2233" t="s">
        <v>1529</v>
      </c>
      <c r="B2233" t="s">
        <v>17</v>
      </c>
      <c r="C2233" t="s">
        <v>1530</v>
      </c>
      <c r="D2233" t="s">
        <v>1531</v>
      </c>
      <c r="E2233" t="s">
        <v>1602</v>
      </c>
      <c r="F2233" t="s">
        <v>1603</v>
      </c>
      <c r="G2233">
        <v>1</v>
      </c>
      <c r="H2233">
        <v>33000</v>
      </c>
      <c r="I2233">
        <v>33000</v>
      </c>
      <c r="J2233" t="s">
        <v>314</v>
      </c>
      <c r="K2233" t="s">
        <v>75</v>
      </c>
      <c r="L2233" t="s">
        <v>34</v>
      </c>
      <c r="M2233" t="s">
        <v>49</v>
      </c>
      <c r="N2233" t="s">
        <v>1532</v>
      </c>
      <c r="O2233" t="s">
        <v>1533</v>
      </c>
      <c r="P2233">
        <v>33000</v>
      </c>
      <c r="Q2233">
        <f>VLOOKUP(E2233,'[1]Kode Barang 1'!$F$1:$H$65536,3,0)</f>
        <v>1</v>
      </c>
    </row>
    <row r="2234" spans="1:17" x14ac:dyDescent="0.25">
      <c r="A2234" t="s">
        <v>1529</v>
      </c>
      <c r="B2234" t="s">
        <v>17</v>
      </c>
      <c r="C2234" t="s">
        <v>1530</v>
      </c>
      <c r="D2234" t="s">
        <v>1531</v>
      </c>
      <c r="E2234" t="s">
        <v>572</v>
      </c>
      <c r="F2234" t="s">
        <v>573</v>
      </c>
      <c r="G2234">
        <v>1</v>
      </c>
      <c r="H2234">
        <v>33000</v>
      </c>
      <c r="I2234">
        <v>33000</v>
      </c>
      <c r="J2234" t="s">
        <v>314</v>
      </c>
      <c r="K2234" t="s">
        <v>75</v>
      </c>
      <c r="L2234" t="s">
        <v>34</v>
      </c>
      <c r="M2234" t="s">
        <v>49</v>
      </c>
      <c r="N2234" t="s">
        <v>1532</v>
      </c>
      <c r="O2234" t="s">
        <v>1536</v>
      </c>
      <c r="P2234">
        <v>33000</v>
      </c>
      <c r="Q2234">
        <f>VLOOKUP(E2234,'[1]Kode Barang 1'!$F$1:$H$65536,3,0)</f>
        <v>1</v>
      </c>
    </row>
    <row r="2235" spans="1:17" x14ac:dyDescent="0.25">
      <c r="A2235" t="s">
        <v>1529</v>
      </c>
      <c r="B2235" t="s">
        <v>17</v>
      </c>
      <c r="C2235" t="s">
        <v>1530</v>
      </c>
      <c r="D2235" t="s">
        <v>1531</v>
      </c>
      <c r="E2235" t="s">
        <v>572</v>
      </c>
      <c r="F2235" t="s">
        <v>573</v>
      </c>
      <c r="G2235">
        <v>1</v>
      </c>
      <c r="H2235">
        <v>33000</v>
      </c>
      <c r="I2235">
        <v>33000</v>
      </c>
      <c r="J2235" t="s">
        <v>314</v>
      </c>
      <c r="K2235" t="s">
        <v>75</v>
      </c>
      <c r="L2235" t="s">
        <v>34</v>
      </c>
      <c r="M2235" t="s">
        <v>49</v>
      </c>
      <c r="N2235" t="s">
        <v>1532</v>
      </c>
      <c r="O2235" t="s">
        <v>1533</v>
      </c>
      <c r="P2235">
        <v>33000</v>
      </c>
      <c r="Q2235">
        <f>VLOOKUP(E2235,'[1]Kode Barang 1'!$F$1:$H$65536,3,0)</f>
        <v>1</v>
      </c>
    </row>
    <row r="2236" spans="1:17" x14ac:dyDescent="0.25">
      <c r="A2236" t="s">
        <v>1529</v>
      </c>
      <c r="B2236" t="s">
        <v>17</v>
      </c>
      <c r="C2236" t="s">
        <v>1530</v>
      </c>
      <c r="D2236" t="s">
        <v>1531</v>
      </c>
      <c r="E2236" t="s">
        <v>725</v>
      </c>
      <c r="F2236" t="s">
        <v>726</v>
      </c>
      <c r="G2236">
        <v>1</v>
      </c>
      <c r="H2236">
        <v>33000</v>
      </c>
      <c r="I2236">
        <v>33000</v>
      </c>
      <c r="J2236" t="s">
        <v>314</v>
      </c>
      <c r="K2236" t="s">
        <v>75</v>
      </c>
      <c r="L2236" t="s">
        <v>34</v>
      </c>
      <c r="M2236" t="s">
        <v>49</v>
      </c>
      <c r="N2236" t="s">
        <v>1532</v>
      </c>
      <c r="O2236" t="s">
        <v>1533</v>
      </c>
      <c r="P2236">
        <v>33000</v>
      </c>
      <c r="Q2236">
        <f>VLOOKUP(E2236,'[1]Kode Barang 1'!$F$1:$H$65536,3,0)</f>
        <v>1</v>
      </c>
    </row>
    <row r="2237" spans="1:17" x14ac:dyDescent="0.25">
      <c r="A2237" t="s">
        <v>1529</v>
      </c>
      <c r="B2237" t="s">
        <v>17</v>
      </c>
      <c r="C2237" t="s">
        <v>1530</v>
      </c>
      <c r="D2237" t="s">
        <v>1531</v>
      </c>
      <c r="E2237" t="s">
        <v>725</v>
      </c>
      <c r="F2237" t="s">
        <v>726</v>
      </c>
      <c r="G2237">
        <v>1</v>
      </c>
      <c r="H2237">
        <v>33000</v>
      </c>
      <c r="I2237">
        <v>33000</v>
      </c>
      <c r="J2237" t="s">
        <v>314</v>
      </c>
      <c r="K2237" t="s">
        <v>75</v>
      </c>
      <c r="L2237" t="s">
        <v>34</v>
      </c>
      <c r="M2237" t="s">
        <v>49</v>
      </c>
      <c r="N2237" t="s">
        <v>1532</v>
      </c>
      <c r="O2237" t="s">
        <v>1533</v>
      </c>
      <c r="P2237">
        <v>33000</v>
      </c>
      <c r="Q2237">
        <f>VLOOKUP(E2237,'[1]Kode Barang 1'!$F$1:$H$65536,3,0)</f>
        <v>1</v>
      </c>
    </row>
    <row r="2238" spans="1:17" x14ac:dyDescent="0.25">
      <c r="A2238" t="s">
        <v>1529</v>
      </c>
      <c r="B2238" t="s">
        <v>17</v>
      </c>
      <c r="C2238" t="s">
        <v>1530</v>
      </c>
      <c r="D2238" t="s">
        <v>1531</v>
      </c>
      <c r="E2238" t="s">
        <v>1604</v>
      </c>
      <c r="F2238" t="s">
        <v>1605</v>
      </c>
      <c r="G2238">
        <v>2</v>
      </c>
      <c r="H2238">
        <v>33000</v>
      </c>
      <c r="I2238">
        <v>66000</v>
      </c>
      <c r="J2238" t="s">
        <v>314</v>
      </c>
      <c r="K2238" t="s">
        <v>75</v>
      </c>
      <c r="L2238" t="s">
        <v>34</v>
      </c>
      <c r="M2238" t="s">
        <v>49</v>
      </c>
      <c r="N2238" t="s">
        <v>1532</v>
      </c>
      <c r="O2238" t="s">
        <v>1537</v>
      </c>
      <c r="P2238">
        <v>33000</v>
      </c>
      <c r="Q2238">
        <f>VLOOKUP(E2238,'[1]Kode Barang 1'!$F$1:$H$65536,3,0)</f>
        <v>1</v>
      </c>
    </row>
    <row r="2239" spans="1:17" x14ac:dyDescent="0.25">
      <c r="A2239" t="s">
        <v>1529</v>
      </c>
      <c r="B2239" t="s">
        <v>17</v>
      </c>
      <c r="C2239" t="s">
        <v>1530</v>
      </c>
      <c r="D2239" t="s">
        <v>1531</v>
      </c>
      <c r="E2239" t="s">
        <v>1604</v>
      </c>
      <c r="F2239" t="s">
        <v>1605</v>
      </c>
      <c r="G2239">
        <v>1</v>
      </c>
      <c r="H2239">
        <v>33000</v>
      </c>
      <c r="I2239">
        <v>33000</v>
      </c>
      <c r="J2239" t="s">
        <v>314</v>
      </c>
      <c r="K2239" t="s">
        <v>75</v>
      </c>
      <c r="L2239" t="s">
        <v>34</v>
      </c>
      <c r="M2239" t="s">
        <v>49</v>
      </c>
      <c r="N2239" t="s">
        <v>1532</v>
      </c>
      <c r="O2239" t="s">
        <v>1533</v>
      </c>
      <c r="P2239">
        <v>33000</v>
      </c>
      <c r="Q2239">
        <f>VLOOKUP(E2239,'[1]Kode Barang 1'!$F$1:$H$65536,3,0)</f>
        <v>1</v>
      </c>
    </row>
    <row r="2240" spans="1:17" x14ac:dyDescent="0.25">
      <c r="A2240" t="s">
        <v>1529</v>
      </c>
      <c r="B2240" t="s">
        <v>17</v>
      </c>
      <c r="C2240" t="s">
        <v>1530</v>
      </c>
      <c r="D2240" t="s">
        <v>1531</v>
      </c>
      <c r="E2240" t="s">
        <v>974</v>
      </c>
      <c r="F2240" t="s">
        <v>975</v>
      </c>
      <c r="G2240">
        <v>1</v>
      </c>
      <c r="H2240">
        <v>33000</v>
      </c>
      <c r="I2240">
        <v>33000</v>
      </c>
      <c r="J2240" t="s">
        <v>314</v>
      </c>
      <c r="K2240" t="s">
        <v>75</v>
      </c>
      <c r="L2240" t="s">
        <v>34</v>
      </c>
      <c r="M2240" t="s">
        <v>49</v>
      </c>
      <c r="N2240" t="s">
        <v>1532</v>
      </c>
      <c r="O2240" t="s">
        <v>1533</v>
      </c>
      <c r="P2240">
        <v>33000</v>
      </c>
      <c r="Q2240">
        <f>VLOOKUP(E2240,'[1]Kode Barang 1'!$F$1:$H$65536,3,0)</f>
        <v>1</v>
      </c>
    </row>
    <row r="2241" spans="1:17" x14ac:dyDescent="0.25">
      <c r="A2241" t="s">
        <v>1529</v>
      </c>
      <c r="B2241" t="s">
        <v>17</v>
      </c>
      <c r="C2241" t="s">
        <v>1530</v>
      </c>
      <c r="D2241" t="s">
        <v>1531</v>
      </c>
      <c r="E2241" t="s">
        <v>870</v>
      </c>
      <c r="F2241" t="s">
        <v>871</v>
      </c>
      <c r="G2241">
        <v>2</v>
      </c>
      <c r="H2241">
        <v>33000</v>
      </c>
      <c r="I2241">
        <v>66000</v>
      </c>
      <c r="J2241" t="s">
        <v>314</v>
      </c>
      <c r="K2241" t="s">
        <v>75</v>
      </c>
      <c r="L2241" t="s">
        <v>34</v>
      </c>
      <c r="M2241" t="s">
        <v>49</v>
      </c>
      <c r="N2241" t="s">
        <v>1532</v>
      </c>
      <c r="O2241" t="s">
        <v>1535</v>
      </c>
      <c r="P2241">
        <v>33000</v>
      </c>
      <c r="Q2241">
        <f>VLOOKUP(E2241,'[1]Kode Barang 1'!$F$1:$H$65536,3,0)</f>
        <v>1</v>
      </c>
    </row>
    <row r="2242" spans="1:17" x14ac:dyDescent="0.25">
      <c r="A2242" t="s">
        <v>1529</v>
      </c>
      <c r="B2242" t="s">
        <v>17</v>
      </c>
      <c r="C2242" t="s">
        <v>1530</v>
      </c>
      <c r="D2242" t="s">
        <v>1531</v>
      </c>
      <c r="E2242" t="s">
        <v>870</v>
      </c>
      <c r="F2242" t="s">
        <v>871</v>
      </c>
      <c r="G2242">
        <v>1</v>
      </c>
      <c r="H2242">
        <v>33000</v>
      </c>
      <c r="I2242">
        <v>33000</v>
      </c>
      <c r="J2242" t="s">
        <v>314</v>
      </c>
      <c r="K2242" t="s">
        <v>75</v>
      </c>
      <c r="L2242" t="s">
        <v>34</v>
      </c>
      <c r="M2242" t="s">
        <v>49</v>
      </c>
      <c r="N2242" t="s">
        <v>1532</v>
      </c>
      <c r="O2242" t="s">
        <v>1533</v>
      </c>
      <c r="P2242">
        <v>33000</v>
      </c>
      <c r="Q2242">
        <f>VLOOKUP(E2242,'[1]Kode Barang 1'!$F$1:$H$65536,3,0)</f>
        <v>1</v>
      </c>
    </row>
    <row r="2243" spans="1:17" x14ac:dyDescent="0.25">
      <c r="A2243" t="s">
        <v>1529</v>
      </c>
      <c r="B2243" t="s">
        <v>17</v>
      </c>
      <c r="C2243" t="s">
        <v>1530</v>
      </c>
      <c r="D2243" t="s">
        <v>1531</v>
      </c>
      <c r="E2243" t="s">
        <v>312</v>
      </c>
      <c r="F2243" t="s">
        <v>313</v>
      </c>
      <c r="G2243">
        <v>1</v>
      </c>
      <c r="H2243">
        <v>33000</v>
      </c>
      <c r="I2243">
        <v>33000</v>
      </c>
      <c r="J2243" t="s">
        <v>314</v>
      </c>
      <c r="K2243" t="s">
        <v>75</v>
      </c>
      <c r="L2243" t="s">
        <v>34</v>
      </c>
      <c r="M2243" t="s">
        <v>49</v>
      </c>
      <c r="N2243" t="s">
        <v>1532</v>
      </c>
      <c r="O2243" t="s">
        <v>1537</v>
      </c>
      <c r="P2243">
        <v>33000</v>
      </c>
      <c r="Q2243">
        <f>VLOOKUP(E2243,'[1]Kode Barang 1'!$F$1:$H$65536,3,0)</f>
        <v>1</v>
      </c>
    </row>
    <row r="2244" spans="1:17" x14ac:dyDescent="0.25">
      <c r="A2244" t="s">
        <v>1529</v>
      </c>
      <c r="B2244" t="s">
        <v>17</v>
      </c>
      <c r="C2244" t="s">
        <v>1530</v>
      </c>
      <c r="D2244" t="s">
        <v>1531</v>
      </c>
      <c r="E2244" t="s">
        <v>312</v>
      </c>
      <c r="F2244" t="s">
        <v>313</v>
      </c>
      <c r="G2244">
        <v>1</v>
      </c>
      <c r="H2244">
        <v>33000</v>
      </c>
      <c r="I2244">
        <v>33000</v>
      </c>
      <c r="J2244" t="s">
        <v>314</v>
      </c>
      <c r="K2244" t="s">
        <v>75</v>
      </c>
      <c r="L2244" t="s">
        <v>34</v>
      </c>
      <c r="M2244" t="s">
        <v>49</v>
      </c>
      <c r="N2244" t="s">
        <v>1532</v>
      </c>
      <c r="O2244" t="s">
        <v>1538</v>
      </c>
      <c r="P2244">
        <v>33000</v>
      </c>
      <c r="Q2244">
        <f>VLOOKUP(E2244,'[1]Kode Barang 1'!$F$1:$H$65536,3,0)</f>
        <v>1</v>
      </c>
    </row>
    <row r="2245" spans="1:17" x14ac:dyDescent="0.25">
      <c r="A2245" t="s">
        <v>1529</v>
      </c>
      <c r="B2245" t="s">
        <v>17</v>
      </c>
      <c r="C2245" t="s">
        <v>1530</v>
      </c>
      <c r="D2245" t="s">
        <v>1531</v>
      </c>
      <c r="E2245" t="s">
        <v>312</v>
      </c>
      <c r="F2245" t="s">
        <v>313</v>
      </c>
      <c r="G2245">
        <v>1</v>
      </c>
      <c r="H2245">
        <v>33000</v>
      </c>
      <c r="I2245">
        <v>33000</v>
      </c>
      <c r="J2245" t="s">
        <v>314</v>
      </c>
      <c r="K2245" t="s">
        <v>75</v>
      </c>
      <c r="L2245" t="s">
        <v>34</v>
      </c>
      <c r="M2245" t="s">
        <v>49</v>
      </c>
      <c r="N2245" t="s">
        <v>1532</v>
      </c>
      <c r="O2245" t="s">
        <v>1537</v>
      </c>
      <c r="P2245">
        <v>33000</v>
      </c>
      <c r="Q2245">
        <f>VLOOKUP(E2245,'[1]Kode Barang 1'!$F$1:$H$65536,3,0)</f>
        <v>1</v>
      </c>
    </row>
    <row r="2246" spans="1:17" x14ac:dyDescent="0.25">
      <c r="A2246" t="s">
        <v>1529</v>
      </c>
      <c r="B2246" t="s">
        <v>17</v>
      </c>
      <c r="C2246" t="s">
        <v>1530</v>
      </c>
      <c r="D2246" t="s">
        <v>1531</v>
      </c>
      <c r="E2246" t="s">
        <v>312</v>
      </c>
      <c r="F2246" t="s">
        <v>313</v>
      </c>
      <c r="G2246">
        <v>1</v>
      </c>
      <c r="H2246">
        <v>33000</v>
      </c>
      <c r="I2246">
        <v>33000</v>
      </c>
      <c r="J2246" t="s">
        <v>314</v>
      </c>
      <c r="K2246" t="s">
        <v>75</v>
      </c>
      <c r="L2246" t="s">
        <v>34</v>
      </c>
      <c r="M2246" t="s">
        <v>49</v>
      </c>
      <c r="N2246" t="s">
        <v>1532</v>
      </c>
      <c r="O2246" t="s">
        <v>1533</v>
      </c>
      <c r="P2246">
        <v>33000</v>
      </c>
      <c r="Q2246">
        <f>VLOOKUP(E2246,'[1]Kode Barang 1'!$F$1:$H$65536,3,0)</f>
        <v>1</v>
      </c>
    </row>
    <row r="2247" spans="1:17" x14ac:dyDescent="0.25">
      <c r="A2247" t="s">
        <v>1529</v>
      </c>
      <c r="B2247" t="s">
        <v>17</v>
      </c>
      <c r="C2247" t="s">
        <v>1530</v>
      </c>
      <c r="D2247" t="s">
        <v>1531</v>
      </c>
      <c r="E2247" t="s">
        <v>312</v>
      </c>
      <c r="F2247" t="s">
        <v>313</v>
      </c>
      <c r="G2247">
        <v>1</v>
      </c>
      <c r="H2247">
        <v>33000</v>
      </c>
      <c r="I2247">
        <v>33000</v>
      </c>
      <c r="J2247" t="s">
        <v>314</v>
      </c>
      <c r="K2247" t="s">
        <v>75</v>
      </c>
      <c r="L2247" t="s">
        <v>34</v>
      </c>
      <c r="M2247" t="s">
        <v>49</v>
      </c>
      <c r="N2247" t="s">
        <v>1532</v>
      </c>
      <c r="O2247" t="s">
        <v>1533</v>
      </c>
      <c r="P2247">
        <v>33000</v>
      </c>
      <c r="Q2247">
        <f>VLOOKUP(E2247,'[1]Kode Barang 1'!$F$1:$H$65536,3,0)</f>
        <v>1</v>
      </c>
    </row>
    <row r="2248" spans="1:17" x14ac:dyDescent="0.25">
      <c r="A2248" t="s">
        <v>1529</v>
      </c>
      <c r="B2248" t="s">
        <v>17</v>
      </c>
      <c r="C2248" t="s">
        <v>1530</v>
      </c>
      <c r="D2248" t="s">
        <v>1531</v>
      </c>
      <c r="E2248" t="s">
        <v>312</v>
      </c>
      <c r="F2248" t="s">
        <v>313</v>
      </c>
      <c r="G2248">
        <v>1</v>
      </c>
      <c r="H2248">
        <v>33000</v>
      </c>
      <c r="I2248">
        <v>33000</v>
      </c>
      <c r="J2248" t="s">
        <v>314</v>
      </c>
      <c r="K2248" t="s">
        <v>75</v>
      </c>
      <c r="L2248" t="s">
        <v>34</v>
      </c>
      <c r="M2248" t="s">
        <v>49</v>
      </c>
      <c r="N2248" t="s">
        <v>1532</v>
      </c>
      <c r="O2248" t="s">
        <v>1533</v>
      </c>
      <c r="P2248">
        <v>33000</v>
      </c>
      <c r="Q2248">
        <f>VLOOKUP(E2248,'[1]Kode Barang 1'!$F$1:$H$65536,3,0)</f>
        <v>1</v>
      </c>
    </row>
    <row r="2249" spans="1:17" x14ac:dyDescent="0.25">
      <c r="A2249" t="s">
        <v>1529</v>
      </c>
      <c r="B2249" t="s">
        <v>17</v>
      </c>
      <c r="C2249" t="s">
        <v>1530</v>
      </c>
      <c r="D2249" t="s">
        <v>1531</v>
      </c>
      <c r="E2249" t="s">
        <v>1517</v>
      </c>
      <c r="F2249" t="s">
        <v>1518</v>
      </c>
      <c r="G2249">
        <v>1</v>
      </c>
      <c r="H2249">
        <v>115000</v>
      </c>
      <c r="I2249">
        <v>115000</v>
      </c>
      <c r="J2249" t="s">
        <v>314</v>
      </c>
      <c r="K2249" t="s">
        <v>75</v>
      </c>
      <c r="L2249" t="s">
        <v>44</v>
      </c>
      <c r="M2249" t="s">
        <v>49</v>
      </c>
      <c r="N2249" t="s">
        <v>1532</v>
      </c>
      <c r="O2249" t="s">
        <v>1533</v>
      </c>
      <c r="P2249">
        <v>115000</v>
      </c>
      <c r="Q2249">
        <f>VLOOKUP(E2249,'[1]Kode Barang 1'!$F$1:$H$65536,3,0)</f>
        <v>5</v>
      </c>
    </row>
    <row r="2250" spans="1:17" x14ac:dyDescent="0.25">
      <c r="A2250" t="s">
        <v>1529</v>
      </c>
      <c r="B2250" t="s">
        <v>17</v>
      </c>
      <c r="C2250" t="s">
        <v>1530</v>
      </c>
      <c r="D2250" t="s">
        <v>1531</v>
      </c>
      <c r="E2250" t="s">
        <v>456</v>
      </c>
      <c r="F2250" t="s">
        <v>457</v>
      </c>
      <c r="G2250">
        <v>1</v>
      </c>
      <c r="H2250">
        <v>115000</v>
      </c>
      <c r="I2250">
        <v>115000</v>
      </c>
      <c r="J2250" t="s">
        <v>314</v>
      </c>
      <c r="K2250" t="s">
        <v>75</v>
      </c>
      <c r="L2250" t="s">
        <v>44</v>
      </c>
      <c r="M2250" t="s">
        <v>49</v>
      </c>
      <c r="N2250" t="s">
        <v>1532</v>
      </c>
      <c r="O2250" t="s">
        <v>1537</v>
      </c>
      <c r="P2250">
        <v>115000</v>
      </c>
      <c r="Q2250">
        <f>VLOOKUP(E2250,'[1]Kode Barang 1'!$F$1:$H$65536,3,0)</f>
        <v>5</v>
      </c>
    </row>
    <row r="2251" spans="1:17" x14ac:dyDescent="0.25">
      <c r="A2251" t="s">
        <v>1529</v>
      </c>
      <c r="B2251" t="s">
        <v>17</v>
      </c>
      <c r="C2251" t="s">
        <v>1530</v>
      </c>
      <c r="D2251" t="s">
        <v>1531</v>
      </c>
      <c r="E2251" t="s">
        <v>872</v>
      </c>
      <c r="F2251" t="s">
        <v>873</v>
      </c>
      <c r="G2251">
        <v>1</v>
      </c>
      <c r="H2251">
        <v>115000</v>
      </c>
      <c r="I2251">
        <v>115000</v>
      </c>
      <c r="J2251" t="s">
        <v>314</v>
      </c>
      <c r="K2251" t="s">
        <v>75</v>
      </c>
      <c r="L2251" t="s">
        <v>44</v>
      </c>
      <c r="M2251" t="s">
        <v>49</v>
      </c>
      <c r="N2251" t="s">
        <v>1532</v>
      </c>
      <c r="O2251" t="s">
        <v>1533</v>
      </c>
      <c r="P2251">
        <v>115000</v>
      </c>
      <c r="Q2251">
        <f>VLOOKUP(E2251,'[1]Kode Barang 1'!$F$1:$H$65536,3,0)</f>
        <v>5</v>
      </c>
    </row>
    <row r="2252" spans="1:17" x14ac:dyDescent="0.25">
      <c r="A2252" t="s">
        <v>1529</v>
      </c>
      <c r="B2252" t="s">
        <v>17</v>
      </c>
      <c r="C2252" t="s">
        <v>1530</v>
      </c>
      <c r="D2252" t="s">
        <v>1531</v>
      </c>
      <c r="E2252" t="s">
        <v>1606</v>
      </c>
      <c r="F2252" t="s">
        <v>1607</v>
      </c>
      <c r="G2252">
        <v>4</v>
      </c>
      <c r="H2252">
        <v>115000</v>
      </c>
      <c r="I2252">
        <v>460000</v>
      </c>
      <c r="J2252" t="s">
        <v>314</v>
      </c>
      <c r="K2252" t="s">
        <v>75</v>
      </c>
      <c r="L2252" t="s">
        <v>44</v>
      </c>
      <c r="M2252" t="s">
        <v>49</v>
      </c>
      <c r="N2252" t="s">
        <v>1532</v>
      </c>
      <c r="O2252" t="s">
        <v>1533</v>
      </c>
      <c r="P2252">
        <v>115000</v>
      </c>
      <c r="Q2252">
        <f>VLOOKUP(E2252,'[1]Kode Barang 1'!$F$1:$H$65536,3,0)</f>
        <v>5</v>
      </c>
    </row>
    <row r="2253" spans="1:17" x14ac:dyDescent="0.25">
      <c r="A2253" t="s">
        <v>1529</v>
      </c>
      <c r="B2253" t="s">
        <v>17</v>
      </c>
      <c r="C2253" t="s">
        <v>1530</v>
      </c>
      <c r="D2253" t="s">
        <v>1531</v>
      </c>
      <c r="E2253" t="s">
        <v>315</v>
      </c>
      <c r="F2253" t="s">
        <v>316</v>
      </c>
      <c r="G2253">
        <v>1</v>
      </c>
      <c r="H2253">
        <v>115000</v>
      </c>
      <c r="I2253">
        <v>115000</v>
      </c>
      <c r="J2253" t="s">
        <v>314</v>
      </c>
      <c r="K2253" t="s">
        <v>75</v>
      </c>
      <c r="L2253" t="s">
        <v>44</v>
      </c>
      <c r="M2253" t="s">
        <v>49</v>
      </c>
      <c r="N2253" t="s">
        <v>1532</v>
      </c>
      <c r="O2253" t="s">
        <v>1536</v>
      </c>
      <c r="P2253">
        <v>115000</v>
      </c>
      <c r="Q2253">
        <f>VLOOKUP(E2253,'[1]Kode Barang 1'!$F$1:$H$65536,3,0)</f>
        <v>5</v>
      </c>
    </row>
    <row r="2254" spans="1:17" x14ac:dyDescent="0.25">
      <c r="A2254" t="s">
        <v>1529</v>
      </c>
      <c r="B2254" t="s">
        <v>17</v>
      </c>
      <c r="C2254" t="s">
        <v>1530</v>
      </c>
      <c r="D2254" t="s">
        <v>1531</v>
      </c>
      <c r="E2254" t="s">
        <v>1608</v>
      </c>
      <c r="F2254" t="s">
        <v>1609</v>
      </c>
      <c r="G2254">
        <v>1</v>
      </c>
      <c r="H2254">
        <v>115000</v>
      </c>
      <c r="I2254">
        <v>115000</v>
      </c>
      <c r="J2254" t="s">
        <v>314</v>
      </c>
      <c r="K2254" t="s">
        <v>75</v>
      </c>
      <c r="L2254" t="s">
        <v>44</v>
      </c>
      <c r="M2254" t="s">
        <v>49</v>
      </c>
      <c r="N2254" t="s">
        <v>1532</v>
      </c>
      <c r="O2254" t="s">
        <v>1538</v>
      </c>
      <c r="P2254">
        <v>115000</v>
      </c>
      <c r="Q2254">
        <f>VLOOKUP(E2254,'[1]Kode Barang 1'!$F$1:$H$65536,3,0)</f>
        <v>5</v>
      </c>
    </row>
    <row r="2255" spans="1:17" x14ac:dyDescent="0.25">
      <c r="A2255" t="s">
        <v>1529</v>
      </c>
      <c r="B2255" t="s">
        <v>17</v>
      </c>
      <c r="C2255" t="s">
        <v>1530</v>
      </c>
      <c r="D2255" t="s">
        <v>1531</v>
      </c>
      <c r="E2255" t="s">
        <v>1610</v>
      </c>
      <c r="F2255" t="s">
        <v>1611</v>
      </c>
      <c r="G2255">
        <v>1</v>
      </c>
      <c r="H2255">
        <v>115000</v>
      </c>
      <c r="I2255">
        <v>115000</v>
      </c>
      <c r="J2255" t="s">
        <v>314</v>
      </c>
      <c r="K2255" t="s">
        <v>75</v>
      </c>
      <c r="L2255" t="s">
        <v>44</v>
      </c>
      <c r="M2255" t="s">
        <v>49</v>
      </c>
      <c r="N2255" t="s">
        <v>1532</v>
      </c>
      <c r="O2255" t="s">
        <v>1535</v>
      </c>
      <c r="P2255">
        <v>115000</v>
      </c>
      <c r="Q2255">
        <f>VLOOKUP(E2255,'[1]Kode Barang 1'!$F$1:$H$65536,3,0)</f>
        <v>5</v>
      </c>
    </row>
    <row r="2256" spans="1:17" x14ac:dyDescent="0.25">
      <c r="A2256" t="s">
        <v>1529</v>
      </c>
      <c r="B2256" t="s">
        <v>17</v>
      </c>
      <c r="C2256" t="s">
        <v>1530</v>
      </c>
      <c r="D2256" t="s">
        <v>1531</v>
      </c>
      <c r="E2256" t="s">
        <v>1217</v>
      </c>
      <c r="F2256" t="s">
        <v>1218</v>
      </c>
      <c r="G2256">
        <v>2</v>
      </c>
      <c r="H2256">
        <v>115000</v>
      </c>
      <c r="I2256">
        <v>230000</v>
      </c>
      <c r="J2256" t="s">
        <v>314</v>
      </c>
      <c r="K2256" t="s">
        <v>75</v>
      </c>
      <c r="L2256" t="s">
        <v>44</v>
      </c>
      <c r="M2256" t="s">
        <v>49</v>
      </c>
      <c r="N2256" t="s">
        <v>1532</v>
      </c>
      <c r="O2256" t="s">
        <v>1535</v>
      </c>
      <c r="P2256">
        <v>115000</v>
      </c>
      <c r="Q2256">
        <f>VLOOKUP(E2256,'[1]Kode Barang 1'!$F$1:$H$65536,3,0)</f>
        <v>5</v>
      </c>
    </row>
    <row r="2257" spans="1:17" x14ac:dyDescent="0.25">
      <c r="A2257" t="s">
        <v>1529</v>
      </c>
      <c r="B2257" t="s">
        <v>17</v>
      </c>
      <c r="C2257" t="s">
        <v>1530</v>
      </c>
      <c r="D2257" t="s">
        <v>1531</v>
      </c>
      <c r="E2257" t="s">
        <v>1217</v>
      </c>
      <c r="F2257" t="s">
        <v>1218</v>
      </c>
      <c r="G2257">
        <v>1</v>
      </c>
      <c r="H2257">
        <v>115000</v>
      </c>
      <c r="I2257">
        <v>115000</v>
      </c>
      <c r="J2257" t="s">
        <v>314</v>
      </c>
      <c r="K2257" t="s">
        <v>75</v>
      </c>
      <c r="L2257" t="s">
        <v>44</v>
      </c>
      <c r="M2257" t="s">
        <v>49</v>
      </c>
      <c r="N2257" t="s">
        <v>1532</v>
      </c>
      <c r="O2257" t="s">
        <v>1537</v>
      </c>
      <c r="P2257">
        <v>115000</v>
      </c>
      <c r="Q2257">
        <f>VLOOKUP(E2257,'[1]Kode Barang 1'!$F$1:$H$65536,3,0)</f>
        <v>5</v>
      </c>
    </row>
    <row r="2258" spans="1:17" x14ac:dyDescent="0.25">
      <c r="A2258" t="s">
        <v>1529</v>
      </c>
      <c r="B2258" t="s">
        <v>17</v>
      </c>
      <c r="C2258" t="s">
        <v>1530</v>
      </c>
      <c r="D2258" t="s">
        <v>1531</v>
      </c>
      <c r="E2258" t="s">
        <v>1217</v>
      </c>
      <c r="F2258" t="s">
        <v>1218</v>
      </c>
      <c r="G2258">
        <v>1</v>
      </c>
      <c r="H2258">
        <v>115000</v>
      </c>
      <c r="I2258">
        <v>115000</v>
      </c>
      <c r="J2258" t="s">
        <v>314</v>
      </c>
      <c r="K2258" t="s">
        <v>75</v>
      </c>
      <c r="L2258" t="s">
        <v>44</v>
      </c>
      <c r="M2258" t="s">
        <v>49</v>
      </c>
      <c r="N2258" t="s">
        <v>1532</v>
      </c>
      <c r="O2258" t="s">
        <v>1536</v>
      </c>
      <c r="P2258">
        <v>115000</v>
      </c>
      <c r="Q2258">
        <f>VLOOKUP(E2258,'[1]Kode Barang 1'!$F$1:$H$65536,3,0)</f>
        <v>5</v>
      </c>
    </row>
    <row r="2259" spans="1:17" x14ac:dyDescent="0.25">
      <c r="A2259" t="s">
        <v>1529</v>
      </c>
      <c r="B2259" t="s">
        <v>17</v>
      </c>
      <c r="C2259" t="s">
        <v>1530</v>
      </c>
      <c r="D2259" t="s">
        <v>1531</v>
      </c>
      <c r="E2259" t="s">
        <v>1612</v>
      </c>
      <c r="F2259" t="s">
        <v>1613</v>
      </c>
      <c r="G2259">
        <v>1</v>
      </c>
      <c r="H2259">
        <v>183000</v>
      </c>
      <c r="I2259">
        <v>183000</v>
      </c>
      <c r="J2259" t="s">
        <v>582</v>
      </c>
      <c r="K2259" t="s">
        <v>75</v>
      </c>
      <c r="L2259" t="s">
        <v>44</v>
      </c>
      <c r="M2259" t="s">
        <v>49</v>
      </c>
      <c r="N2259" t="s">
        <v>1532</v>
      </c>
      <c r="O2259" t="s">
        <v>1536</v>
      </c>
      <c r="P2259">
        <v>183000</v>
      </c>
      <c r="Q2259">
        <f>VLOOKUP(E2259,'[1]Kode Barang 1'!$F$1:$H$65536,3,0)</f>
        <v>5</v>
      </c>
    </row>
    <row r="2260" spans="1:17" x14ac:dyDescent="0.25">
      <c r="A2260" t="s">
        <v>1529</v>
      </c>
      <c r="B2260" t="s">
        <v>17</v>
      </c>
      <c r="C2260" t="s">
        <v>1530</v>
      </c>
      <c r="D2260" t="s">
        <v>1531</v>
      </c>
      <c r="E2260" t="s">
        <v>1614</v>
      </c>
      <c r="F2260" t="s">
        <v>1615</v>
      </c>
      <c r="G2260">
        <v>1</v>
      </c>
      <c r="H2260">
        <v>183000</v>
      </c>
      <c r="I2260">
        <v>183000</v>
      </c>
      <c r="J2260" t="s">
        <v>582</v>
      </c>
      <c r="K2260" t="s">
        <v>75</v>
      </c>
      <c r="L2260" t="s">
        <v>44</v>
      </c>
      <c r="M2260" t="s">
        <v>49</v>
      </c>
      <c r="N2260" t="s">
        <v>1532</v>
      </c>
      <c r="O2260" t="s">
        <v>1534</v>
      </c>
      <c r="P2260">
        <v>183000</v>
      </c>
      <c r="Q2260">
        <f>VLOOKUP(E2260,'[1]Kode Barang 1'!$F$1:$H$65536,3,0)</f>
        <v>5</v>
      </c>
    </row>
    <row r="2261" spans="1:17" x14ac:dyDescent="0.25">
      <c r="A2261" t="s">
        <v>1529</v>
      </c>
      <c r="B2261" t="s">
        <v>17</v>
      </c>
      <c r="C2261" t="s">
        <v>1530</v>
      </c>
      <c r="D2261" t="s">
        <v>1531</v>
      </c>
      <c r="E2261" t="s">
        <v>1616</v>
      </c>
      <c r="F2261" t="s">
        <v>1617</v>
      </c>
      <c r="G2261">
        <v>1</v>
      </c>
      <c r="H2261">
        <v>183000</v>
      </c>
      <c r="I2261">
        <v>183000</v>
      </c>
      <c r="J2261" t="s">
        <v>582</v>
      </c>
      <c r="K2261" t="s">
        <v>75</v>
      </c>
      <c r="L2261" t="s">
        <v>44</v>
      </c>
      <c r="M2261" t="s">
        <v>49</v>
      </c>
      <c r="N2261" t="s">
        <v>1532</v>
      </c>
      <c r="O2261" t="s">
        <v>1535</v>
      </c>
      <c r="P2261">
        <v>183000</v>
      </c>
      <c r="Q2261">
        <f>VLOOKUP(E2261,'[1]Kode Barang 1'!$F$1:$H$65536,3,0)</f>
        <v>5</v>
      </c>
    </row>
    <row r="2262" spans="1:17" x14ac:dyDescent="0.25">
      <c r="A2262" t="s">
        <v>1529</v>
      </c>
      <c r="B2262" t="s">
        <v>17</v>
      </c>
      <c r="C2262" t="s">
        <v>1530</v>
      </c>
      <c r="D2262" t="s">
        <v>1531</v>
      </c>
      <c r="E2262" t="s">
        <v>1618</v>
      </c>
      <c r="F2262" t="s">
        <v>1619</v>
      </c>
      <c r="G2262">
        <v>1</v>
      </c>
      <c r="H2262">
        <v>183000</v>
      </c>
      <c r="I2262">
        <v>183000</v>
      </c>
      <c r="J2262" t="s">
        <v>582</v>
      </c>
      <c r="K2262" t="s">
        <v>75</v>
      </c>
      <c r="L2262" t="s">
        <v>44</v>
      </c>
      <c r="M2262" t="s">
        <v>49</v>
      </c>
      <c r="N2262" t="s">
        <v>1532</v>
      </c>
      <c r="O2262" t="s">
        <v>1536</v>
      </c>
      <c r="P2262">
        <v>183000</v>
      </c>
      <c r="Q2262">
        <f>VLOOKUP(E2262,'[1]Kode Barang 1'!$F$1:$H$65536,3,0)</f>
        <v>5</v>
      </c>
    </row>
    <row r="2263" spans="1:17" x14ac:dyDescent="0.25">
      <c r="A2263" t="s">
        <v>1529</v>
      </c>
      <c r="B2263" t="s">
        <v>17</v>
      </c>
      <c r="C2263" t="s">
        <v>1530</v>
      </c>
      <c r="D2263" t="s">
        <v>1531</v>
      </c>
      <c r="E2263" t="s">
        <v>317</v>
      </c>
      <c r="F2263" t="s">
        <v>318</v>
      </c>
      <c r="G2263">
        <v>1</v>
      </c>
      <c r="H2263">
        <v>115000</v>
      </c>
      <c r="I2263">
        <v>115000</v>
      </c>
      <c r="J2263" t="s">
        <v>314</v>
      </c>
      <c r="K2263" t="s">
        <v>75</v>
      </c>
      <c r="L2263" t="s">
        <v>44</v>
      </c>
      <c r="M2263" t="s">
        <v>49</v>
      </c>
      <c r="N2263" t="s">
        <v>1532</v>
      </c>
      <c r="O2263" t="s">
        <v>1537</v>
      </c>
      <c r="P2263">
        <v>115000</v>
      </c>
      <c r="Q2263">
        <f>VLOOKUP(E2263,'[1]Kode Barang 1'!$F$1:$H$65536,3,0)</f>
        <v>5</v>
      </c>
    </row>
    <row r="2264" spans="1:17" x14ac:dyDescent="0.25">
      <c r="A2264" t="s">
        <v>1529</v>
      </c>
      <c r="B2264" t="s">
        <v>17</v>
      </c>
      <c r="C2264" t="s">
        <v>1530</v>
      </c>
      <c r="D2264" t="s">
        <v>1531</v>
      </c>
      <c r="E2264" t="s">
        <v>317</v>
      </c>
      <c r="F2264" t="s">
        <v>318</v>
      </c>
      <c r="G2264">
        <v>1</v>
      </c>
      <c r="H2264">
        <v>115000</v>
      </c>
      <c r="I2264">
        <v>115000</v>
      </c>
      <c r="J2264" t="s">
        <v>314</v>
      </c>
      <c r="K2264" t="s">
        <v>75</v>
      </c>
      <c r="L2264" t="s">
        <v>44</v>
      </c>
      <c r="M2264" t="s">
        <v>49</v>
      </c>
      <c r="N2264" t="s">
        <v>1532</v>
      </c>
      <c r="O2264" t="s">
        <v>1539</v>
      </c>
      <c r="P2264">
        <v>115000</v>
      </c>
      <c r="Q2264">
        <f>VLOOKUP(E2264,'[1]Kode Barang 1'!$F$1:$H$65536,3,0)</f>
        <v>5</v>
      </c>
    </row>
    <row r="2265" spans="1:17" x14ac:dyDescent="0.25">
      <c r="A2265" t="s">
        <v>1529</v>
      </c>
      <c r="B2265" t="s">
        <v>17</v>
      </c>
      <c r="C2265" t="s">
        <v>1530</v>
      </c>
      <c r="D2265" t="s">
        <v>1531</v>
      </c>
      <c r="E2265" t="s">
        <v>317</v>
      </c>
      <c r="F2265" t="s">
        <v>318</v>
      </c>
      <c r="G2265">
        <v>1</v>
      </c>
      <c r="H2265">
        <v>115000</v>
      </c>
      <c r="I2265">
        <v>115000</v>
      </c>
      <c r="J2265" t="s">
        <v>314</v>
      </c>
      <c r="K2265" t="s">
        <v>75</v>
      </c>
      <c r="L2265" t="s">
        <v>44</v>
      </c>
      <c r="M2265" t="s">
        <v>49</v>
      </c>
      <c r="N2265" t="s">
        <v>1532</v>
      </c>
      <c r="O2265" t="s">
        <v>1537</v>
      </c>
      <c r="P2265">
        <v>115000</v>
      </c>
      <c r="Q2265">
        <f>VLOOKUP(E2265,'[1]Kode Barang 1'!$F$1:$H$65536,3,0)</f>
        <v>5</v>
      </c>
    </row>
    <row r="2266" spans="1:17" x14ac:dyDescent="0.25">
      <c r="A2266" t="s">
        <v>1529</v>
      </c>
      <c r="B2266" t="s">
        <v>17</v>
      </c>
      <c r="C2266" t="s">
        <v>1530</v>
      </c>
      <c r="D2266" t="s">
        <v>1531</v>
      </c>
      <c r="E2266" t="s">
        <v>1620</v>
      </c>
      <c r="F2266" t="s">
        <v>1621</v>
      </c>
      <c r="G2266">
        <v>1</v>
      </c>
      <c r="H2266">
        <v>545000</v>
      </c>
      <c r="I2266">
        <v>545000</v>
      </c>
      <c r="J2266" t="s">
        <v>314</v>
      </c>
      <c r="K2266" t="s">
        <v>75</v>
      </c>
      <c r="L2266" t="s">
        <v>76</v>
      </c>
      <c r="M2266" t="s">
        <v>49</v>
      </c>
      <c r="N2266" t="s">
        <v>1532</v>
      </c>
      <c r="O2266" t="s">
        <v>1537</v>
      </c>
      <c r="P2266">
        <v>545000</v>
      </c>
      <c r="Q2266">
        <f>VLOOKUP(E2266,'[1]Kode Barang 1'!$F$1:$H$65536,3,0)</f>
        <v>25</v>
      </c>
    </row>
    <row r="2267" spans="1:17" x14ac:dyDescent="0.25">
      <c r="A2267" t="s">
        <v>1529</v>
      </c>
      <c r="B2267" t="s">
        <v>17</v>
      </c>
      <c r="C2267" t="s">
        <v>1530</v>
      </c>
      <c r="D2267" t="s">
        <v>1531</v>
      </c>
      <c r="E2267" t="s">
        <v>1100</v>
      </c>
      <c r="F2267" t="s">
        <v>1101</v>
      </c>
      <c r="G2267">
        <v>1</v>
      </c>
      <c r="H2267">
        <v>545000</v>
      </c>
      <c r="I2267">
        <v>545000</v>
      </c>
      <c r="J2267" t="s">
        <v>314</v>
      </c>
      <c r="K2267" t="s">
        <v>75</v>
      </c>
      <c r="L2267" t="s">
        <v>76</v>
      </c>
      <c r="M2267" t="s">
        <v>49</v>
      </c>
      <c r="N2267" t="s">
        <v>1532</v>
      </c>
      <c r="O2267" t="s">
        <v>1535</v>
      </c>
      <c r="P2267">
        <v>545000</v>
      </c>
      <c r="Q2267">
        <f>VLOOKUP(E2267,'[1]Kode Barang 1'!$F$1:$H$65536,3,0)</f>
        <v>25</v>
      </c>
    </row>
    <row r="2268" spans="1:17" x14ac:dyDescent="0.25">
      <c r="A2268" t="s">
        <v>1529</v>
      </c>
      <c r="B2268" t="s">
        <v>17</v>
      </c>
      <c r="C2268" t="s">
        <v>1530</v>
      </c>
      <c r="D2268" t="s">
        <v>1531</v>
      </c>
      <c r="E2268" t="s">
        <v>319</v>
      </c>
      <c r="F2268" t="s">
        <v>320</v>
      </c>
      <c r="G2268">
        <v>1</v>
      </c>
      <c r="H2268">
        <v>50000</v>
      </c>
      <c r="I2268">
        <v>50000</v>
      </c>
      <c r="J2268" t="s">
        <v>321</v>
      </c>
      <c r="K2268" t="s">
        <v>48</v>
      </c>
      <c r="L2268" t="s">
        <v>34</v>
      </c>
      <c r="M2268" t="s">
        <v>49</v>
      </c>
      <c r="N2268" t="s">
        <v>1532</v>
      </c>
      <c r="O2268" t="s">
        <v>1535</v>
      </c>
      <c r="P2268">
        <v>50000</v>
      </c>
      <c r="Q2268">
        <f>VLOOKUP(E2268,'[1]Kode Barang 1'!$F$1:$H$65536,3,0)</f>
        <v>1</v>
      </c>
    </row>
    <row r="2269" spans="1:17" x14ac:dyDescent="0.25">
      <c r="A2269" t="s">
        <v>1529</v>
      </c>
      <c r="B2269" t="s">
        <v>17</v>
      </c>
      <c r="C2269" t="s">
        <v>1530</v>
      </c>
      <c r="D2269" t="s">
        <v>1531</v>
      </c>
      <c r="E2269" t="s">
        <v>326</v>
      </c>
      <c r="F2269" t="s">
        <v>327</v>
      </c>
      <c r="G2269">
        <v>1</v>
      </c>
      <c r="H2269">
        <v>178000</v>
      </c>
      <c r="I2269">
        <v>178000</v>
      </c>
      <c r="J2269" t="s">
        <v>321</v>
      </c>
      <c r="K2269" t="s">
        <v>48</v>
      </c>
      <c r="L2269" t="s">
        <v>44</v>
      </c>
      <c r="M2269" t="s">
        <v>49</v>
      </c>
      <c r="N2269" t="s">
        <v>1532</v>
      </c>
      <c r="O2269" t="s">
        <v>1535</v>
      </c>
      <c r="P2269">
        <v>178000</v>
      </c>
      <c r="Q2269">
        <f>VLOOKUP(E2269,'[1]Kode Barang 1'!$F$1:$H$65536,3,0)</f>
        <v>4</v>
      </c>
    </row>
    <row r="2270" spans="1:17" x14ac:dyDescent="0.25">
      <c r="A2270" t="s">
        <v>1529</v>
      </c>
      <c r="B2270" t="s">
        <v>17</v>
      </c>
      <c r="C2270" t="s">
        <v>1530</v>
      </c>
      <c r="D2270" t="s">
        <v>1531</v>
      </c>
      <c r="E2270" t="s">
        <v>1525</v>
      </c>
      <c r="F2270" t="s">
        <v>1526</v>
      </c>
      <c r="G2270">
        <v>1</v>
      </c>
      <c r="H2270">
        <v>178000</v>
      </c>
      <c r="I2270">
        <v>178000</v>
      </c>
      <c r="J2270" t="s">
        <v>321</v>
      </c>
      <c r="K2270" t="s">
        <v>48</v>
      </c>
      <c r="L2270" t="s">
        <v>44</v>
      </c>
      <c r="M2270" t="s">
        <v>49</v>
      </c>
      <c r="N2270" t="s">
        <v>1532</v>
      </c>
      <c r="O2270" t="s">
        <v>1533</v>
      </c>
      <c r="P2270">
        <v>178000</v>
      </c>
      <c r="Q2270">
        <f>VLOOKUP(E2270,'[1]Kode Barang 1'!$F$1:$H$65536,3,0)</f>
        <v>4</v>
      </c>
    </row>
    <row r="2271" spans="1:17" x14ac:dyDescent="0.25">
      <c r="A2271" t="s">
        <v>1529</v>
      </c>
      <c r="B2271" t="s">
        <v>17</v>
      </c>
      <c r="C2271" t="s">
        <v>1530</v>
      </c>
      <c r="D2271" t="s">
        <v>1531</v>
      </c>
      <c r="E2271" t="s">
        <v>1219</v>
      </c>
      <c r="F2271" t="s">
        <v>1220</v>
      </c>
      <c r="G2271">
        <v>1</v>
      </c>
      <c r="H2271">
        <v>178000</v>
      </c>
      <c r="I2271">
        <v>178000</v>
      </c>
      <c r="J2271" t="s">
        <v>321</v>
      </c>
      <c r="K2271" t="s">
        <v>48</v>
      </c>
      <c r="L2271" t="s">
        <v>44</v>
      </c>
      <c r="M2271" t="s">
        <v>49</v>
      </c>
      <c r="N2271" t="s">
        <v>1532</v>
      </c>
      <c r="O2271" t="s">
        <v>1537</v>
      </c>
      <c r="P2271">
        <v>178000</v>
      </c>
      <c r="Q2271">
        <f>VLOOKUP(E2271,'[1]Kode Barang 1'!$F$1:$H$65536,3,0)</f>
        <v>4</v>
      </c>
    </row>
    <row r="2272" spans="1:17" x14ac:dyDescent="0.25">
      <c r="A2272" t="s">
        <v>1529</v>
      </c>
      <c r="B2272" t="s">
        <v>17</v>
      </c>
      <c r="C2272" t="s">
        <v>1530</v>
      </c>
      <c r="D2272" t="s">
        <v>1531</v>
      </c>
      <c r="E2272" t="s">
        <v>1622</v>
      </c>
      <c r="F2272" t="s">
        <v>1623</v>
      </c>
      <c r="G2272">
        <v>1</v>
      </c>
      <c r="H2272">
        <v>75000</v>
      </c>
      <c r="I2272">
        <v>75000</v>
      </c>
      <c r="J2272" t="s">
        <v>330</v>
      </c>
      <c r="K2272" t="s">
        <v>331</v>
      </c>
      <c r="L2272" t="s">
        <v>70</v>
      </c>
      <c r="M2272" t="s">
        <v>49</v>
      </c>
      <c r="N2272" t="s">
        <v>1532</v>
      </c>
      <c r="O2272" t="s">
        <v>1533</v>
      </c>
      <c r="P2272">
        <v>75000</v>
      </c>
      <c r="Q2272">
        <f>VLOOKUP(E2272,'[1]Kode Barang 1'!$F$1:$H$65536,3,0)</f>
        <v>1</v>
      </c>
    </row>
    <row r="2273" spans="1:17" x14ac:dyDescent="0.25">
      <c r="A2273" t="s">
        <v>1529</v>
      </c>
      <c r="B2273" t="s">
        <v>17</v>
      </c>
      <c r="C2273" t="s">
        <v>1530</v>
      </c>
      <c r="D2273" t="s">
        <v>1531</v>
      </c>
      <c r="E2273" t="s">
        <v>591</v>
      </c>
      <c r="F2273" t="s">
        <v>592</v>
      </c>
      <c r="G2273">
        <v>1</v>
      </c>
      <c r="H2273">
        <v>74000</v>
      </c>
      <c r="I2273">
        <v>74000</v>
      </c>
      <c r="J2273" t="s">
        <v>330</v>
      </c>
      <c r="K2273" t="s">
        <v>331</v>
      </c>
      <c r="L2273" t="s">
        <v>70</v>
      </c>
      <c r="M2273" t="s">
        <v>49</v>
      </c>
      <c r="N2273" t="s">
        <v>1532</v>
      </c>
      <c r="O2273" t="s">
        <v>1533</v>
      </c>
      <c r="P2273">
        <v>74000</v>
      </c>
      <c r="Q2273">
        <f>VLOOKUP(E2273,'[1]Kode Barang 1'!$F$1:$H$65536,3,0)</f>
        <v>1</v>
      </c>
    </row>
    <row r="2274" spans="1:17" x14ac:dyDescent="0.25">
      <c r="A2274" t="s">
        <v>1529</v>
      </c>
      <c r="B2274" t="s">
        <v>17</v>
      </c>
      <c r="C2274" t="s">
        <v>1530</v>
      </c>
      <c r="D2274" t="s">
        <v>1531</v>
      </c>
      <c r="E2274" t="s">
        <v>1624</v>
      </c>
      <c r="F2274" t="s">
        <v>1625</v>
      </c>
      <c r="G2274">
        <v>1</v>
      </c>
      <c r="H2274">
        <v>180000</v>
      </c>
      <c r="I2274">
        <v>180000</v>
      </c>
      <c r="J2274" t="s">
        <v>1184</v>
      </c>
      <c r="K2274" t="s">
        <v>1185</v>
      </c>
      <c r="L2274" t="s">
        <v>44</v>
      </c>
      <c r="M2274" t="s">
        <v>49</v>
      </c>
      <c r="N2274" t="s">
        <v>1532</v>
      </c>
      <c r="O2274" t="s">
        <v>1533</v>
      </c>
      <c r="P2274">
        <v>180000</v>
      </c>
      <c r="Q2274">
        <f>VLOOKUP(E2274,'[1]Kode Barang 1'!$F$1:$H$65536,3,0)</f>
        <v>4</v>
      </c>
    </row>
    <row r="2275" spans="1:17" x14ac:dyDescent="0.25">
      <c r="A2275" t="s">
        <v>1626</v>
      </c>
      <c r="B2275" t="s">
        <v>17</v>
      </c>
      <c r="C2275" t="s">
        <v>1627</v>
      </c>
      <c r="D2275" t="s">
        <v>1628</v>
      </c>
      <c r="E2275" t="s">
        <v>609</v>
      </c>
      <c r="F2275" t="s">
        <v>610</v>
      </c>
      <c r="G2275">
        <v>2</v>
      </c>
      <c r="H2275">
        <v>7000</v>
      </c>
      <c r="I2275">
        <v>14000</v>
      </c>
      <c r="J2275" t="s">
        <v>611</v>
      </c>
      <c r="K2275" t="s">
        <v>57</v>
      </c>
      <c r="L2275" t="s">
        <v>87</v>
      </c>
      <c r="M2275" t="s">
        <v>25</v>
      </c>
      <c r="N2275" t="s">
        <v>1629</v>
      </c>
      <c r="O2275" t="s">
        <v>1630</v>
      </c>
      <c r="P2275">
        <v>7000</v>
      </c>
      <c r="Q2275">
        <f>VLOOKUP(E2275,'[1]Kode Barang 1'!$F$1:$H$65536,3,0)</f>
        <v>0.02</v>
      </c>
    </row>
    <row r="2276" spans="1:17" x14ac:dyDescent="0.25">
      <c r="A2276" t="s">
        <v>1626</v>
      </c>
      <c r="B2276" t="s">
        <v>17</v>
      </c>
      <c r="C2276" t="s">
        <v>1627</v>
      </c>
      <c r="D2276" t="s">
        <v>1628</v>
      </c>
      <c r="E2276" t="s">
        <v>609</v>
      </c>
      <c r="F2276" t="s">
        <v>610</v>
      </c>
      <c r="G2276">
        <v>1</v>
      </c>
      <c r="H2276">
        <v>7000</v>
      </c>
      <c r="I2276">
        <v>7000</v>
      </c>
      <c r="J2276" t="s">
        <v>611</v>
      </c>
      <c r="K2276" t="s">
        <v>57</v>
      </c>
      <c r="L2276" t="s">
        <v>87</v>
      </c>
      <c r="M2276" t="s">
        <v>25</v>
      </c>
      <c r="N2276" t="s">
        <v>1629</v>
      </c>
      <c r="O2276" t="s">
        <v>1631</v>
      </c>
      <c r="P2276">
        <v>7000</v>
      </c>
      <c r="Q2276">
        <f>VLOOKUP(E2276,'[1]Kode Barang 1'!$F$1:$H$65536,3,0)</f>
        <v>0.02</v>
      </c>
    </row>
    <row r="2277" spans="1:17" x14ac:dyDescent="0.25">
      <c r="A2277" t="s">
        <v>1626</v>
      </c>
      <c r="B2277" t="s">
        <v>17</v>
      </c>
      <c r="C2277" t="s">
        <v>1627</v>
      </c>
      <c r="D2277" t="s">
        <v>1628</v>
      </c>
      <c r="E2277" t="s">
        <v>45</v>
      </c>
      <c r="F2277" t="s">
        <v>46</v>
      </c>
      <c r="G2277">
        <v>1</v>
      </c>
      <c r="H2277">
        <v>44000</v>
      </c>
      <c r="I2277">
        <v>44000</v>
      </c>
      <c r="J2277" t="s">
        <v>47</v>
      </c>
      <c r="K2277" t="s">
        <v>48</v>
      </c>
      <c r="L2277" t="s">
        <v>34</v>
      </c>
      <c r="M2277" t="s">
        <v>49</v>
      </c>
      <c r="N2277" t="s">
        <v>1629</v>
      </c>
      <c r="O2277" t="s">
        <v>1631</v>
      </c>
      <c r="P2277">
        <v>44000</v>
      </c>
      <c r="Q2277">
        <f>VLOOKUP(E2277,'[1]Kode Barang 1'!$F$1:$H$65536,3,0)</f>
        <v>1</v>
      </c>
    </row>
    <row r="2278" spans="1:17" x14ac:dyDescent="0.25">
      <c r="A2278" t="s">
        <v>1626</v>
      </c>
      <c r="B2278" t="s">
        <v>17</v>
      </c>
      <c r="C2278" t="s">
        <v>1627</v>
      </c>
      <c r="D2278" t="s">
        <v>1628</v>
      </c>
      <c r="E2278" t="s">
        <v>1632</v>
      </c>
      <c r="F2278" t="s">
        <v>1633</v>
      </c>
      <c r="G2278">
        <v>1</v>
      </c>
      <c r="H2278">
        <v>758000</v>
      </c>
      <c r="I2278">
        <v>758000</v>
      </c>
      <c r="J2278" t="s">
        <v>47</v>
      </c>
      <c r="K2278" t="s">
        <v>48</v>
      </c>
      <c r="L2278" t="s">
        <v>76</v>
      </c>
      <c r="M2278" t="s">
        <v>49</v>
      </c>
      <c r="N2278" t="s">
        <v>1629</v>
      </c>
      <c r="O2278" t="s">
        <v>1634</v>
      </c>
      <c r="P2278">
        <v>758000</v>
      </c>
      <c r="Q2278">
        <f>VLOOKUP(E2278,'[1]Kode Barang 1'!$F$1:$H$65536,3,0)</f>
        <v>20</v>
      </c>
    </row>
    <row r="2279" spans="1:17" x14ac:dyDescent="0.25">
      <c r="A2279" t="s">
        <v>1626</v>
      </c>
      <c r="B2279" t="s">
        <v>17</v>
      </c>
      <c r="C2279" t="s">
        <v>1627</v>
      </c>
      <c r="D2279" t="s">
        <v>1628</v>
      </c>
      <c r="E2279" t="s">
        <v>350</v>
      </c>
      <c r="F2279" t="s">
        <v>351</v>
      </c>
      <c r="G2279">
        <v>1</v>
      </c>
      <c r="H2279">
        <v>73500</v>
      </c>
      <c r="I2279">
        <v>73500</v>
      </c>
      <c r="J2279" t="s">
        <v>349</v>
      </c>
      <c r="K2279" t="s">
        <v>182</v>
      </c>
      <c r="L2279" t="s">
        <v>70</v>
      </c>
      <c r="M2279" t="s">
        <v>49</v>
      </c>
      <c r="N2279" t="s">
        <v>1629</v>
      </c>
      <c r="O2279" t="s">
        <v>1631</v>
      </c>
      <c r="P2279">
        <v>73500</v>
      </c>
      <c r="Q2279">
        <f>VLOOKUP(E2279,'[1]Kode Barang 1'!$F$1:$H$65536,3,0)</f>
        <v>1</v>
      </c>
    </row>
    <row r="2280" spans="1:17" x14ac:dyDescent="0.25">
      <c r="A2280" t="s">
        <v>1626</v>
      </c>
      <c r="B2280" t="s">
        <v>17</v>
      </c>
      <c r="C2280" t="s">
        <v>1627</v>
      </c>
      <c r="D2280" t="s">
        <v>1628</v>
      </c>
      <c r="E2280" t="s">
        <v>493</v>
      </c>
      <c r="F2280" t="s">
        <v>494</v>
      </c>
      <c r="G2280">
        <v>1</v>
      </c>
      <c r="H2280">
        <v>73500</v>
      </c>
      <c r="I2280">
        <v>73500</v>
      </c>
      <c r="J2280" t="s">
        <v>349</v>
      </c>
      <c r="K2280" t="s">
        <v>182</v>
      </c>
      <c r="L2280" t="s">
        <v>70</v>
      </c>
      <c r="M2280" t="s">
        <v>49</v>
      </c>
      <c r="N2280" t="s">
        <v>1629</v>
      </c>
      <c r="O2280" t="s">
        <v>1635</v>
      </c>
      <c r="P2280">
        <v>73500</v>
      </c>
      <c r="Q2280">
        <f>VLOOKUP(E2280,'[1]Kode Barang 1'!$F$1:$H$65536,3,0)</f>
        <v>1</v>
      </c>
    </row>
    <row r="2281" spans="1:17" x14ac:dyDescent="0.25">
      <c r="A2281" t="s">
        <v>1626</v>
      </c>
      <c r="B2281" t="s">
        <v>17</v>
      </c>
      <c r="C2281" t="s">
        <v>1627</v>
      </c>
      <c r="D2281" t="s">
        <v>1628</v>
      </c>
      <c r="E2281" t="s">
        <v>1636</v>
      </c>
      <c r="F2281" t="s">
        <v>1637</v>
      </c>
      <c r="G2281">
        <v>1</v>
      </c>
      <c r="H2281">
        <v>73500</v>
      </c>
      <c r="I2281">
        <v>73500</v>
      </c>
      <c r="J2281" t="s">
        <v>349</v>
      </c>
      <c r="K2281" t="s">
        <v>182</v>
      </c>
      <c r="L2281" t="s">
        <v>70</v>
      </c>
      <c r="M2281" t="s">
        <v>49</v>
      </c>
      <c r="N2281" t="s">
        <v>1629</v>
      </c>
      <c r="O2281" t="s">
        <v>1631</v>
      </c>
      <c r="P2281">
        <v>73500</v>
      </c>
      <c r="Q2281">
        <f>VLOOKUP(E2281,'[1]Kode Barang 1'!$F$1:$H$65536,3,0)</f>
        <v>1</v>
      </c>
    </row>
    <row r="2282" spans="1:17" x14ac:dyDescent="0.25">
      <c r="A2282" t="s">
        <v>1626</v>
      </c>
      <c r="B2282" t="s">
        <v>17</v>
      </c>
      <c r="C2282" t="s">
        <v>1627</v>
      </c>
      <c r="D2282" t="s">
        <v>1628</v>
      </c>
      <c r="E2282" t="s">
        <v>67</v>
      </c>
      <c r="F2282" t="s">
        <v>1638</v>
      </c>
      <c r="G2282">
        <v>2</v>
      </c>
      <c r="H2282">
        <v>99000</v>
      </c>
      <c r="I2282">
        <v>198000</v>
      </c>
      <c r="J2282" t="s">
        <v>69</v>
      </c>
      <c r="K2282" t="s">
        <v>62</v>
      </c>
      <c r="L2282" t="s">
        <v>70</v>
      </c>
      <c r="M2282" t="s">
        <v>71</v>
      </c>
      <c r="N2282" t="s">
        <v>1629</v>
      </c>
      <c r="O2282" t="s">
        <v>1631</v>
      </c>
      <c r="P2282">
        <v>0</v>
      </c>
      <c r="Q2282">
        <f>VLOOKUP(E2282,'[1]Kode Barang 1'!$F$1:$H$65536,3,0)</f>
        <v>1</v>
      </c>
    </row>
    <row r="2283" spans="1:17" x14ac:dyDescent="0.25">
      <c r="A2283" t="s">
        <v>1626</v>
      </c>
      <c r="B2283" t="s">
        <v>17</v>
      </c>
      <c r="C2283" t="s">
        <v>1627</v>
      </c>
      <c r="D2283" t="s">
        <v>1628</v>
      </c>
      <c r="E2283" t="s">
        <v>340</v>
      </c>
      <c r="F2283" t="s">
        <v>354</v>
      </c>
      <c r="G2283">
        <v>2</v>
      </c>
      <c r="H2283">
        <v>9000</v>
      </c>
      <c r="I2283">
        <v>18000</v>
      </c>
      <c r="J2283" t="s">
        <v>355</v>
      </c>
      <c r="K2283" t="s">
        <v>65</v>
      </c>
      <c r="L2283" t="s">
        <v>34</v>
      </c>
      <c r="M2283" t="s">
        <v>25</v>
      </c>
      <c r="N2283" t="s">
        <v>1629</v>
      </c>
      <c r="O2283" t="s">
        <v>1631</v>
      </c>
      <c r="P2283">
        <v>9000</v>
      </c>
      <c r="Q2283">
        <f>VLOOKUP(E2283,'[1]Kode Barang 1'!$F$1:$H$65536,3,0)</f>
        <v>1</v>
      </c>
    </row>
    <row r="2284" spans="1:17" x14ac:dyDescent="0.25">
      <c r="A2284" t="s">
        <v>1626</v>
      </c>
      <c r="B2284" t="s">
        <v>17</v>
      </c>
      <c r="C2284" t="s">
        <v>1627</v>
      </c>
      <c r="D2284" t="s">
        <v>1628</v>
      </c>
      <c r="E2284" t="s">
        <v>340</v>
      </c>
      <c r="F2284" t="s">
        <v>354</v>
      </c>
      <c r="G2284">
        <v>5</v>
      </c>
      <c r="H2284">
        <v>9000</v>
      </c>
      <c r="I2284">
        <v>45000</v>
      </c>
      <c r="J2284" t="s">
        <v>355</v>
      </c>
      <c r="K2284" t="s">
        <v>65</v>
      </c>
      <c r="L2284" t="s">
        <v>34</v>
      </c>
      <c r="M2284" t="s">
        <v>25</v>
      </c>
      <c r="N2284" t="s">
        <v>1629</v>
      </c>
      <c r="O2284" t="s">
        <v>1639</v>
      </c>
      <c r="P2284">
        <v>9000</v>
      </c>
      <c r="Q2284">
        <f>VLOOKUP(E2284,'[1]Kode Barang 1'!$F$1:$H$65536,3,0)</f>
        <v>1</v>
      </c>
    </row>
    <row r="2285" spans="1:17" x14ac:dyDescent="0.25">
      <c r="A2285" t="s">
        <v>1626</v>
      </c>
      <c r="B2285" t="s">
        <v>17</v>
      </c>
      <c r="C2285" t="s">
        <v>1627</v>
      </c>
      <c r="D2285" t="s">
        <v>1628</v>
      </c>
      <c r="E2285" t="s">
        <v>794</v>
      </c>
      <c r="F2285" t="s">
        <v>795</v>
      </c>
      <c r="G2285">
        <v>1</v>
      </c>
      <c r="H2285">
        <v>571000</v>
      </c>
      <c r="I2285">
        <v>571000</v>
      </c>
      <c r="J2285" t="s">
        <v>74</v>
      </c>
      <c r="K2285" t="s">
        <v>75</v>
      </c>
      <c r="L2285" t="s">
        <v>76</v>
      </c>
      <c r="M2285" t="s">
        <v>49</v>
      </c>
      <c r="N2285" t="s">
        <v>1629</v>
      </c>
      <c r="O2285" t="s">
        <v>1630</v>
      </c>
      <c r="P2285">
        <v>571000</v>
      </c>
      <c r="Q2285">
        <f>VLOOKUP(E2285,'[1]Kode Barang 1'!$F$1:$H$65536,3,0)</f>
        <v>25</v>
      </c>
    </row>
    <row r="2286" spans="1:17" x14ac:dyDescent="0.25">
      <c r="A2286" t="s">
        <v>1626</v>
      </c>
      <c r="B2286" t="s">
        <v>17</v>
      </c>
      <c r="C2286" t="s">
        <v>1627</v>
      </c>
      <c r="D2286" t="s">
        <v>1628</v>
      </c>
      <c r="E2286" t="s">
        <v>1120</v>
      </c>
      <c r="F2286" t="s">
        <v>1121</v>
      </c>
      <c r="G2286">
        <v>1</v>
      </c>
      <c r="H2286">
        <v>6000</v>
      </c>
      <c r="I2286">
        <v>6000</v>
      </c>
      <c r="J2286" t="s">
        <v>1122</v>
      </c>
      <c r="K2286" t="s">
        <v>65</v>
      </c>
      <c r="L2286" t="s">
        <v>171</v>
      </c>
      <c r="M2286" t="s">
        <v>25</v>
      </c>
      <c r="N2286" t="s">
        <v>1629</v>
      </c>
      <c r="O2286" t="s">
        <v>1630</v>
      </c>
      <c r="P2286">
        <v>6000</v>
      </c>
      <c r="Q2286">
        <f>VLOOKUP(E2286,'[1]Kode Barang 1'!$F$1:$H$65536,3,0)</f>
        <v>0</v>
      </c>
    </row>
    <row r="2287" spans="1:17" x14ac:dyDescent="0.25">
      <c r="A2287" t="s">
        <v>1626</v>
      </c>
      <c r="B2287" t="s">
        <v>17</v>
      </c>
      <c r="C2287" t="s">
        <v>1627</v>
      </c>
      <c r="D2287" t="s">
        <v>1628</v>
      </c>
      <c r="E2287" t="s">
        <v>1123</v>
      </c>
      <c r="F2287" t="s">
        <v>1124</v>
      </c>
      <c r="G2287">
        <v>3</v>
      </c>
      <c r="H2287">
        <v>70000</v>
      </c>
      <c r="I2287">
        <v>210000</v>
      </c>
      <c r="J2287" t="s">
        <v>358</v>
      </c>
      <c r="K2287" t="s">
        <v>31</v>
      </c>
      <c r="L2287" t="s">
        <v>34</v>
      </c>
      <c r="M2287" t="s">
        <v>25</v>
      </c>
      <c r="N2287" t="s">
        <v>1629</v>
      </c>
      <c r="O2287" t="s">
        <v>1630</v>
      </c>
      <c r="P2287">
        <v>70000</v>
      </c>
      <c r="Q2287">
        <f>VLOOKUP(E2287,'[1]Kode Barang 1'!$F$1:$H$65536,3,0)</f>
        <v>1</v>
      </c>
    </row>
    <row r="2288" spans="1:17" x14ac:dyDescent="0.25">
      <c r="A2288" t="s">
        <v>1626</v>
      </c>
      <c r="B2288" t="s">
        <v>17</v>
      </c>
      <c r="C2288" t="s">
        <v>1627</v>
      </c>
      <c r="D2288" t="s">
        <v>1628</v>
      </c>
      <c r="E2288" t="s">
        <v>509</v>
      </c>
      <c r="F2288" t="s">
        <v>510</v>
      </c>
      <c r="G2288">
        <v>1</v>
      </c>
      <c r="H2288">
        <v>70000</v>
      </c>
      <c r="I2288">
        <v>70000</v>
      </c>
      <c r="J2288" t="s">
        <v>358</v>
      </c>
      <c r="K2288" t="s">
        <v>31</v>
      </c>
      <c r="L2288" t="s">
        <v>34</v>
      </c>
      <c r="M2288" t="s">
        <v>25</v>
      </c>
      <c r="N2288" t="s">
        <v>1629</v>
      </c>
      <c r="O2288" t="s">
        <v>1639</v>
      </c>
      <c r="P2288">
        <v>70000</v>
      </c>
      <c r="Q2288">
        <f>VLOOKUP(E2288,'[1]Kode Barang 1'!$F$1:$H$65536,3,0)</f>
        <v>1</v>
      </c>
    </row>
    <row r="2289" spans="1:17" x14ac:dyDescent="0.25">
      <c r="A2289" t="s">
        <v>1626</v>
      </c>
      <c r="B2289" t="s">
        <v>17</v>
      </c>
      <c r="C2289" t="s">
        <v>1627</v>
      </c>
      <c r="D2289" t="s">
        <v>1628</v>
      </c>
      <c r="E2289" t="s">
        <v>509</v>
      </c>
      <c r="F2289" t="s">
        <v>510</v>
      </c>
      <c r="G2289">
        <v>2</v>
      </c>
      <c r="H2289">
        <v>70000</v>
      </c>
      <c r="I2289">
        <v>140000</v>
      </c>
      <c r="J2289" t="s">
        <v>358</v>
      </c>
      <c r="K2289" t="s">
        <v>31</v>
      </c>
      <c r="L2289" t="s">
        <v>34</v>
      </c>
      <c r="M2289" t="s">
        <v>25</v>
      </c>
      <c r="N2289" t="s">
        <v>1629</v>
      </c>
      <c r="O2289" t="s">
        <v>1631</v>
      </c>
      <c r="P2289">
        <v>70000</v>
      </c>
      <c r="Q2289">
        <f>VLOOKUP(E2289,'[1]Kode Barang 1'!$F$1:$H$65536,3,0)</f>
        <v>1</v>
      </c>
    </row>
    <row r="2290" spans="1:17" x14ac:dyDescent="0.25">
      <c r="A2290" t="s">
        <v>1626</v>
      </c>
      <c r="B2290" t="s">
        <v>17</v>
      </c>
      <c r="C2290" t="s">
        <v>1627</v>
      </c>
      <c r="D2290" t="s">
        <v>1628</v>
      </c>
      <c r="E2290" t="s">
        <v>359</v>
      </c>
      <c r="F2290" t="s">
        <v>360</v>
      </c>
      <c r="G2290">
        <v>1</v>
      </c>
      <c r="H2290">
        <v>90000</v>
      </c>
      <c r="I2290">
        <v>90000</v>
      </c>
      <c r="J2290" t="s">
        <v>361</v>
      </c>
      <c r="K2290" t="s">
        <v>182</v>
      </c>
      <c r="L2290" t="s">
        <v>70</v>
      </c>
      <c r="M2290" t="s">
        <v>362</v>
      </c>
      <c r="N2290" t="s">
        <v>1629</v>
      </c>
      <c r="O2290" t="s">
        <v>1630</v>
      </c>
      <c r="P2290">
        <v>90000</v>
      </c>
      <c r="Q2290">
        <f>VLOOKUP(E2290,'[1]Kode Barang 1'!$F$1:$H$65536,3,0)</f>
        <v>1</v>
      </c>
    </row>
    <row r="2291" spans="1:17" x14ac:dyDescent="0.25">
      <c r="A2291" t="s">
        <v>1626</v>
      </c>
      <c r="B2291" t="s">
        <v>17</v>
      </c>
      <c r="C2291" t="s">
        <v>1627</v>
      </c>
      <c r="D2291" t="s">
        <v>1628</v>
      </c>
      <c r="E2291" t="s">
        <v>359</v>
      </c>
      <c r="F2291" t="s">
        <v>360</v>
      </c>
      <c r="G2291">
        <v>1</v>
      </c>
      <c r="H2291">
        <v>90000</v>
      </c>
      <c r="I2291">
        <v>90000</v>
      </c>
      <c r="J2291" t="s">
        <v>361</v>
      </c>
      <c r="K2291" t="s">
        <v>182</v>
      </c>
      <c r="L2291" t="s">
        <v>70</v>
      </c>
      <c r="M2291" t="s">
        <v>362</v>
      </c>
      <c r="N2291" t="s">
        <v>1629</v>
      </c>
      <c r="O2291" t="s">
        <v>1630</v>
      </c>
      <c r="P2291">
        <v>90000</v>
      </c>
      <c r="Q2291">
        <f>VLOOKUP(E2291,'[1]Kode Barang 1'!$F$1:$H$65536,3,0)</f>
        <v>1</v>
      </c>
    </row>
    <row r="2292" spans="1:17" x14ac:dyDescent="0.25">
      <c r="A2292" t="s">
        <v>1626</v>
      </c>
      <c r="B2292" t="s">
        <v>17</v>
      </c>
      <c r="C2292" t="s">
        <v>1627</v>
      </c>
      <c r="D2292" t="s">
        <v>1628</v>
      </c>
      <c r="E2292" t="s">
        <v>88</v>
      </c>
      <c r="F2292" t="s">
        <v>89</v>
      </c>
      <c r="G2292">
        <v>1</v>
      </c>
      <c r="H2292">
        <v>9000</v>
      </c>
      <c r="I2292">
        <v>9000</v>
      </c>
      <c r="J2292" t="s">
        <v>90</v>
      </c>
      <c r="K2292" t="s">
        <v>91</v>
      </c>
      <c r="L2292" t="s">
        <v>92</v>
      </c>
      <c r="M2292" t="s">
        <v>25</v>
      </c>
      <c r="N2292" t="s">
        <v>1629</v>
      </c>
      <c r="O2292" t="s">
        <v>1630</v>
      </c>
      <c r="P2292">
        <v>9000</v>
      </c>
      <c r="Q2292">
        <f>VLOOKUP(E2292,'[1]Kode Barang 1'!$F$1:$H$65536,3,0)</f>
        <v>0</v>
      </c>
    </row>
    <row r="2293" spans="1:17" x14ac:dyDescent="0.25">
      <c r="A2293" t="s">
        <v>1626</v>
      </c>
      <c r="B2293" t="s">
        <v>17</v>
      </c>
      <c r="C2293" t="s">
        <v>1627</v>
      </c>
      <c r="D2293" t="s">
        <v>1628</v>
      </c>
      <c r="E2293" t="s">
        <v>88</v>
      </c>
      <c r="F2293" t="s">
        <v>89</v>
      </c>
      <c r="G2293">
        <v>3</v>
      </c>
      <c r="H2293">
        <v>9000</v>
      </c>
      <c r="I2293">
        <v>27000</v>
      </c>
      <c r="J2293" t="s">
        <v>90</v>
      </c>
      <c r="K2293" t="s">
        <v>91</v>
      </c>
      <c r="L2293" t="s">
        <v>92</v>
      </c>
      <c r="M2293" t="s">
        <v>25</v>
      </c>
      <c r="N2293" t="s">
        <v>1629</v>
      </c>
      <c r="O2293" t="s">
        <v>1635</v>
      </c>
      <c r="P2293">
        <v>9000</v>
      </c>
      <c r="Q2293">
        <f>VLOOKUP(E2293,'[1]Kode Barang 1'!$F$1:$H$65536,3,0)</f>
        <v>0</v>
      </c>
    </row>
    <row r="2294" spans="1:17" x14ac:dyDescent="0.25">
      <c r="A2294" t="s">
        <v>1626</v>
      </c>
      <c r="B2294" t="s">
        <v>17</v>
      </c>
      <c r="C2294" t="s">
        <v>1627</v>
      </c>
      <c r="D2294" t="s">
        <v>1628</v>
      </c>
      <c r="E2294" t="s">
        <v>88</v>
      </c>
      <c r="F2294" t="s">
        <v>89</v>
      </c>
      <c r="G2294">
        <v>1</v>
      </c>
      <c r="H2294">
        <v>9000</v>
      </c>
      <c r="I2294">
        <v>9000</v>
      </c>
      <c r="J2294" t="s">
        <v>90</v>
      </c>
      <c r="K2294" t="s">
        <v>91</v>
      </c>
      <c r="L2294" t="s">
        <v>92</v>
      </c>
      <c r="M2294" t="s">
        <v>25</v>
      </c>
      <c r="N2294" t="s">
        <v>1629</v>
      </c>
      <c r="O2294" t="s">
        <v>1635</v>
      </c>
      <c r="P2294">
        <v>9000</v>
      </c>
      <c r="Q2294">
        <f>VLOOKUP(E2294,'[1]Kode Barang 1'!$F$1:$H$65536,3,0)</f>
        <v>0</v>
      </c>
    </row>
    <row r="2295" spans="1:17" x14ac:dyDescent="0.25">
      <c r="A2295" t="s">
        <v>1626</v>
      </c>
      <c r="B2295" t="s">
        <v>17</v>
      </c>
      <c r="C2295" t="s">
        <v>1627</v>
      </c>
      <c r="D2295" t="s">
        <v>1628</v>
      </c>
      <c r="E2295" t="s">
        <v>88</v>
      </c>
      <c r="F2295" t="s">
        <v>89</v>
      </c>
      <c r="G2295">
        <v>1</v>
      </c>
      <c r="H2295">
        <v>9000</v>
      </c>
      <c r="I2295">
        <v>9000</v>
      </c>
      <c r="J2295" t="s">
        <v>90</v>
      </c>
      <c r="K2295" t="s">
        <v>91</v>
      </c>
      <c r="L2295" t="s">
        <v>92</v>
      </c>
      <c r="M2295" t="s">
        <v>25</v>
      </c>
      <c r="N2295" t="s">
        <v>1629</v>
      </c>
      <c r="O2295" t="s">
        <v>1640</v>
      </c>
      <c r="P2295">
        <v>9000</v>
      </c>
      <c r="Q2295">
        <f>VLOOKUP(E2295,'[1]Kode Barang 1'!$F$1:$H$65536,3,0)</f>
        <v>0</v>
      </c>
    </row>
    <row r="2296" spans="1:17" x14ac:dyDescent="0.25">
      <c r="A2296" t="s">
        <v>1626</v>
      </c>
      <c r="B2296" t="s">
        <v>17</v>
      </c>
      <c r="C2296" t="s">
        <v>1627</v>
      </c>
      <c r="D2296" t="s">
        <v>1628</v>
      </c>
      <c r="E2296" t="s">
        <v>88</v>
      </c>
      <c r="F2296" t="s">
        <v>89</v>
      </c>
      <c r="G2296">
        <v>1</v>
      </c>
      <c r="H2296">
        <v>9000</v>
      </c>
      <c r="I2296">
        <v>9000</v>
      </c>
      <c r="J2296" t="s">
        <v>90</v>
      </c>
      <c r="K2296" t="s">
        <v>91</v>
      </c>
      <c r="L2296" t="s">
        <v>92</v>
      </c>
      <c r="M2296" t="s">
        <v>25</v>
      </c>
      <c r="N2296" t="s">
        <v>1629</v>
      </c>
      <c r="O2296" t="s">
        <v>1631</v>
      </c>
      <c r="P2296">
        <v>9000</v>
      </c>
      <c r="Q2296">
        <f>VLOOKUP(E2296,'[1]Kode Barang 1'!$F$1:$H$65536,3,0)</f>
        <v>0</v>
      </c>
    </row>
    <row r="2297" spans="1:17" x14ac:dyDescent="0.25">
      <c r="A2297" t="s">
        <v>1626</v>
      </c>
      <c r="B2297" t="s">
        <v>17</v>
      </c>
      <c r="C2297" t="s">
        <v>1627</v>
      </c>
      <c r="D2297" t="s">
        <v>1628</v>
      </c>
      <c r="E2297" t="s">
        <v>365</v>
      </c>
      <c r="F2297" t="s">
        <v>366</v>
      </c>
      <c r="G2297">
        <v>1</v>
      </c>
      <c r="H2297">
        <v>15000</v>
      </c>
      <c r="I2297">
        <v>15000</v>
      </c>
      <c r="J2297" t="s">
        <v>90</v>
      </c>
      <c r="K2297" t="s">
        <v>91</v>
      </c>
      <c r="L2297" t="s">
        <v>92</v>
      </c>
      <c r="M2297" t="s">
        <v>25</v>
      </c>
      <c r="N2297" t="s">
        <v>1629</v>
      </c>
      <c r="O2297" t="s">
        <v>1631</v>
      </c>
      <c r="P2297">
        <v>15000</v>
      </c>
      <c r="Q2297">
        <f>VLOOKUP(E2297,'[1]Kode Barang 1'!$F$1:$H$65536,3,0)</f>
        <v>0</v>
      </c>
    </row>
    <row r="2298" spans="1:17" x14ac:dyDescent="0.25">
      <c r="A2298" t="s">
        <v>1626</v>
      </c>
      <c r="B2298" t="s">
        <v>17</v>
      </c>
      <c r="C2298" t="s">
        <v>1627</v>
      </c>
      <c r="D2298" t="s">
        <v>1628</v>
      </c>
      <c r="E2298" t="s">
        <v>639</v>
      </c>
      <c r="F2298" t="s">
        <v>640</v>
      </c>
      <c r="G2298">
        <v>1</v>
      </c>
      <c r="H2298">
        <v>11000</v>
      </c>
      <c r="I2298">
        <v>11000</v>
      </c>
      <c r="J2298" t="s">
        <v>96</v>
      </c>
      <c r="K2298" t="s">
        <v>97</v>
      </c>
      <c r="L2298" t="s">
        <v>98</v>
      </c>
      <c r="M2298" t="s">
        <v>25</v>
      </c>
      <c r="N2298" t="s">
        <v>1629</v>
      </c>
      <c r="O2298" t="s">
        <v>1630</v>
      </c>
      <c r="P2298">
        <v>11000</v>
      </c>
      <c r="Q2298">
        <f>VLOOKUP(E2298,'[1]Kode Barang 1'!$F$1:$H$65536,3,0)</f>
        <v>0</v>
      </c>
    </row>
    <row r="2299" spans="1:17" x14ac:dyDescent="0.25">
      <c r="A2299" t="s">
        <v>1626</v>
      </c>
      <c r="B2299" t="s">
        <v>17</v>
      </c>
      <c r="C2299" t="s">
        <v>1627</v>
      </c>
      <c r="D2299" t="s">
        <v>1628</v>
      </c>
      <c r="E2299" t="s">
        <v>639</v>
      </c>
      <c r="F2299" t="s">
        <v>640</v>
      </c>
      <c r="G2299">
        <v>1</v>
      </c>
      <c r="H2299">
        <v>11000</v>
      </c>
      <c r="I2299">
        <v>11000</v>
      </c>
      <c r="J2299" t="s">
        <v>96</v>
      </c>
      <c r="K2299" t="s">
        <v>97</v>
      </c>
      <c r="L2299" t="s">
        <v>98</v>
      </c>
      <c r="M2299" t="s">
        <v>25</v>
      </c>
      <c r="N2299" t="s">
        <v>1629</v>
      </c>
      <c r="O2299" t="s">
        <v>1630</v>
      </c>
      <c r="P2299">
        <v>11000</v>
      </c>
      <c r="Q2299">
        <f>VLOOKUP(E2299,'[1]Kode Barang 1'!$F$1:$H$65536,3,0)</f>
        <v>0</v>
      </c>
    </row>
    <row r="2300" spans="1:17" x14ac:dyDescent="0.25">
      <c r="A2300" t="s">
        <v>1626</v>
      </c>
      <c r="B2300" t="s">
        <v>17</v>
      </c>
      <c r="C2300" t="s">
        <v>1627</v>
      </c>
      <c r="D2300" t="s">
        <v>1628</v>
      </c>
      <c r="E2300" t="s">
        <v>94</v>
      </c>
      <c r="F2300" t="s">
        <v>95</v>
      </c>
      <c r="G2300">
        <v>2</v>
      </c>
      <c r="H2300">
        <v>11000</v>
      </c>
      <c r="I2300">
        <v>22000</v>
      </c>
      <c r="J2300" t="s">
        <v>96</v>
      </c>
      <c r="K2300" t="s">
        <v>97</v>
      </c>
      <c r="L2300" t="s">
        <v>98</v>
      </c>
      <c r="M2300" t="s">
        <v>25</v>
      </c>
      <c r="N2300" t="s">
        <v>1629</v>
      </c>
      <c r="O2300" t="s">
        <v>1631</v>
      </c>
      <c r="P2300">
        <v>11000</v>
      </c>
      <c r="Q2300">
        <f>VLOOKUP(E2300,'[1]Kode Barang 1'!$F$1:$H$65536,3,0)</f>
        <v>0</v>
      </c>
    </row>
    <row r="2301" spans="1:17" x14ac:dyDescent="0.25">
      <c r="A2301" t="s">
        <v>1626</v>
      </c>
      <c r="B2301" t="s">
        <v>17</v>
      </c>
      <c r="C2301" t="s">
        <v>1627</v>
      </c>
      <c r="D2301" t="s">
        <v>1628</v>
      </c>
      <c r="E2301" t="s">
        <v>511</v>
      </c>
      <c r="F2301" t="s">
        <v>512</v>
      </c>
      <c r="G2301">
        <v>1</v>
      </c>
      <c r="H2301">
        <v>11000</v>
      </c>
      <c r="I2301">
        <v>11000</v>
      </c>
      <c r="J2301" t="s">
        <v>96</v>
      </c>
      <c r="K2301" t="s">
        <v>97</v>
      </c>
      <c r="L2301" t="s">
        <v>98</v>
      </c>
      <c r="M2301" t="s">
        <v>25</v>
      </c>
      <c r="N2301" t="s">
        <v>1629</v>
      </c>
      <c r="O2301" t="s">
        <v>1630</v>
      </c>
      <c r="P2301">
        <v>11000</v>
      </c>
      <c r="Q2301">
        <f>VLOOKUP(E2301,'[1]Kode Barang 1'!$F$1:$H$65536,3,0)</f>
        <v>0</v>
      </c>
    </row>
    <row r="2302" spans="1:17" x14ac:dyDescent="0.25">
      <c r="A2302" t="s">
        <v>1626</v>
      </c>
      <c r="B2302" t="s">
        <v>17</v>
      </c>
      <c r="C2302" t="s">
        <v>1627</v>
      </c>
      <c r="D2302" t="s">
        <v>1628</v>
      </c>
      <c r="E2302" t="s">
        <v>513</v>
      </c>
      <c r="F2302" t="s">
        <v>514</v>
      </c>
      <c r="G2302">
        <v>4</v>
      </c>
      <c r="H2302">
        <v>11000</v>
      </c>
      <c r="I2302">
        <v>44000</v>
      </c>
      <c r="J2302" t="s">
        <v>96</v>
      </c>
      <c r="K2302" t="s">
        <v>97</v>
      </c>
      <c r="L2302" t="s">
        <v>98</v>
      </c>
      <c r="M2302" t="s">
        <v>25</v>
      </c>
      <c r="N2302" t="s">
        <v>1629</v>
      </c>
      <c r="O2302" t="s">
        <v>1630</v>
      </c>
      <c r="P2302">
        <v>11000</v>
      </c>
      <c r="Q2302">
        <f>VLOOKUP(E2302,'[1]Kode Barang 1'!$F$1:$H$65536,3,0)</f>
        <v>0</v>
      </c>
    </row>
    <row r="2303" spans="1:17" x14ac:dyDescent="0.25">
      <c r="A2303" t="s">
        <v>1626</v>
      </c>
      <c r="B2303" t="s">
        <v>17</v>
      </c>
      <c r="C2303" t="s">
        <v>1627</v>
      </c>
      <c r="D2303" t="s">
        <v>1628</v>
      </c>
      <c r="E2303" t="s">
        <v>515</v>
      </c>
      <c r="F2303" t="s">
        <v>516</v>
      </c>
      <c r="G2303">
        <v>1</v>
      </c>
      <c r="H2303">
        <v>11000</v>
      </c>
      <c r="I2303">
        <v>11000</v>
      </c>
      <c r="J2303" t="s">
        <v>96</v>
      </c>
      <c r="K2303" t="s">
        <v>97</v>
      </c>
      <c r="L2303" t="s">
        <v>98</v>
      </c>
      <c r="M2303" t="s">
        <v>25</v>
      </c>
      <c r="N2303" t="s">
        <v>1629</v>
      </c>
      <c r="O2303" t="s">
        <v>1635</v>
      </c>
      <c r="P2303">
        <v>11000</v>
      </c>
      <c r="Q2303">
        <f>VLOOKUP(E2303,'[1]Kode Barang 1'!$F$1:$H$65536,3,0)</f>
        <v>0</v>
      </c>
    </row>
    <row r="2304" spans="1:17" x14ac:dyDescent="0.25">
      <c r="A2304" t="s">
        <v>1626</v>
      </c>
      <c r="B2304" t="s">
        <v>17</v>
      </c>
      <c r="C2304" t="s">
        <v>1627</v>
      </c>
      <c r="D2304" t="s">
        <v>1628</v>
      </c>
      <c r="E2304" t="s">
        <v>515</v>
      </c>
      <c r="F2304" t="s">
        <v>516</v>
      </c>
      <c r="G2304">
        <v>1</v>
      </c>
      <c r="H2304">
        <v>11000</v>
      </c>
      <c r="I2304">
        <v>11000</v>
      </c>
      <c r="J2304" t="s">
        <v>96</v>
      </c>
      <c r="K2304" t="s">
        <v>97</v>
      </c>
      <c r="L2304" t="s">
        <v>98</v>
      </c>
      <c r="M2304" t="s">
        <v>25</v>
      </c>
      <c r="N2304" t="s">
        <v>1629</v>
      </c>
      <c r="O2304" t="s">
        <v>1635</v>
      </c>
      <c r="P2304">
        <v>11000</v>
      </c>
      <c r="Q2304">
        <f>VLOOKUP(E2304,'[1]Kode Barang 1'!$F$1:$H$65536,3,0)</f>
        <v>0</v>
      </c>
    </row>
    <row r="2305" spans="1:17" x14ac:dyDescent="0.25">
      <c r="A2305" t="s">
        <v>1626</v>
      </c>
      <c r="B2305" t="s">
        <v>17</v>
      </c>
      <c r="C2305" t="s">
        <v>1627</v>
      </c>
      <c r="D2305" t="s">
        <v>1628</v>
      </c>
      <c r="E2305" t="s">
        <v>99</v>
      </c>
      <c r="F2305" t="s">
        <v>100</v>
      </c>
      <c r="G2305">
        <v>1</v>
      </c>
      <c r="H2305">
        <v>11000</v>
      </c>
      <c r="I2305">
        <v>11000</v>
      </c>
      <c r="J2305" t="s">
        <v>96</v>
      </c>
      <c r="K2305" t="s">
        <v>97</v>
      </c>
      <c r="L2305" t="s">
        <v>98</v>
      </c>
      <c r="M2305" t="s">
        <v>25</v>
      </c>
      <c r="N2305" t="s">
        <v>1629</v>
      </c>
      <c r="O2305" t="s">
        <v>1630</v>
      </c>
      <c r="P2305">
        <v>11000</v>
      </c>
      <c r="Q2305">
        <f>VLOOKUP(E2305,'[1]Kode Barang 1'!$F$1:$H$65536,3,0)</f>
        <v>0</v>
      </c>
    </row>
    <row r="2306" spans="1:17" x14ac:dyDescent="0.25">
      <c r="A2306" t="s">
        <v>1626</v>
      </c>
      <c r="B2306" t="s">
        <v>17</v>
      </c>
      <c r="C2306" t="s">
        <v>1627</v>
      </c>
      <c r="D2306" t="s">
        <v>1628</v>
      </c>
      <c r="E2306" t="s">
        <v>367</v>
      </c>
      <c r="F2306" t="s">
        <v>368</v>
      </c>
      <c r="G2306">
        <v>2</v>
      </c>
      <c r="H2306">
        <v>11000</v>
      </c>
      <c r="I2306">
        <v>22000</v>
      </c>
      <c r="J2306" t="s">
        <v>96</v>
      </c>
      <c r="K2306" t="s">
        <v>97</v>
      </c>
      <c r="L2306" t="s">
        <v>98</v>
      </c>
      <c r="M2306" t="s">
        <v>25</v>
      </c>
      <c r="N2306" t="s">
        <v>1629</v>
      </c>
      <c r="O2306" t="s">
        <v>1631</v>
      </c>
      <c r="P2306">
        <v>11000</v>
      </c>
      <c r="Q2306">
        <f>VLOOKUP(E2306,'[1]Kode Barang 1'!$F$1:$H$65536,3,0)</f>
        <v>0</v>
      </c>
    </row>
    <row r="2307" spans="1:17" x14ac:dyDescent="0.25">
      <c r="A2307" t="s">
        <v>1626</v>
      </c>
      <c r="B2307" t="s">
        <v>17</v>
      </c>
      <c r="C2307" t="s">
        <v>1627</v>
      </c>
      <c r="D2307" t="s">
        <v>1628</v>
      </c>
      <c r="E2307" t="s">
        <v>367</v>
      </c>
      <c r="F2307" t="s">
        <v>368</v>
      </c>
      <c r="G2307">
        <v>1</v>
      </c>
      <c r="H2307">
        <v>11000</v>
      </c>
      <c r="I2307">
        <v>11000</v>
      </c>
      <c r="J2307" t="s">
        <v>96</v>
      </c>
      <c r="K2307" t="s">
        <v>97</v>
      </c>
      <c r="L2307" t="s">
        <v>98</v>
      </c>
      <c r="M2307" t="s">
        <v>25</v>
      </c>
      <c r="N2307" t="s">
        <v>1629</v>
      </c>
      <c r="O2307" t="s">
        <v>1631</v>
      </c>
      <c r="P2307">
        <v>11000</v>
      </c>
      <c r="Q2307">
        <f>VLOOKUP(E2307,'[1]Kode Barang 1'!$F$1:$H$65536,3,0)</f>
        <v>0</v>
      </c>
    </row>
    <row r="2308" spans="1:17" x14ac:dyDescent="0.25">
      <c r="A2308" t="s">
        <v>1626</v>
      </c>
      <c r="B2308" t="s">
        <v>17</v>
      </c>
      <c r="C2308" t="s">
        <v>1627</v>
      </c>
      <c r="D2308" t="s">
        <v>1628</v>
      </c>
      <c r="E2308" t="s">
        <v>1641</v>
      </c>
      <c r="F2308" t="s">
        <v>1642</v>
      </c>
      <c r="G2308">
        <v>1</v>
      </c>
      <c r="H2308">
        <v>57000</v>
      </c>
      <c r="I2308">
        <v>57000</v>
      </c>
      <c r="J2308" t="s">
        <v>103</v>
      </c>
      <c r="K2308" t="s">
        <v>62</v>
      </c>
      <c r="L2308" t="s">
        <v>70</v>
      </c>
      <c r="M2308" t="s">
        <v>49</v>
      </c>
      <c r="N2308" t="s">
        <v>1629</v>
      </c>
      <c r="O2308" t="s">
        <v>1631</v>
      </c>
      <c r="P2308">
        <v>57000</v>
      </c>
      <c r="Q2308">
        <f>VLOOKUP(E2308,'[1]Kode Barang 1'!$F$1:$H$65536,3,0)</f>
        <v>1</v>
      </c>
    </row>
    <row r="2309" spans="1:17" x14ac:dyDescent="0.25">
      <c r="A2309" t="s">
        <v>1626</v>
      </c>
      <c r="B2309" t="s">
        <v>17</v>
      </c>
      <c r="C2309" t="s">
        <v>1627</v>
      </c>
      <c r="D2309" t="s">
        <v>1628</v>
      </c>
      <c r="E2309" t="s">
        <v>1029</v>
      </c>
      <c r="F2309" t="s">
        <v>1030</v>
      </c>
      <c r="G2309">
        <v>2</v>
      </c>
      <c r="H2309">
        <v>57000</v>
      </c>
      <c r="I2309">
        <v>114000</v>
      </c>
      <c r="J2309" t="s">
        <v>103</v>
      </c>
      <c r="K2309" t="s">
        <v>62</v>
      </c>
      <c r="L2309" t="s">
        <v>70</v>
      </c>
      <c r="M2309" t="s">
        <v>49</v>
      </c>
      <c r="N2309" t="s">
        <v>1629</v>
      </c>
      <c r="O2309" t="s">
        <v>1631</v>
      </c>
      <c r="P2309">
        <v>57000</v>
      </c>
      <c r="Q2309">
        <f>VLOOKUP(E2309,'[1]Kode Barang 1'!$F$1:$H$65536,3,0)</f>
        <v>1</v>
      </c>
    </row>
    <row r="2310" spans="1:17" x14ac:dyDescent="0.25">
      <c r="A2310" t="s">
        <v>1626</v>
      </c>
      <c r="B2310" t="s">
        <v>17</v>
      </c>
      <c r="C2310" t="s">
        <v>1627</v>
      </c>
      <c r="D2310" t="s">
        <v>1628</v>
      </c>
      <c r="E2310" t="s">
        <v>1131</v>
      </c>
      <c r="F2310" t="s">
        <v>1132</v>
      </c>
      <c r="G2310">
        <v>1</v>
      </c>
      <c r="H2310">
        <v>230000</v>
      </c>
      <c r="I2310">
        <v>230000</v>
      </c>
      <c r="J2310" t="s">
        <v>103</v>
      </c>
      <c r="K2310" t="s">
        <v>62</v>
      </c>
      <c r="L2310" t="s">
        <v>44</v>
      </c>
      <c r="M2310" t="s">
        <v>49</v>
      </c>
      <c r="N2310" t="s">
        <v>1629</v>
      </c>
      <c r="O2310" t="s">
        <v>1631</v>
      </c>
      <c r="P2310">
        <v>230000</v>
      </c>
      <c r="Q2310">
        <f>VLOOKUP(E2310,'[1]Kode Barang 1'!$F$1:$H$65536,3,0)</f>
        <v>3.78</v>
      </c>
    </row>
    <row r="2311" spans="1:17" x14ac:dyDescent="0.25">
      <c r="A2311" t="s">
        <v>1626</v>
      </c>
      <c r="B2311" t="s">
        <v>17</v>
      </c>
      <c r="C2311" t="s">
        <v>1627</v>
      </c>
      <c r="D2311" t="s">
        <v>1628</v>
      </c>
      <c r="E2311" t="s">
        <v>1031</v>
      </c>
      <c r="F2311" t="s">
        <v>1032</v>
      </c>
      <c r="G2311">
        <v>1</v>
      </c>
      <c r="H2311">
        <v>230000</v>
      </c>
      <c r="I2311">
        <v>230000</v>
      </c>
      <c r="J2311" t="s">
        <v>103</v>
      </c>
      <c r="K2311" t="s">
        <v>62</v>
      </c>
      <c r="L2311" t="s">
        <v>44</v>
      </c>
      <c r="M2311" t="s">
        <v>49</v>
      </c>
      <c r="N2311" t="s">
        <v>1629</v>
      </c>
      <c r="O2311" t="s">
        <v>1631</v>
      </c>
      <c r="P2311">
        <v>230000</v>
      </c>
      <c r="Q2311">
        <f>VLOOKUP(E2311,'[1]Kode Barang 1'!$F$1:$H$65536,3,0)</f>
        <v>3.78</v>
      </c>
    </row>
    <row r="2312" spans="1:17" x14ac:dyDescent="0.25">
      <c r="A2312" t="s">
        <v>1626</v>
      </c>
      <c r="B2312" t="s">
        <v>17</v>
      </c>
      <c r="C2312" t="s">
        <v>1627</v>
      </c>
      <c r="D2312" t="s">
        <v>1628</v>
      </c>
      <c r="E2312" t="s">
        <v>1643</v>
      </c>
      <c r="F2312" t="s">
        <v>1644</v>
      </c>
      <c r="G2312">
        <v>1</v>
      </c>
      <c r="H2312">
        <v>168000</v>
      </c>
      <c r="I2312">
        <v>168000</v>
      </c>
      <c r="J2312" t="s">
        <v>1645</v>
      </c>
      <c r="K2312" t="s">
        <v>1185</v>
      </c>
      <c r="L2312" t="s">
        <v>44</v>
      </c>
      <c r="M2312" t="s">
        <v>49</v>
      </c>
      <c r="N2312" t="s">
        <v>1629</v>
      </c>
      <c r="O2312" t="s">
        <v>1635</v>
      </c>
      <c r="P2312">
        <v>168000</v>
      </c>
      <c r="Q2312">
        <f>VLOOKUP(E2312,'[1]Kode Barang 1'!$F$1:$H$65536,3,0)</f>
        <v>4</v>
      </c>
    </row>
    <row r="2313" spans="1:17" x14ac:dyDescent="0.25">
      <c r="A2313" t="s">
        <v>1626</v>
      </c>
      <c r="B2313" t="s">
        <v>17</v>
      </c>
      <c r="C2313" t="s">
        <v>1627</v>
      </c>
      <c r="D2313" t="s">
        <v>1628</v>
      </c>
      <c r="E2313" t="s">
        <v>1643</v>
      </c>
      <c r="F2313" t="s">
        <v>1644</v>
      </c>
      <c r="G2313">
        <v>1</v>
      </c>
      <c r="H2313">
        <v>168000</v>
      </c>
      <c r="I2313">
        <v>168000</v>
      </c>
      <c r="J2313" t="s">
        <v>1645</v>
      </c>
      <c r="K2313" t="s">
        <v>1185</v>
      </c>
      <c r="L2313" t="s">
        <v>44</v>
      </c>
      <c r="M2313" t="s">
        <v>49</v>
      </c>
      <c r="N2313" t="s">
        <v>1629</v>
      </c>
      <c r="O2313" t="s">
        <v>1631</v>
      </c>
      <c r="P2313">
        <v>168000</v>
      </c>
      <c r="Q2313">
        <f>VLOOKUP(E2313,'[1]Kode Barang 1'!$F$1:$H$65536,3,0)</f>
        <v>4</v>
      </c>
    </row>
    <row r="2314" spans="1:17" x14ac:dyDescent="0.25">
      <c r="A2314" t="s">
        <v>1626</v>
      </c>
      <c r="B2314" t="s">
        <v>17</v>
      </c>
      <c r="C2314" t="s">
        <v>1627</v>
      </c>
      <c r="D2314" t="s">
        <v>1628</v>
      </c>
      <c r="E2314" t="s">
        <v>647</v>
      </c>
      <c r="F2314" t="s">
        <v>1646</v>
      </c>
      <c r="G2314">
        <v>1</v>
      </c>
      <c r="H2314">
        <v>31500</v>
      </c>
      <c r="I2314">
        <v>31500</v>
      </c>
      <c r="J2314" t="s">
        <v>120</v>
      </c>
      <c r="K2314" t="s">
        <v>75</v>
      </c>
      <c r="L2314" t="s">
        <v>34</v>
      </c>
      <c r="M2314" t="s">
        <v>71</v>
      </c>
      <c r="N2314" t="s">
        <v>1629</v>
      </c>
      <c r="O2314" t="s">
        <v>1630</v>
      </c>
      <c r="P2314">
        <v>0</v>
      </c>
      <c r="Q2314">
        <f>VLOOKUP(E2314,'[1]Kode Barang 1'!$F$1:$H$65536,3,0)</f>
        <v>1</v>
      </c>
    </row>
    <row r="2315" spans="1:17" x14ac:dyDescent="0.25">
      <c r="A2315" t="s">
        <v>1626</v>
      </c>
      <c r="B2315" t="s">
        <v>17</v>
      </c>
      <c r="C2315" t="s">
        <v>1627</v>
      </c>
      <c r="D2315" t="s">
        <v>1628</v>
      </c>
      <c r="E2315" t="s">
        <v>1647</v>
      </c>
      <c r="F2315" t="s">
        <v>1648</v>
      </c>
      <c r="G2315">
        <v>1</v>
      </c>
      <c r="H2315">
        <v>115000</v>
      </c>
      <c r="I2315">
        <v>115000</v>
      </c>
      <c r="J2315" t="s">
        <v>120</v>
      </c>
      <c r="K2315" t="s">
        <v>75</v>
      </c>
      <c r="L2315" t="s">
        <v>44</v>
      </c>
      <c r="M2315" t="s">
        <v>49</v>
      </c>
      <c r="N2315" t="s">
        <v>1629</v>
      </c>
      <c r="O2315" t="s">
        <v>1631</v>
      </c>
      <c r="P2315">
        <v>115000</v>
      </c>
      <c r="Q2315">
        <f>VLOOKUP(E2315,'[1]Kode Barang 1'!$F$1:$H$65536,3,0)</f>
        <v>5</v>
      </c>
    </row>
    <row r="2316" spans="1:17" x14ac:dyDescent="0.25">
      <c r="A2316" t="s">
        <v>1626</v>
      </c>
      <c r="B2316" t="s">
        <v>17</v>
      </c>
      <c r="C2316" t="s">
        <v>1627</v>
      </c>
      <c r="D2316" t="s">
        <v>1628</v>
      </c>
      <c r="E2316" t="s">
        <v>813</v>
      </c>
      <c r="F2316" t="s">
        <v>814</v>
      </c>
      <c r="G2316">
        <v>1</v>
      </c>
      <c r="H2316">
        <v>7000</v>
      </c>
      <c r="I2316">
        <v>7000</v>
      </c>
      <c r="J2316" t="s">
        <v>123</v>
      </c>
      <c r="K2316" t="s">
        <v>97</v>
      </c>
      <c r="L2316" t="s">
        <v>124</v>
      </c>
      <c r="M2316" t="s">
        <v>25</v>
      </c>
      <c r="N2316" t="s">
        <v>1629</v>
      </c>
      <c r="O2316" t="s">
        <v>1630</v>
      </c>
      <c r="P2316">
        <v>7000</v>
      </c>
      <c r="Q2316">
        <f>VLOOKUP(E2316,'[1]Kode Barang 1'!$F$1:$H$65536,3,0)</f>
        <v>0</v>
      </c>
    </row>
    <row r="2317" spans="1:17" x14ac:dyDescent="0.25">
      <c r="A2317" t="s">
        <v>1626</v>
      </c>
      <c r="B2317" t="s">
        <v>17</v>
      </c>
      <c r="C2317" t="s">
        <v>1627</v>
      </c>
      <c r="D2317" t="s">
        <v>1628</v>
      </c>
      <c r="E2317" t="s">
        <v>524</v>
      </c>
      <c r="F2317" t="s">
        <v>525</v>
      </c>
      <c r="G2317">
        <v>2</v>
      </c>
      <c r="H2317">
        <v>7000</v>
      </c>
      <c r="I2317">
        <v>14000</v>
      </c>
      <c r="J2317" t="s">
        <v>123</v>
      </c>
      <c r="K2317" t="s">
        <v>97</v>
      </c>
      <c r="L2317" t="s">
        <v>124</v>
      </c>
      <c r="M2317" t="s">
        <v>25</v>
      </c>
      <c r="N2317" t="s">
        <v>1629</v>
      </c>
      <c r="O2317" t="s">
        <v>1640</v>
      </c>
      <c r="P2317">
        <v>7000</v>
      </c>
      <c r="Q2317">
        <f>VLOOKUP(E2317,'[1]Kode Barang 1'!$F$1:$H$65536,3,0)</f>
        <v>0</v>
      </c>
    </row>
    <row r="2318" spans="1:17" x14ac:dyDescent="0.25">
      <c r="A2318" t="s">
        <v>1626</v>
      </c>
      <c r="B2318" t="s">
        <v>17</v>
      </c>
      <c r="C2318" t="s">
        <v>1627</v>
      </c>
      <c r="D2318" t="s">
        <v>1628</v>
      </c>
      <c r="E2318" t="s">
        <v>1244</v>
      </c>
      <c r="F2318" t="s">
        <v>1245</v>
      </c>
      <c r="G2318">
        <v>1</v>
      </c>
      <c r="H2318">
        <v>67000</v>
      </c>
      <c r="I2318">
        <v>67000</v>
      </c>
      <c r="J2318" t="s">
        <v>1246</v>
      </c>
      <c r="K2318" t="s">
        <v>182</v>
      </c>
      <c r="L2318" t="s">
        <v>34</v>
      </c>
      <c r="M2318" t="s">
        <v>25</v>
      </c>
      <c r="N2318" t="s">
        <v>1629</v>
      </c>
      <c r="O2318" t="s">
        <v>1631</v>
      </c>
      <c r="P2318">
        <v>67000</v>
      </c>
      <c r="Q2318">
        <f>VLOOKUP(E2318,'[1]Kode Barang 1'!$F$1:$H$65536,3,0)</f>
        <v>1</v>
      </c>
    </row>
    <row r="2319" spans="1:17" x14ac:dyDescent="0.25">
      <c r="A2319" t="s">
        <v>1626</v>
      </c>
      <c r="B2319" t="s">
        <v>17</v>
      </c>
      <c r="C2319" t="s">
        <v>1627</v>
      </c>
      <c r="D2319" t="s">
        <v>1628</v>
      </c>
      <c r="E2319" t="s">
        <v>132</v>
      </c>
      <c r="F2319" t="s">
        <v>133</v>
      </c>
      <c r="G2319">
        <v>12.87</v>
      </c>
      <c r="H2319">
        <v>0</v>
      </c>
      <c r="I2319">
        <v>0</v>
      </c>
      <c r="J2319" t="s">
        <v>134</v>
      </c>
      <c r="K2319" t="s">
        <v>135</v>
      </c>
      <c r="L2319" t="s">
        <v>136</v>
      </c>
      <c r="M2319" t="s">
        <v>49</v>
      </c>
      <c r="N2319" t="s">
        <v>1629</v>
      </c>
      <c r="O2319" t="s">
        <v>1630</v>
      </c>
      <c r="P2319">
        <v>0</v>
      </c>
      <c r="Q2319">
        <f>VLOOKUP(E2319,'[1]Kode Barang 1'!$F$1:$H$65536,3,0)</f>
        <v>1E-3</v>
      </c>
    </row>
    <row r="2320" spans="1:17" x14ac:dyDescent="0.25">
      <c r="A2320" t="s">
        <v>1626</v>
      </c>
      <c r="B2320" t="s">
        <v>17</v>
      </c>
      <c r="C2320" t="s">
        <v>1627</v>
      </c>
      <c r="D2320" t="s">
        <v>1628</v>
      </c>
      <c r="E2320" t="s">
        <v>141</v>
      </c>
      <c r="F2320" t="s">
        <v>142</v>
      </c>
      <c r="G2320">
        <v>5.56</v>
      </c>
      <c r="H2320">
        <v>0</v>
      </c>
      <c r="I2320">
        <v>0</v>
      </c>
      <c r="J2320" t="s">
        <v>134</v>
      </c>
      <c r="K2320" t="s">
        <v>135</v>
      </c>
      <c r="L2320" t="s">
        <v>136</v>
      </c>
      <c r="M2320" t="s">
        <v>49</v>
      </c>
      <c r="N2320" t="s">
        <v>1629</v>
      </c>
      <c r="O2320" t="s">
        <v>1631</v>
      </c>
      <c r="P2320">
        <v>0</v>
      </c>
      <c r="Q2320">
        <f>VLOOKUP(E2320,'[1]Kode Barang 1'!$F$1:$H$65536,3,0)</f>
        <v>1E-3</v>
      </c>
    </row>
    <row r="2321" spans="1:17" x14ac:dyDescent="0.25">
      <c r="A2321" t="s">
        <v>1626</v>
      </c>
      <c r="B2321" t="s">
        <v>17</v>
      </c>
      <c r="C2321" t="s">
        <v>1627</v>
      </c>
      <c r="D2321" t="s">
        <v>1628</v>
      </c>
      <c r="E2321" t="s">
        <v>141</v>
      </c>
      <c r="F2321" t="s">
        <v>142</v>
      </c>
      <c r="G2321">
        <v>4.16</v>
      </c>
      <c r="H2321">
        <v>0</v>
      </c>
      <c r="I2321">
        <v>0</v>
      </c>
      <c r="J2321" t="s">
        <v>134</v>
      </c>
      <c r="K2321" t="s">
        <v>135</v>
      </c>
      <c r="L2321" t="s">
        <v>136</v>
      </c>
      <c r="M2321" t="s">
        <v>49</v>
      </c>
      <c r="N2321" t="s">
        <v>1629</v>
      </c>
      <c r="O2321" t="s">
        <v>1635</v>
      </c>
      <c r="P2321">
        <v>0</v>
      </c>
      <c r="Q2321">
        <f>VLOOKUP(E2321,'[1]Kode Barang 1'!$F$1:$H$65536,3,0)</f>
        <v>1E-3</v>
      </c>
    </row>
    <row r="2322" spans="1:17" x14ac:dyDescent="0.25">
      <c r="A2322" t="s">
        <v>1626</v>
      </c>
      <c r="B2322" t="s">
        <v>17</v>
      </c>
      <c r="C2322" t="s">
        <v>1627</v>
      </c>
      <c r="D2322" t="s">
        <v>1628</v>
      </c>
      <c r="E2322" t="s">
        <v>141</v>
      </c>
      <c r="F2322" t="s">
        <v>142</v>
      </c>
      <c r="G2322">
        <v>2.34</v>
      </c>
      <c r="H2322">
        <v>0</v>
      </c>
      <c r="I2322">
        <v>0</v>
      </c>
      <c r="J2322" t="s">
        <v>134</v>
      </c>
      <c r="K2322" t="s">
        <v>135</v>
      </c>
      <c r="L2322" t="s">
        <v>136</v>
      </c>
      <c r="M2322" t="s">
        <v>49</v>
      </c>
      <c r="N2322" t="s">
        <v>1629</v>
      </c>
      <c r="O2322" t="s">
        <v>1630</v>
      </c>
      <c r="P2322">
        <v>0</v>
      </c>
      <c r="Q2322">
        <f>VLOOKUP(E2322,'[1]Kode Barang 1'!$F$1:$H$65536,3,0)</f>
        <v>1E-3</v>
      </c>
    </row>
    <row r="2323" spans="1:17" x14ac:dyDescent="0.25">
      <c r="A2323" t="s">
        <v>1626</v>
      </c>
      <c r="B2323" t="s">
        <v>17</v>
      </c>
      <c r="C2323" t="s">
        <v>1627</v>
      </c>
      <c r="D2323" t="s">
        <v>1628</v>
      </c>
      <c r="E2323" t="s">
        <v>145</v>
      </c>
      <c r="F2323" t="s">
        <v>146</v>
      </c>
      <c r="G2323">
        <v>0.17</v>
      </c>
      <c r="H2323">
        <v>0</v>
      </c>
      <c r="I2323">
        <v>0</v>
      </c>
      <c r="J2323" t="s">
        <v>134</v>
      </c>
      <c r="K2323" t="s">
        <v>135</v>
      </c>
      <c r="L2323" t="s">
        <v>136</v>
      </c>
      <c r="M2323" t="s">
        <v>49</v>
      </c>
      <c r="N2323" t="s">
        <v>1629</v>
      </c>
      <c r="O2323" t="s">
        <v>1630</v>
      </c>
      <c r="P2323">
        <v>0</v>
      </c>
      <c r="Q2323">
        <f>VLOOKUP(E2323,'[1]Kode Barang 1'!$F$1:$H$65536,3,0)</f>
        <v>1E-3</v>
      </c>
    </row>
    <row r="2324" spans="1:17" x14ac:dyDescent="0.25">
      <c r="A2324" t="s">
        <v>1626</v>
      </c>
      <c r="B2324" t="s">
        <v>17</v>
      </c>
      <c r="C2324" t="s">
        <v>1627</v>
      </c>
      <c r="D2324" t="s">
        <v>1628</v>
      </c>
      <c r="E2324" t="s">
        <v>658</v>
      </c>
      <c r="F2324" t="s">
        <v>659</v>
      </c>
      <c r="G2324">
        <v>121.34</v>
      </c>
      <c r="H2324">
        <v>0</v>
      </c>
      <c r="I2324">
        <v>0</v>
      </c>
      <c r="J2324" t="s">
        <v>134</v>
      </c>
      <c r="K2324" t="s">
        <v>135</v>
      </c>
      <c r="L2324" t="s">
        <v>136</v>
      </c>
      <c r="M2324" t="s">
        <v>49</v>
      </c>
      <c r="N2324" t="s">
        <v>1629</v>
      </c>
      <c r="O2324" t="s">
        <v>1631</v>
      </c>
      <c r="P2324">
        <v>0</v>
      </c>
      <c r="Q2324">
        <f>VLOOKUP(E2324,'[1]Kode Barang 1'!$F$1:$H$65536,3,0)</f>
        <v>1E-3</v>
      </c>
    </row>
    <row r="2325" spans="1:17" x14ac:dyDescent="0.25">
      <c r="A2325" t="s">
        <v>1626</v>
      </c>
      <c r="B2325" t="s">
        <v>17</v>
      </c>
      <c r="C2325" t="s">
        <v>1627</v>
      </c>
      <c r="D2325" t="s">
        <v>1628</v>
      </c>
      <c r="E2325" t="s">
        <v>658</v>
      </c>
      <c r="F2325" t="s">
        <v>659</v>
      </c>
      <c r="G2325">
        <v>0.52</v>
      </c>
      <c r="H2325">
        <v>0</v>
      </c>
      <c r="I2325">
        <v>0</v>
      </c>
      <c r="J2325" t="s">
        <v>134</v>
      </c>
      <c r="K2325" t="s">
        <v>135</v>
      </c>
      <c r="L2325" t="s">
        <v>136</v>
      </c>
      <c r="M2325" t="s">
        <v>49</v>
      </c>
      <c r="N2325" t="s">
        <v>1629</v>
      </c>
      <c r="O2325" t="s">
        <v>1635</v>
      </c>
      <c r="P2325">
        <v>0</v>
      </c>
      <c r="Q2325">
        <f>VLOOKUP(E2325,'[1]Kode Barang 1'!$F$1:$H$65536,3,0)</f>
        <v>1E-3</v>
      </c>
    </row>
    <row r="2326" spans="1:17" x14ac:dyDescent="0.25">
      <c r="A2326" t="s">
        <v>1626</v>
      </c>
      <c r="B2326" t="s">
        <v>17</v>
      </c>
      <c r="C2326" t="s">
        <v>1627</v>
      </c>
      <c r="D2326" t="s">
        <v>1628</v>
      </c>
      <c r="E2326" t="s">
        <v>147</v>
      </c>
      <c r="F2326" t="s">
        <v>148</v>
      </c>
      <c r="G2326">
        <v>25.98</v>
      </c>
      <c r="H2326">
        <v>0</v>
      </c>
      <c r="I2326">
        <v>0</v>
      </c>
      <c r="J2326" t="s">
        <v>134</v>
      </c>
      <c r="K2326" t="s">
        <v>135</v>
      </c>
      <c r="L2326" t="s">
        <v>136</v>
      </c>
      <c r="M2326" t="s">
        <v>49</v>
      </c>
      <c r="N2326" t="s">
        <v>1629</v>
      </c>
      <c r="O2326" t="s">
        <v>1631</v>
      </c>
      <c r="P2326">
        <v>0</v>
      </c>
      <c r="Q2326">
        <f>VLOOKUP(E2326,'[1]Kode Barang 1'!$F$1:$H$65536,3,0)</f>
        <v>1E-3</v>
      </c>
    </row>
    <row r="2327" spans="1:17" x14ac:dyDescent="0.25">
      <c r="A2327" t="s">
        <v>1626</v>
      </c>
      <c r="B2327" t="s">
        <v>17</v>
      </c>
      <c r="C2327" t="s">
        <v>1627</v>
      </c>
      <c r="D2327" t="s">
        <v>1628</v>
      </c>
      <c r="E2327" t="s">
        <v>147</v>
      </c>
      <c r="F2327" t="s">
        <v>148</v>
      </c>
      <c r="G2327">
        <v>42.08</v>
      </c>
      <c r="H2327">
        <v>0</v>
      </c>
      <c r="I2327">
        <v>0</v>
      </c>
      <c r="J2327" t="s">
        <v>134</v>
      </c>
      <c r="K2327" t="s">
        <v>135</v>
      </c>
      <c r="L2327" t="s">
        <v>136</v>
      </c>
      <c r="M2327" t="s">
        <v>49</v>
      </c>
      <c r="N2327" t="s">
        <v>1629</v>
      </c>
      <c r="O2327" t="s">
        <v>1635</v>
      </c>
      <c r="P2327">
        <v>0</v>
      </c>
      <c r="Q2327">
        <f>VLOOKUP(E2327,'[1]Kode Barang 1'!$F$1:$H$65536,3,0)</f>
        <v>1E-3</v>
      </c>
    </row>
    <row r="2328" spans="1:17" x14ac:dyDescent="0.25">
      <c r="A2328" t="s">
        <v>1626</v>
      </c>
      <c r="B2328" t="s">
        <v>17</v>
      </c>
      <c r="C2328" t="s">
        <v>1627</v>
      </c>
      <c r="D2328" t="s">
        <v>1628</v>
      </c>
      <c r="E2328" t="s">
        <v>147</v>
      </c>
      <c r="F2328" t="s">
        <v>148</v>
      </c>
      <c r="G2328">
        <v>32.47</v>
      </c>
      <c r="H2328">
        <v>0</v>
      </c>
      <c r="I2328">
        <v>0</v>
      </c>
      <c r="J2328" t="s">
        <v>134</v>
      </c>
      <c r="K2328" t="s">
        <v>135</v>
      </c>
      <c r="L2328" t="s">
        <v>136</v>
      </c>
      <c r="M2328" t="s">
        <v>49</v>
      </c>
      <c r="N2328" t="s">
        <v>1629</v>
      </c>
      <c r="O2328" t="s">
        <v>1630</v>
      </c>
      <c r="P2328">
        <v>0</v>
      </c>
      <c r="Q2328">
        <f>VLOOKUP(E2328,'[1]Kode Barang 1'!$F$1:$H$65536,3,0)</f>
        <v>1E-3</v>
      </c>
    </row>
    <row r="2329" spans="1:17" x14ac:dyDescent="0.25">
      <c r="A2329" t="s">
        <v>1626</v>
      </c>
      <c r="B2329" t="s">
        <v>17</v>
      </c>
      <c r="C2329" t="s">
        <v>1627</v>
      </c>
      <c r="D2329" t="s">
        <v>1628</v>
      </c>
      <c r="E2329" t="s">
        <v>665</v>
      </c>
      <c r="F2329" t="s">
        <v>666</v>
      </c>
      <c r="G2329">
        <v>1</v>
      </c>
      <c r="H2329">
        <v>67000</v>
      </c>
      <c r="I2329">
        <v>67000</v>
      </c>
      <c r="J2329" t="s">
        <v>384</v>
      </c>
      <c r="K2329" t="s">
        <v>182</v>
      </c>
      <c r="L2329" t="s">
        <v>83</v>
      </c>
      <c r="M2329" t="s">
        <v>25</v>
      </c>
      <c r="N2329" t="s">
        <v>1629</v>
      </c>
      <c r="O2329" t="s">
        <v>1639</v>
      </c>
      <c r="P2329">
        <v>67000</v>
      </c>
      <c r="Q2329">
        <f>VLOOKUP(E2329,'[1]Kode Barang 1'!$F$1:$H$65536,3,0)</f>
        <v>1</v>
      </c>
    </row>
    <row r="2330" spans="1:17" x14ac:dyDescent="0.25">
      <c r="A2330" t="s">
        <v>1626</v>
      </c>
      <c r="B2330" t="s">
        <v>17</v>
      </c>
      <c r="C2330" t="s">
        <v>1627</v>
      </c>
      <c r="D2330" t="s">
        <v>1628</v>
      </c>
      <c r="E2330" t="s">
        <v>665</v>
      </c>
      <c r="F2330" t="s">
        <v>666</v>
      </c>
      <c r="G2330">
        <v>1</v>
      </c>
      <c r="H2330">
        <v>67000</v>
      </c>
      <c r="I2330">
        <v>67000</v>
      </c>
      <c r="J2330" t="s">
        <v>384</v>
      </c>
      <c r="K2330" t="s">
        <v>182</v>
      </c>
      <c r="L2330" t="s">
        <v>83</v>
      </c>
      <c r="M2330" t="s">
        <v>25</v>
      </c>
      <c r="N2330" t="s">
        <v>1629</v>
      </c>
      <c r="O2330" t="s">
        <v>1634</v>
      </c>
      <c r="P2330">
        <v>67000</v>
      </c>
      <c r="Q2330">
        <f>VLOOKUP(E2330,'[1]Kode Barang 1'!$F$1:$H$65536,3,0)</f>
        <v>1</v>
      </c>
    </row>
    <row r="2331" spans="1:17" x14ac:dyDescent="0.25">
      <c r="A2331" t="s">
        <v>1626</v>
      </c>
      <c r="B2331" t="s">
        <v>17</v>
      </c>
      <c r="C2331" t="s">
        <v>1627</v>
      </c>
      <c r="D2331" t="s">
        <v>1628</v>
      </c>
      <c r="E2331" t="s">
        <v>382</v>
      </c>
      <c r="F2331" t="s">
        <v>383</v>
      </c>
      <c r="G2331">
        <v>1</v>
      </c>
      <c r="H2331">
        <v>67000</v>
      </c>
      <c r="I2331">
        <v>67000</v>
      </c>
      <c r="J2331" t="s">
        <v>384</v>
      </c>
      <c r="K2331" t="s">
        <v>182</v>
      </c>
      <c r="L2331" t="s">
        <v>83</v>
      </c>
      <c r="M2331" t="s">
        <v>25</v>
      </c>
      <c r="N2331" t="s">
        <v>1629</v>
      </c>
      <c r="O2331" t="s">
        <v>1635</v>
      </c>
      <c r="P2331">
        <v>67000</v>
      </c>
      <c r="Q2331">
        <f>VLOOKUP(E2331,'[1]Kode Barang 1'!$F$1:$H$65536,3,0)</f>
        <v>1</v>
      </c>
    </row>
    <row r="2332" spans="1:17" x14ac:dyDescent="0.25">
      <c r="A2332" t="s">
        <v>1626</v>
      </c>
      <c r="B2332" t="s">
        <v>17</v>
      </c>
      <c r="C2332" t="s">
        <v>1627</v>
      </c>
      <c r="D2332" t="s">
        <v>1628</v>
      </c>
      <c r="E2332" t="s">
        <v>1551</v>
      </c>
      <c r="F2332" t="s">
        <v>1552</v>
      </c>
      <c r="G2332">
        <v>1</v>
      </c>
      <c r="H2332">
        <v>67000</v>
      </c>
      <c r="I2332">
        <v>67000</v>
      </c>
      <c r="J2332" t="s">
        <v>384</v>
      </c>
      <c r="K2332" t="s">
        <v>182</v>
      </c>
      <c r="L2332" t="s">
        <v>83</v>
      </c>
      <c r="M2332" t="s">
        <v>25</v>
      </c>
      <c r="N2332" t="s">
        <v>1629</v>
      </c>
      <c r="O2332" t="s">
        <v>1639</v>
      </c>
      <c r="P2332">
        <v>67000</v>
      </c>
      <c r="Q2332">
        <f>VLOOKUP(E2332,'[1]Kode Barang 1'!$F$1:$H$65536,3,0)</f>
        <v>1</v>
      </c>
    </row>
    <row r="2333" spans="1:17" x14ac:dyDescent="0.25">
      <c r="A2333" t="s">
        <v>1626</v>
      </c>
      <c r="B2333" t="s">
        <v>17</v>
      </c>
      <c r="C2333" t="s">
        <v>1627</v>
      </c>
      <c r="D2333" t="s">
        <v>1628</v>
      </c>
      <c r="E2333" t="s">
        <v>1393</v>
      </c>
      <c r="F2333" t="s">
        <v>1394</v>
      </c>
      <c r="G2333">
        <v>1</v>
      </c>
      <c r="H2333">
        <v>68000</v>
      </c>
      <c r="I2333">
        <v>68000</v>
      </c>
      <c r="J2333" t="s">
        <v>387</v>
      </c>
      <c r="K2333" t="s">
        <v>182</v>
      </c>
      <c r="L2333" t="s">
        <v>70</v>
      </c>
      <c r="M2333" t="s">
        <v>49</v>
      </c>
      <c r="N2333" t="s">
        <v>1629</v>
      </c>
      <c r="O2333" t="s">
        <v>1631</v>
      </c>
      <c r="P2333">
        <v>68000</v>
      </c>
      <c r="Q2333">
        <f>VLOOKUP(E2333,'[1]Kode Barang 1'!$F$1:$H$65536,3,0)</f>
        <v>1</v>
      </c>
    </row>
    <row r="2334" spans="1:17" x14ac:dyDescent="0.25">
      <c r="A2334" t="s">
        <v>1626</v>
      </c>
      <c r="B2334" t="s">
        <v>17</v>
      </c>
      <c r="C2334" t="s">
        <v>1627</v>
      </c>
      <c r="D2334" t="s">
        <v>1628</v>
      </c>
      <c r="E2334" t="s">
        <v>385</v>
      </c>
      <c r="F2334" t="s">
        <v>386</v>
      </c>
      <c r="G2334">
        <v>1</v>
      </c>
      <c r="H2334">
        <v>68000</v>
      </c>
      <c r="I2334">
        <v>68000</v>
      </c>
      <c r="J2334" t="s">
        <v>387</v>
      </c>
      <c r="K2334" t="s">
        <v>182</v>
      </c>
      <c r="L2334" t="s">
        <v>70</v>
      </c>
      <c r="M2334" t="s">
        <v>49</v>
      </c>
      <c r="N2334" t="s">
        <v>1629</v>
      </c>
      <c r="O2334" t="s">
        <v>1634</v>
      </c>
      <c r="P2334">
        <v>68000</v>
      </c>
      <c r="Q2334">
        <f>VLOOKUP(E2334,'[1]Kode Barang 1'!$F$1:$H$65536,3,0)</f>
        <v>1</v>
      </c>
    </row>
    <row r="2335" spans="1:17" x14ac:dyDescent="0.25">
      <c r="A2335" t="s">
        <v>1626</v>
      </c>
      <c r="B2335" t="s">
        <v>17</v>
      </c>
      <c r="C2335" t="s">
        <v>1627</v>
      </c>
      <c r="D2335" t="s">
        <v>1628</v>
      </c>
      <c r="E2335" t="s">
        <v>1302</v>
      </c>
      <c r="F2335" t="s">
        <v>1303</v>
      </c>
      <c r="G2335">
        <v>1</v>
      </c>
      <c r="H2335">
        <v>30000</v>
      </c>
      <c r="I2335">
        <v>30000</v>
      </c>
      <c r="J2335" t="s">
        <v>161</v>
      </c>
      <c r="K2335" t="s">
        <v>65</v>
      </c>
      <c r="L2335" t="s">
        <v>34</v>
      </c>
      <c r="M2335" t="s">
        <v>25</v>
      </c>
      <c r="N2335" t="s">
        <v>1629</v>
      </c>
      <c r="O2335" t="s">
        <v>1630</v>
      </c>
      <c r="P2335">
        <v>30000</v>
      </c>
      <c r="Q2335">
        <f>VLOOKUP(E2335,'[1]Kode Barang 1'!$F$1:$H$65536,3,0)</f>
        <v>1</v>
      </c>
    </row>
    <row r="2336" spans="1:17" x14ac:dyDescent="0.25">
      <c r="A2336" t="s">
        <v>1626</v>
      </c>
      <c r="B2336" t="s">
        <v>17</v>
      </c>
      <c r="C2336" t="s">
        <v>1627</v>
      </c>
      <c r="D2336" t="s">
        <v>1628</v>
      </c>
      <c r="E2336" t="s">
        <v>1302</v>
      </c>
      <c r="F2336" t="s">
        <v>1303</v>
      </c>
      <c r="G2336">
        <v>1</v>
      </c>
      <c r="H2336">
        <v>30000</v>
      </c>
      <c r="I2336">
        <v>30000</v>
      </c>
      <c r="J2336" t="s">
        <v>161</v>
      </c>
      <c r="K2336" t="s">
        <v>65</v>
      </c>
      <c r="L2336" t="s">
        <v>34</v>
      </c>
      <c r="M2336" t="s">
        <v>25</v>
      </c>
      <c r="N2336" t="s">
        <v>1629</v>
      </c>
      <c r="O2336" t="s">
        <v>1630</v>
      </c>
      <c r="P2336">
        <v>30000</v>
      </c>
      <c r="Q2336">
        <f>VLOOKUP(E2336,'[1]Kode Barang 1'!$F$1:$H$65536,3,0)</f>
        <v>1</v>
      </c>
    </row>
    <row r="2337" spans="1:17" x14ac:dyDescent="0.25">
      <c r="A2337" t="s">
        <v>1626</v>
      </c>
      <c r="B2337" t="s">
        <v>17</v>
      </c>
      <c r="C2337" t="s">
        <v>1627</v>
      </c>
      <c r="D2337" t="s">
        <v>1628</v>
      </c>
      <c r="E2337" t="s">
        <v>159</v>
      </c>
      <c r="F2337" t="s">
        <v>160</v>
      </c>
      <c r="G2337">
        <v>1</v>
      </c>
      <c r="H2337">
        <v>16000</v>
      </c>
      <c r="I2337">
        <v>16000</v>
      </c>
      <c r="J2337" t="s">
        <v>161</v>
      </c>
      <c r="K2337" t="s">
        <v>65</v>
      </c>
      <c r="L2337" t="s">
        <v>162</v>
      </c>
      <c r="M2337" t="s">
        <v>25</v>
      </c>
      <c r="N2337" t="s">
        <v>1629</v>
      </c>
      <c r="O2337" t="s">
        <v>1630</v>
      </c>
      <c r="P2337">
        <v>16000</v>
      </c>
      <c r="Q2337">
        <f>VLOOKUP(E2337,'[1]Kode Barang 1'!$F$1:$H$65536,3,0)</f>
        <v>0.5</v>
      </c>
    </row>
    <row r="2338" spans="1:17" x14ac:dyDescent="0.25">
      <c r="A2338" t="s">
        <v>1626</v>
      </c>
      <c r="B2338" t="s">
        <v>17</v>
      </c>
      <c r="C2338" t="s">
        <v>1627</v>
      </c>
      <c r="D2338" t="s">
        <v>1628</v>
      </c>
      <c r="E2338" t="s">
        <v>159</v>
      </c>
      <c r="F2338" t="s">
        <v>160</v>
      </c>
      <c r="G2338">
        <v>1</v>
      </c>
      <c r="H2338">
        <v>16000</v>
      </c>
      <c r="I2338">
        <v>16000</v>
      </c>
      <c r="J2338" t="s">
        <v>161</v>
      </c>
      <c r="K2338" t="s">
        <v>65</v>
      </c>
      <c r="L2338" t="s">
        <v>162</v>
      </c>
      <c r="M2338" t="s">
        <v>25</v>
      </c>
      <c r="N2338" t="s">
        <v>1629</v>
      </c>
      <c r="O2338" t="s">
        <v>1631</v>
      </c>
      <c r="P2338">
        <v>16000</v>
      </c>
      <c r="Q2338">
        <f>VLOOKUP(E2338,'[1]Kode Barang 1'!$F$1:$H$65536,3,0)</f>
        <v>0.5</v>
      </c>
    </row>
    <row r="2339" spans="1:17" x14ac:dyDescent="0.25">
      <c r="A2339" t="s">
        <v>1626</v>
      </c>
      <c r="B2339" t="s">
        <v>17</v>
      </c>
      <c r="C2339" t="s">
        <v>1627</v>
      </c>
      <c r="D2339" t="s">
        <v>1628</v>
      </c>
      <c r="E2339" t="s">
        <v>163</v>
      </c>
      <c r="F2339" t="s">
        <v>164</v>
      </c>
      <c r="G2339">
        <v>1</v>
      </c>
      <c r="H2339">
        <v>10000</v>
      </c>
      <c r="I2339">
        <v>10000</v>
      </c>
      <c r="J2339" t="s">
        <v>165</v>
      </c>
      <c r="K2339" t="s">
        <v>166</v>
      </c>
      <c r="L2339" t="s">
        <v>66</v>
      </c>
      <c r="M2339" t="s">
        <v>167</v>
      </c>
      <c r="N2339" t="s">
        <v>1629</v>
      </c>
      <c r="O2339" t="s">
        <v>1635</v>
      </c>
      <c r="P2339">
        <v>10000</v>
      </c>
      <c r="Q2339">
        <f>VLOOKUP(E2339,'[1]Kode Barang 1'!$F$1:$H$65536,3,0)</f>
        <v>0</v>
      </c>
    </row>
    <row r="2340" spans="1:17" x14ac:dyDescent="0.25">
      <c r="A2340" t="s">
        <v>1626</v>
      </c>
      <c r="B2340" t="s">
        <v>17</v>
      </c>
      <c r="C2340" t="s">
        <v>1627</v>
      </c>
      <c r="D2340" t="s">
        <v>1628</v>
      </c>
      <c r="E2340" t="s">
        <v>1399</v>
      </c>
      <c r="F2340" t="s">
        <v>1400</v>
      </c>
      <c r="G2340">
        <v>1</v>
      </c>
      <c r="H2340">
        <v>11000</v>
      </c>
      <c r="I2340">
        <v>11000</v>
      </c>
      <c r="J2340" t="s">
        <v>165</v>
      </c>
      <c r="K2340" t="s">
        <v>166</v>
      </c>
      <c r="L2340" t="s">
        <v>66</v>
      </c>
      <c r="M2340" t="s">
        <v>167</v>
      </c>
      <c r="N2340" t="s">
        <v>1629</v>
      </c>
      <c r="O2340" t="s">
        <v>1631</v>
      </c>
      <c r="P2340">
        <v>11000</v>
      </c>
      <c r="Q2340">
        <f>VLOOKUP(E2340,'[1]Kode Barang 1'!$F$1:$H$65536,3,0)</f>
        <v>0</v>
      </c>
    </row>
    <row r="2341" spans="1:17" x14ac:dyDescent="0.25">
      <c r="A2341" t="s">
        <v>1626</v>
      </c>
      <c r="B2341" t="s">
        <v>17</v>
      </c>
      <c r="C2341" t="s">
        <v>1627</v>
      </c>
      <c r="D2341" t="s">
        <v>1628</v>
      </c>
      <c r="E2341" t="s">
        <v>1399</v>
      </c>
      <c r="F2341" t="s">
        <v>1400</v>
      </c>
      <c r="G2341">
        <v>1</v>
      </c>
      <c r="H2341">
        <v>11000</v>
      </c>
      <c r="I2341">
        <v>11000</v>
      </c>
      <c r="J2341" t="s">
        <v>165</v>
      </c>
      <c r="K2341" t="s">
        <v>166</v>
      </c>
      <c r="L2341" t="s">
        <v>66</v>
      </c>
      <c r="M2341" t="s">
        <v>167</v>
      </c>
      <c r="N2341" t="s">
        <v>1629</v>
      </c>
      <c r="O2341" t="s">
        <v>1631</v>
      </c>
      <c r="P2341">
        <v>11000</v>
      </c>
      <c r="Q2341">
        <f>VLOOKUP(E2341,'[1]Kode Barang 1'!$F$1:$H$65536,3,0)</f>
        <v>0</v>
      </c>
    </row>
    <row r="2342" spans="1:17" x14ac:dyDescent="0.25">
      <c r="A2342" t="s">
        <v>1626</v>
      </c>
      <c r="B2342" t="s">
        <v>17</v>
      </c>
      <c r="C2342" t="s">
        <v>1627</v>
      </c>
      <c r="D2342" t="s">
        <v>1628</v>
      </c>
      <c r="E2342" t="s">
        <v>1649</v>
      </c>
      <c r="F2342" t="s">
        <v>1650</v>
      </c>
      <c r="G2342">
        <v>1</v>
      </c>
      <c r="H2342">
        <v>161000</v>
      </c>
      <c r="I2342">
        <v>161000</v>
      </c>
      <c r="J2342" t="s">
        <v>177</v>
      </c>
      <c r="K2342" t="s">
        <v>65</v>
      </c>
      <c r="L2342" t="s">
        <v>1651</v>
      </c>
      <c r="M2342" t="s">
        <v>25</v>
      </c>
      <c r="N2342" t="s">
        <v>1629</v>
      </c>
      <c r="O2342" t="s">
        <v>1630</v>
      </c>
      <c r="P2342">
        <v>161000</v>
      </c>
      <c r="Q2342">
        <f>VLOOKUP(E2342,'[1]Kode Barang 1'!$F$1:$H$65536,3,0)</f>
        <v>25</v>
      </c>
    </row>
    <row r="2343" spans="1:17" x14ac:dyDescent="0.25">
      <c r="A2343" t="s">
        <v>1626</v>
      </c>
      <c r="B2343" t="s">
        <v>17</v>
      </c>
      <c r="C2343" t="s">
        <v>1627</v>
      </c>
      <c r="D2343" t="s">
        <v>1628</v>
      </c>
      <c r="E2343" t="s">
        <v>1652</v>
      </c>
      <c r="F2343" t="s">
        <v>1653</v>
      </c>
      <c r="G2343">
        <v>1</v>
      </c>
      <c r="H2343">
        <v>57000</v>
      </c>
      <c r="I2343">
        <v>57000</v>
      </c>
      <c r="J2343" t="s">
        <v>1569</v>
      </c>
      <c r="K2343" t="s">
        <v>338</v>
      </c>
      <c r="L2343" t="s">
        <v>339</v>
      </c>
      <c r="M2343" t="s">
        <v>49</v>
      </c>
      <c r="N2343" t="s">
        <v>1629</v>
      </c>
      <c r="O2343" t="s">
        <v>1630</v>
      </c>
      <c r="P2343">
        <v>57000</v>
      </c>
      <c r="Q2343">
        <f>VLOOKUP(E2343,'[1]Kode Barang 1'!$F$1:$H$65536,3,0)</f>
        <v>0.25</v>
      </c>
    </row>
    <row r="2344" spans="1:17" x14ac:dyDescent="0.25">
      <c r="A2344" t="s">
        <v>1626</v>
      </c>
      <c r="B2344" t="s">
        <v>17</v>
      </c>
      <c r="C2344" t="s">
        <v>1627</v>
      </c>
      <c r="D2344" t="s">
        <v>1628</v>
      </c>
      <c r="E2344" t="s">
        <v>179</v>
      </c>
      <c r="F2344" t="s">
        <v>180</v>
      </c>
      <c r="G2344">
        <v>1</v>
      </c>
      <c r="H2344">
        <v>71000</v>
      </c>
      <c r="I2344">
        <v>71000</v>
      </c>
      <c r="J2344" t="s">
        <v>181</v>
      </c>
      <c r="K2344" t="s">
        <v>182</v>
      </c>
      <c r="L2344" t="s">
        <v>70</v>
      </c>
      <c r="M2344" t="s">
        <v>49</v>
      </c>
      <c r="N2344" t="s">
        <v>1629</v>
      </c>
      <c r="O2344" t="s">
        <v>1635</v>
      </c>
      <c r="P2344">
        <v>71000</v>
      </c>
      <c r="Q2344">
        <f>VLOOKUP(E2344,'[1]Kode Barang 1'!$F$1:$H$65536,3,0)</f>
        <v>1</v>
      </c>
    </row>
    <row r="2345" spans="1:17" x14ac:dyDescent="0.25">
      <c r="A2345" t="s">
        <v>1626</v>
      </c>
      <c r="B2345" t="s">
        <v>17</v>
      </c>
      <c r="C2345" t="s">
        <v>1627</v>
      </c>
      <c r="D2345" t="s">
        <v>1628</v>
      </c>
      <c r="E2345" t="s">
        <v>678</v>
      </c>
      <c r="F2345" t="s">
        <v>679</v>
      </c>
      <c r="G2345">
        <v>1</v>
      </c>
      <c r="H2345">
        <v>71000</v>
      </c>
      <c r="I2345">
        <v>71000</v>
      </c>
      <c r="J2345" t="s">
        <v>181</v>
      </c>
      <c r="K2345" t="s">
        <v>182</v>
      </c>
      <c r="L2345" t="s">
        <v>70</v>
      </c>
      <c r="M2345" t="s">
        <v>49</v>
      </c>
      <c r="N2345" t="s">
        <v>1629</v>
      </c>
      <c r="O2345" t="s">
        <v>1635</v>
      </c>
      <c r="P2345">
        <v>71000</v>
      </c>
      <c r="Q2345">
        <f>VLOOKUP(E2345,'[1]Kode Barang 1'!$F$1:$H$65536,3,0)</f>
        <v>1</v>
      </c>
    </row>
    <row r="2346" spans="1:17" x14ac:dyDescent="0.25">
      <c r="A2346" t="s">
        <v>1626</v>
      </c>
      <c r="B2346" t="s">
        <v>17</v>
      </c>
      <c r="C2346" t="s">
        <v>1627</v>
      </c>
      <c r="D2346" t="s">
        <v>1628</v>
      </c>
      <c r="E2346" t="s">
        <v>1654</v>
      </c>
      <c r="F2346" t="s">
        <v>1655</v>
      </c>
      <c r="G2346">
        <v>1</v>
      </c>
      <c r="H2346">
        <v>66000</v>
      </c>
      <c r="I2346">
        <v>66000</v>
      </c>
      <c r="J2346" t="s">
        <v>189</v>
      </c>
      <c r="K2346" t="s">
        <v>190</v>
      </c>
      <c r="L2346" t="s">
        <v>70</v>
      </c>
      <c r="M2346" t="s">
        <v>49</v>
      </c>
      <c r="N2346" t="s">
        <v>1629</v>
      </c>
      <c r="O2346" t="s">
        <v>1634</v>
      </c>
      <c r="P2346">
        <v>66000</v>
      </c>
      <c r="Q2346">
        <f>VLOOKUP(E2346,'[1]Kode Barang 1'!$F$1:$H$65536,3,0)</f>
        <v>1</v>
      </c>
    </row>
    <row r="2347" spans="1:17" x14ac:dyDescent="0.25">
      <c r="A2347" t="s">
        <v>1626</v>
      </c>
      <c r="B2347" t="s">
        <v>17</v>
      </c>
      <c r="C2347" t="s">
        <v>1627</v>
      </c>
      <c r="D2347" t="s">
        <v>1628</v>
      </c>
      <c r="E2347" t="s">
        <v>832</v>
      </c>
      <c r="F2347" t="s">
        <v>833</v>
      </c>
      <c r="G2347">
        <v>2</v>
      </c>
      <c r="H2347">
        <v>66000</v>
      </c>
      <c r="I2347">
        <v>132000</v>
      </c>
      <c r="J2347" t="s">
        <v>189</v>
      </c>
      <c r="K2347" t="s">
        <v>190</v>
      </c>
      <c r="L2347" t="s">
        <v>70</v>
      </c>
      <c r="M2347" t="s">
        <v>49</v>
      </c>
      <c r="N2347" t="s">
        <v>1629</v>
      </c>
      <c r="O2347" t="s">
        <v>1631</v>
      </c>
      <c r="P2347">
        <v>66000</v>
      </c>
      <c r="Q2347">
        <f>VLOOKUP(E2347,'[1]Kode Barang 1'!$F$1:$H$65536,3,0)</f>
        <v>1</v>
      </c>
    </row>
    <row r="2348" spans="1:17" x14ac:dyDescent="0.25">
      <c r="A2348" t="s">
        <v>1626</v>
      </c>
      <c r="B2348" t="s">
        <v>17</v>
      </c>
      <c r="C2348" t="s">
        <v>1627</v>
      </c>
      <c r="D2348" t="s">
        <v>1628</v>
      </c>
      <c r="E2348" t="s">
        <v>1571</v>
      </c>
      <c r="F2348" t="s">
        <v>1572</v>
      </c>
      <c r="G2348">
        <v>1</v>
      </c>
      <c r="H2348">
        <v>66000</v>
      </c>
      <c r="I2348">
        <v>66000</v>
      </c>
      <c r="J2348" t="s">
        <v>189</v>
      </c>
      <c r="K2348" t="s">
        <v>190</v>
      </c>
      <c r="L2348" t="s">
        <v>70</v>
      </c>
      <c r="M2348" t="s">
        <v>49</v>
      </c>
      <c r="N2348" t="s">
        <v>1629</v>
      </c>
      <c r="O2348" t="s">
        <v>1630</v>
      </c>
      <c r="P2348">
        <v>66000</v>
      </c>
      <c r="Q2348">
        <f>VLOOKUP(E2348,'[1]Kode Barang 1'!$F$1:$H$65536,3,0)</f>
        <v>1</v>
      </c>
    </row>
    <row r="2349" spans="1:17" x14ac:dyDescent="0.25">
      <c r="A2349" t="s">
        <v>1626</v>
      </c>
      <c r="B2349" t="s">
        <v>17</v>
      </c>
      <c r="C2349" t="s">
        <v>1627</v>
      </c>
      <c r="D2349" t="s">
        <v>1628</v>
      </c>
      <c r="E2349" t="s">
        <v>1045</v>
      </c>
      <c r="F2349" t="s">
        <v>1046</v>
      </c>
      <c r="G2349">
        <v>1</v>
      </c>
      <c r="H2349">
        <v>66000</v>
      </c>
      <c r="I2349">
        <v>66000</v>
      </c>
      <c r="J2349" t="s">
        <v>189</v>
      </c>
      <c r="K2349" t="s">
        <v>190</v>
      </c>
      <c r="L2349" t="s">
        <v>70</v>
      </c>
      <c r="M2349" t="s">
        <v>49</v>
      </c>
      <c r="N2349" t="s">
        <v>1629</v>
      </c>
      <c r="O2349" t="s">
        <v>1630</v>
      </c>
      <c r="P2349">
        <v>66000</v>
      </c>
      <c r="Q2349">
        <f>VLOOKUP(E2349,'[1]Kode Barang 1'!$F$1:$H$65536,3,0)</f>
        <v>1</v>
      </c>
    </row>
    <row r="2350" spans="1:17" x14ac:dyDescent="0.25">
      <c r="A2350" t="s">
        <v>1626</v>
      </c>
      <c r="B2350" t="s">
        <v>17</v>
      </c>
      <c r="C2350" t="s">
        <v>1627</v>
      </c>
      <c r="D2350" t="s">
        <v>1628</v>
      </c>
      <c r="E2350" t="s">
        <v>1656</v>
      </c>
      <c r="F2350" t="s">
        <v>1657</v>
      </c>
      <c r="G2350">
        <v>1</v>
      </c>
      <c r="H2350">
        <v>29000</v>
      </c>
      <c r="I2350">
        <v>29000</v>
      </c>
      <c r="J2350" t="s">
        <v>198</v>
      </c>
      <c r="K2350" t="s">
        <v>199</v>
      </c>
      <c r="L2350" t="s">
        <v>152</v>
      </c>
      <c r="M2350" t="s">
        <v>281</v>
      </c>
      <c r="N2350" t="s">
        <v>1629</v>
      </c>
      <c r="O2350" t="s">
        <v>1631</v>
      </c>
      <c r="P2350">
        <v>29000</v>
      </c>
      <c r="Q2350">
        <f>VLOOKUP(E2350,'[1]Kode Barang 1'!$F$1:$H$65536,3,0)</f>
        <v>0</v>
      </c>
    </row>
    <row r="2351" spans="1:17" x14ac:dyDescent="0.25">
      <c r="A2351" t="s">
        <v>1626</v>
      </c>
      <c r="B2351" t="s">
        <v>17</v>
      </c>
      <c r="C2351" t="s">
        <v>1627</v>
      </c>
      <c r="D2351" t="s">
        <v>1628</v>
      </c>
      <c r="E2351" t="s">
        <v>1658</v>
      </c>
      <c r="F2351" t="s">
        <v>1659</v>
      </c>
      <c r="G2351">
        <v>1</v>
      </c>
      <c r="H2351">
        <v>22000</v>
      </c>
      <c r="I2351">
        <v>22000</v>
      </c>
      <c r="J2351" t="s">
        <v>198</v>
      </c>
      <c r="K2351" t="s">
        <v>199</v>
      </c>
      <c r="L2351" t="s">
        <v>152</v>
      </c>
      <c r="M2351" t="s">
        <v>49</v>
      </c>
      <c r="N2351" t="s">
        <v>1629</v>
      </c>
      <c r="O2351" t="s">
        <v>1631</v>
      </c>
      <c r="P2351">
        <v>22000</v>
      </c>
      <c r="Q2351">
        <f>VLOOKUP(E2351,'[1]Kode Barang 1'!$F$1:$H$65536,3,0)</f>
        <v>0</v>
      </c>
    </row>
    <row r="2352" spans="1:17" x14ac:dyDescent="0.25">
      <c r="A2352" t="s">
        <v>1626</v>
      </c>
      <c r="B2352" t="s">
        <v>17</v>
      </c>
      <c r="C2352" t="s">
        <v>1627</v>
      </c>
      <c r="D2352" t="s">
        <v>1628</v>
      </c>
      <c r="E2352" t="s">
        <v>1059</v>
      </c>
      <c r="F2352" t="s">
        <v>1060</v>
      </c>
      <c r="G2352">
        <v>2</v>
      </c>
      <c r="H2352">
        <v>165000</v>
      </c>
      <c r="I2352">
        <v>330000</v>
      </c>
      <c r="J2352" t="s">
        <v>949</v>
      </c>
      <c r="K2352" t="s">
        <v>75</v>
      </c>
      <c r="L2352" t="s">
        <v>44</v>
      </c>
      <c r="M2352" t="s">
        <v>596</v>
      </c>
      <c r="N2352" t="s">
        <v>1629</v>
      </c>
      <c r="O2352" t="s">
        <v>1639</v>
      </c>
      <c r="P2352">
        <v>165000</v>
      </c>
      <c r="Q2352">
        <f>VLOOKUP(E2352,'[1]Kode Barang 1'!$F$1:$H$65536,3,0)</f>
        <v>2.5</v>
      </c>
    </row>
    <row r="2353" spans="1:17" x14ac:dyDescent="0.25">
      <c r="A2353" t="s">
        <v>1626</v>
      </c>
      <c r="B2353" t="s">
        <v>17</v>
      </c>
      <c r="C2353" t="s">
        <v>1627</v>
      </c>
      <c r="D2353" t="s">
        <v>1628</v>
      </c>
      <c r="E2353" t="s">
        <v>1059</v>
      </c>
      <c r="F2353" t="s">
        <v>1060</v>
      </c>
      <c r="G2353">
        <v>3</v>
      </c>
      <c r="H2353">
        <v>165000</v>
      </c>
      <c r="I2353">
        <v>495000</v>
      </c>
      <c r="J2353" t="s">
        <v>949</v>
      </c>
      <c r="K2353" t="s">
        <v>75</v>
      </c>
      <c r="L2353" t="s">
        <v>44</v>
      </c>
      <c r="M2353" t="s">
        <v>596</v>
      </c>
      <c r="N2353" t="s">
        <v>1629</v>
      </c>
      <c r="O2353" t="s">
        <v>1631</v>
      </c>
      <c r="P2353">
        <v>165000</v>
      </c>
      <c r="Q2353">
        <f>VLOOKUP(E2353,'[1]Kode Barang 1'!$F$1:$H$65536,3,0)</f>
        <v>2.5</v>
      </c>
    </row>
    <row r="2354" spans="1:17" x14ac:dyDescent="0.25">
      <c r="A2354" t="s">
        <v>1626</v>
      </c>
      <c r="B2354" t="s">
        <v>17</v>
      </c>
      <c r="C2354" t="s">
        <v>1627</v>
      </c>
      <c r="D2354" t="s">
        <v>1628</v>
      </c>
      <c r="E2354" t="s">
        <v>1059</v>
      </c>
      <c r="F2354" t="s">
        <v>1060</v>
      </c>
      <c r="G2354">
        <v>3</v>
      </c>
      <c r="H2354">
        <v>165000</v>
      </c>
      <c r="I2354">
        <v>495000</v>
      </c>
      <c r="J2354" t="s">
        <v>949</v>
      </c>
      <c r="K2354" t="s">
        <v>75</v>
      </c>
      <c r="L2354" t="s">
        <v>44</v>
      </c>
      <c r="M2354" t="s">
        <v>596</v>
      </c>
      <c r="N2354" t="s">
        <v>1629</v>
      </c>
      <c r="O2354" t="s">
        <v>1631</v>
      </c>
      <c r="P2354">
        <v>165000</v>
      </c>
      <c r="Q2354">
        <f>VLOOKUP(E2354,'[1]Kode Barang 1'!$F$1:$H$65536,3,0)</f>
        <v>2.5</v>
      </c>
    </row>
    <row r="2355" spans="1:17" x14ac:dyDescent="0.25">
      <c r="A2355" t="s">
        <v>1626</v>
      </c>
      <c r="B2355" t="s">
        <v>17</v>
      </c>
      <c r="C2355" t="s">
        <v>1627</v>
      </c>
      <c r="D2355" t="s">
        <v>1628</v>
      </c>
      <c r="E2355" t="s">
        <v>844</v>
      </c>
      <c r="F2355" t="s">
        <v>845</v>
      </c>
      <c r="G2355">
        <v>1</v>
      </c>
      <c r="H2355">
        <v>50000</v>
      </c>
      <c r="I2355">
        <v>50000</v>
      </c>
      <c r="J2355" t="s">
        <v>846</v>
      </c>
      <c r="K2355" t="s">
        <v>65</v>
      </c>
      <c r="L2355" t="s">
        <v>66</v>
      </c>
      <c r="M2355" t="s">
        <v>25</v>
      </c>
      <c r="N2355" t="s">
        <v>1629</v>
      </c>
      <c r="O2355" t="s">
        <v>1635</v>
      </c>
      <c r="P2355">
        <v>50000</v>
      </c>
      <c r="Q2355">
        <f>VLOOKUP(E2355,'[1]Kode Barang 1'!$F$1:$H$65536,3,0)</f>
        <v>0</v>
      </c>
    </row>
    <row r="2356" spans="1:17" x14ac:dyDescent="0.25">
      <c r="A2356" t="s">
        <v>1626</v>
      </c>
      <c r="B2356" t="s">
        <v>17</v>
      </c>
      <c r="C2356" t="s">
        <v>1627</v>
      </c>
      <c r="D2356" t="s">
        <v>1628</v>
      </c>
      <c r="E2356" t="s">
        <v>217</v>
      </c>
      <c r="F2356" t="s">
        <v>218</v>
      </c>
      <c r="G2356">
        <v>1</v>
      </c>
      <c r="H2356">
        <v>96000</v>
      </c>
      <c r="I2356">
        <v>96000</v>
      </c>
      <c r="J2356" t="s">
        <v>219</v>
      </c>
      <c r="K2356" t="s">
        <v>75</v>
      </c>
      <c r="L2356" t="s">
        <v>44</v>
      </c>
      <c r="M2356" t="s">
        <v>49</v>
      </c>
      <c r="N2356" t="s">
        <v>1629</v>
      </c>
      <c r="O2356" t="s">
        <v>1634</v>
      </c>
      <c r="P2356">
        <v>96000</v>
      </c>
      <c r="Q2356">
        <f>VLOOKUP(E2356,'[1]Kode Barang 1'!$F$1:$H$65536,3,0)</f>
        <v>5</v>
      </c>
    </row>
    <row r="2357" spans="1:17" x14ac:dyDescent="0.25">
      <c r="A2357" t="s">
        <v>1626</v>
      </c>
      <c r="B2357" t="s">
        <v>17</v>
      </c>
      <c r="C2357" t="s">
        <v>1627</v>
      </c>
      <c r="D2357" t="s">
        <v>1628</v>
      </c>
      <c r="E2357" t="s">
        <v>220</v>
      </c>
      <c r="F2357" t="s">
        <v>221</v>
      </c>
      <c r="G2357">
        <v>1</v>
      </c>
      <c r="H2357">
        <v>8000</v>
      </c>
      <c r="I2357">
        <v>8000</v>
      </c>
      <c r="J2357" t="s">
        <v>96</v>
      </c>
      <c r="K2357" t="s">
        <v>97</v>
      </c>
      <c r="L2357" t="s">
        <v>66</v>
      </c>
      <c r="M2357" t="s">
        <v>167</v>
      </c>
      <c r="N2357" t="s">
        <v>1629</v>
      </c>
      <c r="O2357" t="s">
        <v>1630</v>
      </c>
      <c r="P2357">
        <v>8000</v>
      </c>
      <c r="Q2357">
        <f>VLOOKUP(E2357,'[1]Kode Barang 1'!$F$1:$H$65536,3,0)</f>
        <v>0</v>
      </c>
    </row>
    <row r="2358" spans="1:17" x14ac:dyDescent="0.25">
      <c r="A2358" t="s">
        <v>1626</v>
      </c>
      <c r="B2358" t="s">
        <v>17</v>
      </c>
      <c r="C2358" t="s">
        <v>1627</v>
      </c>
      <c r="D2358" t="s">
        <v>1628</v>
      </c>
      <c r="E2358" t="s">
        <v>1583</v>
      </c>
      <c r="F2358" t="s">
        <v>1584</v>
      </c>
      <c r="G2358">
        <v>1</v>
      </c>
      <c r="H2358">
        <v>48000</v>
      </c>
      <c r="I2358">
        <v>48000</v>
      </c>
      <c r="J2358" t="s">
        <v>1585</v>
      </c>
      <c r="K2358" t="s">
        <v>270</v>
      </c>
      <c r="L2358" t="s">
        <v>66</v>
      </c>
      <c r="M2358" t="s">
        <v>25</v>
      </c>
      <c r="N2358" t="s">
        <v>1629</v>
      </c>
      <c r="O2358" t="s">
        <v>1631</v>
      </c>
      <c r="P2358">
        <v>48000</v>
      </c>
      <c r="Q2358">
        <f>VLOOKUP(E2358,'[1]Kode Barang 1'!$F$1:$H$65536,3,0)</f>
        <v>0</v>
      </c>
    </row>
    <row r="2359" spans="1:17" x14ac:dyDescent="0.25">
      <c r="A2359" t="s">
        <v>1626</v>
      </c>
      <c r="B2359" t="s">
        <v>17</v>
      </c>
      <c r="C2359" t="s">
        <v>1627</v>
      </c>
      <c r="D2359" t="s">
        <v>1628</v>
      </c>
      <c r="E2359" t="s">
        <v>850</v>
      </c>
      <c r="F2359" t="s">
        <v>851</v>
      </c>
      <c r="G2359">
        <v>1</v>
      </c>
      <c r="H2359">
        <v>16000</v>
      </c>
      <c r="I2359">
        <v>16000</v>
      </c>
      <c r="J2359" t="s">
        <v>226</v>
      </c>
      <c r="K2359" t="s">
        <v>57</v>
      </c>
      <c r="L2359" t="s">
        <v>852</v>
      </c>
      <c r="M2359" t="s">
        <v>49</v>
      </c>
      <c r="N2359" t="s">
        <v>1629</v>
      </c>
      <c r="O2359" t="s">
        <v>1630</v>
      </c>
      <c r="P2359">
        <v>16000</v>
      </c>
      <c r="Q2359">
        <f>VLOOKUP(E2359,'[1]Kode Barang 1'!$F$1:$H$65536,3,0)</f>
        <v>0.185</v>
      </c>
    </row>
    <row r="2360" spans="1:17" x14ac:dyDescent="0.25">
      <c r="A2360" t="s">
        <v>1626</v>
      </c>
      <c r="B2360" t="s">
        <v>17</v>
      </c>
      <c r="C2360" t="s">
        <v>1627</v>
      </c>
      <c r="D2360" t="s">
        <v>1628</v>
      </c>
      <c r="E2360" t="s">
        <v>850</v>
      </c>
      <c r="F2360" t="s">
        <v>851</v>
      </c>
      <c r="G2360">
        <v>1</v>
      </c>
      <c r="H2360">
        <v>16000</v>
      </c>
      <c r="I2360">
        <v>16000</v>
      </c>
      <c r="J2360" t="s">
        <v>226</v>
      </c>
      <c r="K2360" t="s">
        <v>57</v>
      </c>
      <c r="L2360" t="s">
        <v>852</v>
      </c>
      <c r="M2360" t="s">
        <v>49</v>
      </c>
      <c r="N2360" t="s">
        <v>1629</v>
      </c>
      <c r="O2360" t="s">
        <v>1631</v>
      </c>
      <c r="P2360">
        <v>16000</v>
      </c>
      <c r="Q2360">
        <f>VLOOKUP(E2360,'[1]Kode Barang 1'!$F$1:$H$65536,3,0)</f>
        <v>0.185</v>
      </c>
    </row>
    <row r="2361" spans="1:17" x14ac:dyDescent="0.25">
      <c r="A2361" t="s">
        <v>1626</v>
      </c>
      <c r="B2361" t="s">
        <v>17</v>
      </c>
      <c r="C2361" t="s">
        <v>1627</v>
      </c>
      <c r="D2361" t="s">
        <v>1628</v>
      </c>
      <c r="E2361" t="s">
        <v>224</v>
      </c>
      <c r="F2361" t="s">
        <v>225</v>
      </c>
      <c r="G2361">
        <v>3</v>
      </c>
      <c r="H2361">
        <v>13500</v>
      </c>
      <c r="I2361">
        <v>40500</v>
      </c>
      <c r="J2361" t="s">
        <v>226</v>
      </c>
      <c r="K2361" t="s">
        <v>57</v>
      </c>
      <c r="L2361" t="s">
        <v>227</v>
      </c>
      <c r="M2361" t="s">
        <v>49</v>
      </c>
      <c r="N2361" t="s">
        <v>1629</v>
      </c>
      <c r="O2361" t="s">
        <v>1630</v>
      </c>
      <c r="P2361">
        <v>13500</v>
      </c>
      <c r="Q2361">
        <f>VLOOKUP(E2361,'[1]Kode Barang 1'!$F$1:$H$65536,3,0)</f>
        <v>0</v>
      </c>
    </row>
    <row r="2362" spans="1:17" x14ac:dyDescent="0.25">
      <c r="A2362" t="s">
        <v>1626</v>
      </c>
      <c r="B2362" t="s">
        <v>17</v>
      </c>
      <c r="C2362" t="s">
        <v>1627</v>
      </c>
      <c r="D2362" t="s">
        <v>1628</v>
      </c>
      <c r="E2362" t="s">
        <v>224</v>
      </c>
      <c r="F2362" t="s">
        <v>225</v>
      </c>
      <c r="G2362">
        <v>1</v>
      </c>
      <c r="H2362">
        <v>13500</v>
      </c>
      <c r="I2362">
        <v>13500</v>
      </c>
      <c r="J2362" t="s">
        <v>226</v>
      </c>
      <c r="K2362" t="s">
        <v>57</v>
      </c>
      <c r="L2362" t="s">
        <v>227</v>
      </c>
      <c r="M2362" t="s">
        <v>49</v>
      </c>
      <c r="N2362" t="s">
        <v>1629</v>
      </c>
      <c r="O2362" t="s">
        <v>1630</v>
      </c>
      <c r="P2362">
        <v>13500</v>
      </c>
      <c r="Q2362">
        <f>VLOOKUP(E2362,'[1]Kode Barang 1'!$F$1:$H$65536,3,0)</f>
        <v>0</v>
      </c>
    </row>
    <row r="2363" spans="1:17" x14ac:dyDescent="0.25">
      <c r="A2363" t="s">
        <v>1626</v>
      </c>
      <c r="B2363" t="s">
        <v>17</v>
      </c>
      <c r="C2363" t="s">
        <v>1627</v>
      </c>
      <c r="D2363" t="s">
        <v>1628</v>
      </c>
      <c r="E2363" t="s">
        <v>224</v>
      </c>
      <c r="F2363" t="s">
        <v>225</v>
      </c>
      <c r="G2363">
        <v>2</v>
      </c>
      <c r="H2363">
        <v>13500</v>
      </c>
      <c r="I2363">
        <v>27000</v>
      </c>
      <c r="J2363" t="s">
        <v>226</v>
      </c>
      <c r="K2363" t="s">
        <v>57</v>
      </c>
      <c r="L2363" t="s">
        <v>227</v>
      </c>
      <c r="M2363" t="s">
        <v>49</v>
      </c>
      <c r="N2363" t="s">
        <v>1629</v>
      </c>
      <c r="O2363" t="s">
        <v>1631</v>
      </c>
      <c r="P2363">
        <v>13500</v>
      </c>
      <c r="Q2363">
        <f>VLOOKUP(E2363,'[1]Kode Barang 1'!$F$1:$H$65536,3,0)</f>
        <v>0</v>
      </c>
    </row>
    <row r="2364" spans="1:17" x14ac:dyDescent="0.25">
      <c r="A2364" t="s">
        <v>1626</v>
      </c>
      <c r="B2364" t="s">
        <v>17</v>
      </c>
      <c r="C2364" t="s">
        <v>1627</v>
      </c>
      <c r="D2364" t="s">
        <v>1628</v>
      </c>
      <c r="E2364" t="s">
        <v>424</v>
      </c>
      <c r="F2364" t="s">
        <v>425</v>
      </c>
      <c r="G2364">
        <v>1</v>
      </c>
      <c r="H2364">
        <v>17000</v>
      </c>
      <c r="I2364">
        <v>17000</v>
      </c>
      <c r="J2364" t="s">
        <v>426</v>
      </c>
      <c r="K2364" t="s">
        <v>270</v>
      </c>
      <c r="L2364" t="s">
        <v>66</v>
      </c>
      <c r="M2364" t="s">
        <v>25</v>
      </c>
      <c r="N2364" t="s">
        <v>1629</v>
      </c>
      <c r="O2364" t="s">
        <v>1635</v>
      </c>
      <c r="P2364">
        <v>17000</v>
      </c>
      <c r="Q2364">
        <f>VLOOKUP(E2364,'[1]Kode Barang 1'!$F$1:$H$65536,3,0)</f>
        <v>0</v>
      </c>
    </row>
    <row r="2365" spans="1:17" x14ac:dyDescent="0.25">
      <c r="A2365" t="s">
        <v>1626</v>
      </c>
      <c r="B2365" t="s">
        <v>17</v>
      </c>
      <c r="C2365" t="s">
        <v>1627</v>
      </c>
      <c r="D2365" t="s">
        <v>1628</v>
      </c>
      <c r="E2365" t="s">
        <v>427</v>
      </c>
      <c r="F2365" t="s">
        <v>428</v>
      </c>
      <c r="G2365">
        <v>1</v>
      </c>
      <c r="H2365">
        <v>28000</v>
      </c>
      <c r="I2365">
        <v>28000</v>
      </c>
      <c r="J2365" t="s">
        <v>426</v>
      </c>
      <c r="K2365" t="s">
        <v>270</v>
      </c>
      <c r="L2365" t="s">
        <v>66</v>
      </c>
      <c r="M2365" t="s">
        <v>25</v>
      </c>
      <c r="N2365" t="s">
        <v>1629</v>
      </c>
      <c r="O2365" t="s">
        <v>1631</v>
      </c>
      <c r="P2365">
        <v>28000</v>
      </c>
      <c r="Q2365">
        <f>VLOOKUP(E2365,'[1]Kode Barang 1'!$F$1:$H$65536,3,0)</f>
        <v>0</v>
      </c>
    </row>
    <row r="2366" spans="1:17" x14ac:dyDescent="0.25">
      <c r="A2366" t="s">
        <v>1626</v>
      </c>
      <c r="B2366" t="s">
        <v>17</v>
      </c>
      <c r="C2366" t="s">
        <v>1627</v>
      </c>
      <c r="D2366" t="s">
        <v>1628</v>
      </c>
      <c r="E2366" t="s">
        <v>427</v>
      </c>
      <c r="F2366" t="s">
        <v>428</v>
      </c>
      <c r="G2366">
        <v>1</v>
      </c>
      <c r="H2366">
        <v>28000</v>
      </c>
      <c r="I2366">
        <v>28000</v>
      </c>
      <c r="J2366" t="s">
        <v>426</v>
      </c>
      <c r="K2366" t="s">
        <v>270</v>
      </c>
      <c r="L2366" t="s">
        <v>66</v>
      </c>
      <c r="M2366" t="s">
        <v>25</v>
      </c>
      <c r="N2366" t="s">
        <v>1629</v>
      </c>
      <c r="O2366" t="s">
        <v>1631</v>
      </c>
      <c r="P2366">
        <v>28000</v>
      </c>
      <c r="Q2366">
        <f>VLOOKUP(E2366,'[1]Kode Barang 1'!$F$1:$H$65536,3,0)</f>
        <v>0</v>
      </c>
    </row>
    <row r="2367" spans="1:17" x14ac:dyDescent="0.25">
      <c r="A2367" t="s">
        <v>1626</v>
      </c>
      <c r="B2367" t="s">
        <v>17</v>
      </c>
      <c r="C2367" t="s">
        <v>1627</v>
      </c>
      <c r="D2367" t="s">
        <v>1628</v>
      </c>
      <c r="E2367" t="s">
        <v>236</v>
      </c>
      <c r="F2367" t="s">
        <v>237</v>
      </c>
      <c r="G2367">
        <v>1</v>
      </c>
      <c r="H2367">
        <v>21000</v>
      </c>
      <c r="I2367">
        <v>21000</v>
      </c>
      <c r="J2367" t="s">
        <v>230</v>
      </c>
      <c r="K2367" t="s">
        <v>190</v>
      </c>
      <c r="L2367" t="s">
        <v>58</v>
      </c>
      <c r="M2367" t="s">
        <v>231</v>
      </c>
      <c r="N2367" t="s">
        <v>1629</v>
      </c>
      <c r="O2367" t="s">
        <v>1630</v>
      </c>
      <c r="P2367">
        <v>21000</v>
      </c>
      <c r="Q2367">
        <f>VLOOKUP(E2367,'[1]Kode Barang 1'!$F$1:$H$65536,3,0)</f>
        <v>0.2</v>
      </c>
    </row>
    <row r="2368" spans="1:17" x14ac:dyDescent="0.25">
      <c r="A2368" t="s">
        <v>1626</v>
      </c>
      <c r="B2368" t="s">
        <v>17</v>
      </c>
      <c r="C2368" t="s">
        <v>1627</v>
      </c>
      <c r="D2368" t="s">
        <v>1628</v>
      </c>
      <c r="E2368" t="s">
        <v>1660</v>
      </c>
      <c r="F2368" t="s">
        <v>1661</v>
      </c>
      <c r="G2368">
        <v>1</v>
      </c>
      <c r="H2368">
        <v>76000</v>
      </c>
      <c r="I2368">
        <v>76000</v>
      </c>
      <c r="J2368" t="s">
        <v>230</v>
      </c>
      <c r="K2368" t="s">
        <v>190</v>
      </c>
      <c r="L2368" t="s">
        <v>34</v>
      </c>
      <c r="M2368" t="s">
        <v>231</v>
      </c>
      <c r="N2368" t="s">
        <v>1629</v>
      </c>
      <c r="O2368" t="s">
        <v>1630</v>
      </c>
      <c r="P2368">
        <v>76000</v>
      </c>
      <c r="Q2368">
        <f>VLOOKUP(E2368,'[1]Kode Barang 1'!$F$1:$H$65536,3,0)</f>
        <v>1</v>
      </c>
    </row>
    <row r="2369" spans="1:17" x14ac:dyDescent="0.25">
      <c r="A2369" t="s">
        <v>1626</v>
      </c>
      <c r="B2369" t="s">
        <v>17</v>
      </c>
      <c r="C2369" t="s">
        <v>1627</v>
      </c>
      <c r="D2369" t="s">
        <v>1628</v>
      </c>
      <c r="E2369" t="s">
        <v>244</v>
      </c>
      <c r="F2369" t="s">
        <v>245</v>
      </c>
      <c r="G2369">
        <v>1</v>
      </c>
      <c r="H2369">
        <v>288000</v>
      </c>
      <c r="I2369">
        <v>288000</v>
      </c>
      <c r="J2369" t="s">
        <v>246</v>
      </c>
      <c r="K2369" t="s">
        <v>48</v>
      </c>
      <c r="L2369" t="s">
        <v>247</v>
      </c>
      <c r="M2369" t="s">
        <v>167</v>
      </c>
      <c r="N2369" t="s">
        <v>1629</v>
      </c>
      <c r="O2369" t="s">
        <v>1630</v>
      </c>
      <c r="P2369">
        <v>288000</v>
      </c>
      <c r="Q2369">
        <f>VLOOKUP(E2369,'[1]Kode Barang 1'!$F$1:$H$65536,3,0)</f>
        <v>25</v>
      </c>
    </row>
    <row r="2370" spans="1:17" x14ac:dyDescent="0.25">
      <c r="A2370" t="s">
        <v>1626</v>
      </c>
      <c r="B2370" t="s">
        <v>17</v>
      </c>
      <c r="C2370" t="s">
        <v>1627</v>
      </c>
      <c r="D2370" t="s">
        <v>1628</v>
      </c>
      <c r="E2370" t="s">
        <v>1160</v>
      </c>
      <c r="F2370" t="s">
        <v>1161</v>
      </c>
      <c r="G2370">
        <v>1</v>
      </c>
      <c r="H2370">
        <v>49000</v>
      </c>
      <c r="I2370">
        <v>49000</v>
      </c>
      <c r="J2370" t="s">
        <v>250</v>
      </c>
      <c r="K2370" t="s">
        <v>199</v>
      </c>
      <c r="L2370" t="s">
        <v>152</v>
      </c>
      <c r="M2370" t="s">
        <v>362</v>
      </c>
      <c r="N2370" t="s">
        <v>1629</v>
      </c>
      <c r="O2370" t="s">
        <v>1635</v>
      </c>
      <c r="P2370">
        <v>49000</v>
      </c>
      <c r="Q2370">
        <f>VLOOKUP(E2370,'[1]Kode Barang 1'!$F$1:$H$65536,3,0)</f>
        <v>0</v>
      </c>
    </row>
    <row r="2371" spans="1:17" x14ac:dyDescent="0.25">
      <c r="A2371" t="s">
        <v>1626</v>
      </c>
      <c r="B2371" t="s">
        <v>17</v>
      </c>
      <c r="C2371" t="s">
        <v>1627</v>
      </c>
      <c r="D2371" t="s">
        <v>1628</v>
      </c>
      <c r="E2371" t="s">
        <v>248</v>
      </c>
      <c r="F2371" t="s">
        <v>249</v>
      </c>
      <c r="G2371">
        <v>1</v>
      </c>
      <c r="H2371">
        <v>29900</v>
      </c>
      <c r="I2371">
        <v>29900</v>
      </c>
      <c r="J2371" t="s">
        <v>250</v>
      </c>
      <c r="K2371" t="s">
        <v>199</v>
      </c>
      <c r="L2371" t="s">
        <v>152</v>
      </c>
      <c r="M2371" t="s">
        <v>49</v>
      </c>
      <c r="N2371" t="s">
        <v>1629</v>
      </c>
      <c r="O2371" t="s">
        <v>1631</v>
      </c>
      <c r="P2371">
        <v>29900</v>
      </c>
      <c r="Q2371">
        <f>VLOOKUP(E2371,'[1]Kode Barang 1'!$F$1:$H$65536,3,0)</f>
        <v>0</v>
      </c>
    </row>
    <row r="2372" spans="1:17" x14ac:dyDescent="0.25">
      <c r="A2372" t="s">
        <v>1626</v>
      </c>
      <c r="B2372" t="s">
        <v>17</v>
      </c>
      <c r="C2372" t="s">
        <v>1627</v>
      </c>
      <c r="D2372" t="s">
        <v>1628</v>
      </c>
      <c r="E2372" t="s">
        <v>248</v>
      </c>
      <c r="F2372" t="s">
        <v>249</v>
      </c>
      <c r="G2372">
        <v>1</v>
      </c>
      <c r="H2372">
        <v>29900</v>
      </c>
      <c r="I2372">
        <v>29900</v>
      </c>
      <c r="J2372" t="s">
        <v>250</v>
      </c>
      <c r="K2372" t="s">
        <v>199</v>
      </c>
      <c r="L2372" t="s">
        <v>152</v>
      </c>
      <c r="M2372" t="s">
        <v>49</v>
      </c>
      <c r="N2372" t="s">
        <v>1629</v>
      </c>
      <c r="O2372" t="s">
        <v>1635</v>
      </c>
      <c r="P2372">
        <v>29900</v>
      </c>
      <c r="Q2372">
        <f>VLOOKUP(E2372,'[1]Kode Barang 1'!$F$1:$H$65536,3,0)</f>
        <v>0</v>
      </c>
    </row>
    <row r="2373" spans="1:17" x14ac:dyDescent="0.25">
      <c r="A2373" t="s">
        <v>1626</v>
      </c>
      <c r="B2373" t="s">
        <v>17</v>
      </c>
      <c r="C2373" t="s">
        <v>1627</v>
      </c>
      <c r="D2373" t="s">
        <v>1628</v>
      </c>
      <c r="E2373" t="s">
        <v>251</v>
      </c>
      <c r="F2373" t="s">
        <v>252</v>
      </c>
      <c r="G2373">
        <v>1</v>
      </c>
      <c r="H2373">
        <v>29900</v>
      </c>
      <c r="I2373">
        <v>29900</v>
      </c>
      <c r="J2373" t="s">
        <v>250</v>
      </c>
      <c r="K2373" t="s">
        <v>199</v>
      </c>
      <c r="L2373" t="s">
        <v>152</v>
      </c>
      <c r="M2373" t="s">
        <v>49</v>
      </c>
      <c r="N2373" t="s">
        <v>1629</v>
      </c>
      <c r="O2373" t="s">
        <v>1631</v>
      </c>
      <c r="P2373">
        <v>29900</v>
      </c>
      <c r="Q2373">
        <f>VLOOKUP(E2373,'[1]Kode Barang 1'!$F$1:$H$65536,3,0)</f>
        <v>0</v>
      </c>
    </row>
    <row r="2374" spans="1:17" x14ac:dyDescent="0.25">
      <c r="A2374" t="s">
        <v>1626</v>
      </c>
      <c r="B2374" t="s">
        <v>17</v>
      </c>
      <c r="C2374" t="s">
        <v>1627</v>
      </c>
      <c r="D2374" t="s">
        <v>1628</v>
      </c>
      <c r="E2374" t="s">
        <v>253</v>
      </c>
      <c r="F2374" t="s">
        <v>254</v>
      </c>
      <c r="G2374">
        <v>1</v>
      </c>
      <c r="H2374">
        <v>29900</v>
      </c>
      <c r="I2374">
        <v>29900</v>
      </c>
      <c r="J2374" t="s">
        <v>250</v>
      </c>
      <c r="K2374" t="s">
        <v>199</v>
      </c>
      <c r="L2374" t="s">
        <v>152</v>
      </c>
      <c r="M2374" t="s">
        <v>49</v>
      </c>
      <c r="N2374" t="s">
        <v>1629</v>
      </c>
      <c r="O2374" t="s">
        <v>1631</v>
      </c>
      <c r="P2374">
        <v>29900</v>
      </c>
      <c r="Q2374">
        <f>VLOOKUP(E2374,'[1]Kode Barang 1'!$F$1:$H$65536,3,0)</f>
        <v>0</v>
      </c>
    </row>
    <row r="2375" spans="1:17" x14ac:dyDescent="0.25">
      <c r="A2375" t="s">
        <v>1626</v>
      </c>
      <c r="B2375" t="s">
        <v>17</v>
      </c>
      <c r="C2375" t="s">
        <v>1627</v>
      </c>
      <c r="D2375" t="s">
        <v>1628</v>
      </c>
      <c r="E2375" t="s">
        <v>436</v>
      </c>
      <c r="F2375" t="s">
        <v>437</v>
      </c>
      <c r="G2375">
        <v>1</v>
      </c>
      <c r="H2375">
        <v>29900</v>
      </c>
      <c r="I2375">
        <v>29900</v>
      </c>
      <c r="J2375" t="s">
        <v>250</v>
      </c>
      <c r="K2375" t="s">
        <v>199</v>
      </c>
      <c r="L2375" t="s">
        <v>152</v>
      </c>
      <c r="M2375" t="s">
        <v>49</v>
      </c>
      <c r="N2375" t="s">
        <v>1629</v>
      </c>
      <c r="O2375" t="s">
        <v>1640</v>
      </c>
      <c r="P2375">
        <v>29900</v>
      </c>
      <c r="Q2375">
        <f>VLOOKUP(E2375,'[1]Kode Barang 1'!$F$1:$H$65536,3,0)</f>
        <v>0</v>
      </c>
    </row>
    <row r="2376" spans="1:17" x14ac:dyDescent="0.25">
      <c r="A2376" t="s">
        <v>1626</v>
      </c>
      <c r="B2376" t="s">
        <v>17</v>
      </c>
      <c r="C2376" t="s">
        <v>1627</v>
      </c>
      <c r="D2376" t="s">
        <v>1628</v>
      </c>
      <c r="E2376" t="s">
        <v>436</v>
      </c>
      <c r="F2376" t="s">
        <v>437</v>
      </c>
      <c r="G2376">
        <v>2</v>
      </c>
      <c r="H2376">
        <v>29900</v>
      </c>
      <c r="I2376">
        <v>59800</v>
      </c>
      <c r="J2376" t="s">
        <v>250</v>
      </c>
      <c r="K2376" t="s">
        <v>199</v>
      </c>
      <c r="L2376" t="s">
        <v>152</v>
      </c>
      <c r="M2376" t="s">
        <v>49</v>
      </c>
      <c r="N2376" t="s">
        <v>1629</v>
      </c>
      <c r="O2376" t="s">
        <v>1631</v>
      </c>
      <c r="P2376">
        <v>29900</v>
      </c>
      <c r="Q2376">
        <f>VLOOKUP(E2376,'[1]Kode Barang 1'!$F$1:$H$65536,3,0)</f>
        <v>0</v>
      </c>
    </row>
    <row r="2377" spans="1:17" x14ac:dyDescent="0.25">
      <c r="A2377" t="s">
        <v>1626</v>
      </c>
      <c r="B2377" t="s">
        <v>17</v>
      </c>
      <c r="C2377" t="s">
        <v>1627</v>
      </c>
      <c r="D2377" t="s">
        <v>1628</v>
      </c>
      <c r="E2377" t="s">
        <v>255</v>
      </c>
      <c r="F2377" t="s">
        <v>256</v>
      </c>
      <c r="G2377">
        <v>1</v>
      </c>
      <c r="H2377">
        <v>29900</v>
      </c>
      <c r="I2377">
        <v>29900</v>
      </c>
      <c r="J2377" t="s">
        <v>250</v>
      </c>
      <c r="K2377" t="s">
        <v>199</v>
      </c>
      <c r="L2377" t="s">
        <v>152</v>
      </c>
      <c r="M2377" t="s">
        <v>49</v>
      </c>
      <c r="N2377" t="s">
        <v>1629</v>
      </c>
      <c r="O2377" t="s">
        <v>1631</v>
      </c>
      <c r="P2377">
        <v>29900</v>
      </c>
      <c r="Q2377">
        <f>VLOOKUP(E2377,'[1]Kode Barang 1'!$F$1:$H$65536,3,0)</f>
        <v>0</v>
      </c>
    </row>
    <row r="2378" spans="1:17" x14ac:dyDescent="0.25">
      <c r="A2378" t="s">
        <v>1626</v>
      </c>
      <c r="B2378" t="s">
        <v>17</v>
      </c>
      <c r="C2378" t="s">
        <v>1627</v>
      </c>
      <c r="D2378" t="s">
        <v>1628</v>
      </c>
      <c r="E2378" t="s">
        <v>255</v>
      </c>
      <c r="F2378" t="s">
        <v>256</v>
      </c>
      <c r="G2378">
        <v>1</v>
      </c>
      <c r="H2378">
        <v>29900</v>
      </c>
      <c r="I2378">
        <v>29900</v>
      </c>
      <c r="J2378" t="s">
        <v>250</v>
      </c>
      <c r="K2378" t="s">
        <v>199</v>
      </c>
      <c r="L2378" t="s">
        <v>152</v>
      </c>
      <c r="M2378" t="s">
        <v>49</v>
      </c>
      <c r="N2378" t="s">
        <v>1629</v>
      </c>
      <c r="O2378" t="s">
        <v>1631</v>
      </c>
      <c r="P2378">
        <v>29900</v>
      </c>
      <c r="Q2378">
        <f>VLOOKUP(E2378,'[1]Kode Barang 1'!$F$1:$H$65536,3,0)</f>
        <v>0</v>
      </c>
    </row>
    <row r="2379" spans="1:17" x14ac:dyDescent="0.25">
      <c r="A2379" t="s">
        <v>1626</v>
      </c>
      <c r="B2379" t="s">
        <v>17</v>
      </c>
      <c r="C2379" t="s">
        <v>1627</v>
      </c>
      <c r="D2379" t="s">
        <v>1628</v>
      </c>
      <c r="E2379" t="s">
        <v>1662</v>
      </c>
      <c r="F2379" t="s">
        <v>1663</v>
      </c>
      <c r="G2379">
        <v>2</v>
      </c>
      <c r="H2379">
        <v>29900</v>
      </c>
      <c r="I2379">
        <v>59800</v>
      </c>
      <c r="J2379" t="s">
        <v>250</v>
      </c>
      <c r="K2379" t="s">
        <v>199</v>
      </c>
      <c r="L2379" t="s">
        <v>152</v>
      </c>
      <c r="M2379" t="s">
        <v>49</v>
      </c>
      <c r="N2379" t="s">
        <v>1629</v>
      </c>
      <c r="O2379" t="s">
        <v>1634</v>
      </c>
      <c r="P2379">
        <v>29900</v>
      </c>
      <c r="Q2379">
        <f>VLOOKUP(E2379,'[1]Kode Barang 1'!$F$1:$H$65536,3,0)</f>
        <v>0</v>
      </c>
    </row>
    <row r="2380" spans="1:17" x14ac:dyDescent="0.25">
      <c r="A2380" t="s">
        <v>1626</v>
      </c>
      <c r="B2380" t="s">
        <v>17</v>
      </c>
      <c r="C2380" t="s">
        <v>1627</v>
      </c>
      <c r="D2380" t="s">
        <v>1628</v>
      </c>
      <c r="E2380" t="s">
        <v>1211</v>
      </c>
      <c r="F2380" t="s">
        <v>1212</v>
      </c>
      <c r="G2380">
        <v>1</v>
      </c>
      <c r="H2380">
        <v>29900</v>
      </c>
      <c r="I2380">
        <v>29900</v>
      </c>
      <c r="J2380" t="s">
        <v>250</v>
      </c>
      <c r="K2380" t="s">
        <v>199</v>
      </c>
      <c r="L2380" t="s">
        <v>152</v>
      </c>
      <c r="M2380" t="s">
        <v>49</v>
      </c>
      <c r="N2380" t="s">
        <v>1629</v>
      </c>
      <c r="O2380" t="s">
        <v>1630</v>
      </c>
      <c r="P2380">
        <v>29900</v>
      </c>
      <c r="Q2380">
        <f>VLOOKUP(E2380,'[1]Kode Barang 1'!$F$1:$H$65536,3,0)</f>
        <v>0</v>
      </c>
    </row>
    <row r="2381" spans="1:17" x14ac:dyDescent="0.25">
      <c r="A2381" t="s">
        <v>1626</v>
      </c>
      <c r="B2381" t="s">
        <v>17</v>
      </c>
      <c r="C2381" t="s">
        <v>1627</v>
      </c>
      <c r="D2381" t="s">
        <v>1628</v>
      </c>
      <c r="E2381" t="s">
        <v>553</v>
      </c>
      <c r="F2381" t="s">
        <v>554</v>
      </c>
      <c r="G2381">
        <v>1</v>
      </c>
      <c r="H2381">
        <v>49000</v>
      </c>
      <c r="I2381">
        <v>49000</v>
      </c>
      <c r="J2381" t="s">
        <v>250</v>
      </c>
      <c r="K2381" t="s">
        <v>199</v>
      </c>
      <c r="L2381" t="s">
        <v>152</v>
      </c>
      <c r="M2381" t="s">
        <v>362</v>
      </c>
      <c r="N2381" t="s">
        <v>1629</v>
      </c>
      <c r="O2381" t="s">
        <v>1635</v>
      </c>
      <c r="P2381">
        <v>49000</v>
      </c>
      <c r="Q2381">
        <f>VLOOKUP(E2381,'[1]Kode Barang 1'!$F$1:$H$65536,3,0)</f>
        <v>0</v>
      </c>
    </row>
    <row r="2382" spans="1:17" x14ac:dyDescent="0.25">
      <c r="A2382" t="s">
        <v>1626</v>
      </c>
      <c r="B2382" t="s">
        <v>17</v>
      </c>
      <c r="C2382" t="s">
        <v>1627</v>
      </c>
      <c r="D2382" t="s">
        <v>1628</v>
      </c>
      <c r="E2382" t="s">
        <v>1440</v>
      </c>
      <c r="F2382" t="s">
        <v>1441</v>
      </c>
      <c r="G2382">
        <v>1</v>
      </c>
      <c r="H2382">
        <v>118000</v>
      </c>
      <c r="I2382">
        <v>118000</v>
      </c>
      <c r="J2382" t="s">
        <v>940</v>
      </c>
      <c r="K2382" t="s">
        <v>82</v>
      </c>
      <c r="L2382" t="s">
        <v>83</v>
      </c>
      <c r="M2382" t="s">
        <v>25</v>
      </c>
      <c r="N2382" t="s">
        <v>1629</v>
      </c>
      <c r="O2382" t="s">
        <v>1630</v>
      </c>
      <c r="P2382">
        <v>118000</v>
      </c>
      <c r="Q2382">
        <f>VLOOKUP(E2382,'[1]Kode Barang 1'!$F$1:$H$65536,3,0)</f>
        <v>1</v>
      </c>
    </row>
    <row r="2383" spans="1:17" x14ac:dyDescent="0.25">
      <c r="A2383" t="s">
        <v>1626</v>
      </c>
      <c r="B2383" t="s">
        <v>17</v>
      </c>
      <c r="C2383" t="s">
        <v>1627</v>
      </c>
      <c r="D2383" t="s">
        <v>1628</v>
      </c>
      <c r="E2383" t="s">
        <v>1080</v>
      </c>
      <c r="F2383" t="s">
        <v>1081</v>
      </c>
      <c r="G2383">
        <v>1</v>
      </c>
      <c r="H2383">
        <v>62000</v>
      </c>
      <c r="I2383">
        <v>62000</v>
      </c>
      <c r="J2383" t="s">
        <v>444</v>
      </c>
      <c r="K2383" t="s">
        <v>190</v>
      </c>
      <c r="L2383" t="s">
        <v>70</v>
      </c>
      <c r="M2383" t="s">
        <v>49</v>
      </c>
      <c r="N2383" t="s">
        <v>1629</v>
      </c>
      <c r="O2383" t="s">
        <v>1631</v>
      </c>
      <c r="P2383">
        <v>62000</v>
      </c>
      <c r="Q2383">
        <f>VLOOKUP(E2383,'[1]Kode Barang 1'!$F$1:$H$65536,3,0)</f>
        <v>1</v>
      </c>
    </row>
    <row r="2384" spans="1:17" x14ac:dyDescent="0.25">
      <c r="A2384" t="s">
        <v>1626</v>
      </c>
      <c r="B2384" t="s">
        <v>17</v>
      </c>
      <c r="C2384" t="s">
        <v>1627</v>
      </c>
      <c r="D2384" t="s">
        <v>1628</v>
      </c>
      <c r="E2384" t="s">
        <v>557</v>
      </c>
      <c r="F2384" t="s">
        <v>558</v>
      </c>
      <c r="G2384">
        <v>1</v>
      </c>
      <c r="H2384">
        <v>62000</v>
      </c>
      <c r="I2384">
        <v>62000</v>
      </c>
      <c r="J2384" t="s">
        <v>444</v>
      </c>
      <c r="K2384" t="s">
        <v>190</v>
      </c>
      <c r="L2384" t="s">
        <v>70</v>
      </c>
      <c r="M2384" t="s">
        <v>49</v>
      </c>
      <c r="N2384" t="s">
        <v>1629</v>
      </c>
      <c r="O2384" t="s">
        <v>1631</v>
      </c>
      <c r="P2384">
        <v>62000</v>
      </c>
      <c r="Q2384">
        <f>VLOOKUP(E2384,'[1]Kode Barang 1'!$F$1:$H$65536,3,0)</f>
        <v>1</v>
      </c>
    </row>
    <row r="2385" spans="1:17" x14ac:dyDescent="0.25">
      <c r="A2385" t="s">
        <v>1626</v>
      </c>
      <c r="B2385" t="s">
        <v>17</v>
      </c>
      <c r="C2385" t="s">
        <v>1627</v>
      </c>
      <c r="D2385" t="s">
        <v>1628</v>
      </c>
      <c r="E2385" t="s">
        <v>709</v>
      </c>
      <c r="F2385" t="s">
        <v>710</v>
      </c>
      <c r="G2385">
        <v>1</v>
      </c>
      <c r="H2385">
        <v>25000</v>
      </c>
      <c r="I2385">
        <v>25000</v>
      </c>
      <c r="J2385" t="s">
        <v>279</v>
      </c>
      <c r="K2385" t="s">
        <v>280</v>
      </c>
      <c r="L2385" t="s">
        <v>70</v>
      </c>
      <c r="M2385" t="s">
        <v>49</v>
      </c>
      <c r="N2385" t="s">
        <v>1629</v>
      </c>
      <c r="O2385" t="s">
        <v>1631</v>
      </c>
      <c r="P2385">
        <v>25000</v>
      </c>
      <c r="Q2385">
        <f>VLOOKUP(E2385,'[1]Kode Barang 1'!$F$1:$H$65536,3,0)</f>
        <v>1</v>
      </c>
    </row>
    <row r="2386" spans="1:17" x14ac:dyDescent="0.25">
      <c r="A2386" t="s">
        <v>1626</v>
      </c>
      <c r="B2386" t="s">
        <v>17</v>
      </c>
      <c r="C2386" t="s">
        <v>1627</v>
      </c>
      <c r="D2386" t="s">
        <v>1628</v>
      </c>
      <c r="E2386" t="s">
        <v>559</v>
      </c>
      <c r="F2386" t="s">
        <v>560</v>
      </c>
      <c r="G2386">
        <v>1</v>
      </c>
      <c r="H2386">
        <v>6000</v>
      </c>
      <c r="I2386">
        <v>6000</v>
      </c>
      <c r="J2386" t="s">
        <v>284</v>
      </c>
      <c r="K2386" t="s">
        <v>270</v>
      </c>
      <c r="L2386" t="s">
        <v>66</v>
      </c>
      <c r="M2386" t="s">
        <v>25</v>
      </c>
      <c r="N2386" t="s">
        <v>1629</v>
      </c>
      <c r="O2386" t="s">
        <v>1631</v>
      </c>
      <c r="P2386">
        <v>6000</v>
      </c>
      <c r="Q2386">
        <f>VLOOKUP(E2386,'[1]Kode Barang 1'!$F$1:$H$65536,3,0)</f>
        <v>0</v>
      </c>
    </row>
    <row r="2387" spans="1:17" x14ac:dyDescent="0.25">
      <c r="A2387" t="s">
        <v>1626</v>
      </c>
      <c r="B2387" t="s">
        <v>17</v>
      </c>
      <c r="C2387" t="s">
        <v>1627</v>
      </c>
      <c r="D2387" t="s">
        <v>1628</v>
      </c>
      <c r="E2387" t="s">
        <v>285</v>
      </c>
      <c r="F2387" t="s">
        <v>286</v>
      </c>
      <c r="G2387">
        <v>1</v>
      </c>
      <c r="H2387">
        <v>9000</v>
      </c>
      <c r="I2387">
        <v>9000</v>
      </c>
      <c r="J2387" t="s">
        <v>284</v>
      </c>
      <c r="K2387" t="s">
        <v>270</v>
      </c>
      <c r="L2387" t="s">
        <v>66</v>
      </c>
      <c r="M2387" t="s">
        <v>25</v>
      </c>
      <c r="N2387" t="s">
        <v>1629</v>
      </c>
      <c r="O2387" t="s">
        <v>1631</v>
      </c>
      <c r="P2387">
        <v>9000</v>
      </c>
      <c r="Q2387">
        <f>VLOOKUP(E2387,'[1]Kode Barang 1'!$F$1:$H$65536,3,0)</f>
        <v>0</v>
      </c>
    </row>
    <row r="2388" spans="1:17" x14ac:dyDescent="0.25">
      <c r="A2388" t="s">
        <v>1626</v>
      </c>
      <c r="B2388" t="s">
        <v>17</v>
      </c>
      <c r="C2388" t="s">
        <v>1627</v>
      </c>
      <c r="D2388" t="s">
        <v>1628</v>
      </c>
      <c r="E2388" t="s">
        <v>287</v>
      </c>
      <c r="F2388" t="s">
        <v>288</v>
      </c>
      <c r="G2388">
        <v>1</v>
      </c>
      <c r="H2388">
        <v>10000</v>
      </c>
      <c r="I2388">
        <v>10000</v>
      </c>
      <c r="J2388" t="s">
        <v>284</v>
      </c>
      <c r="K2388" t="s">
        <v>270</v>
      </c>
      <c r="L2388" t="s">
        <v>66</v>
      </c>
      <c r="M2388" t="s">
        <v>25</v>
      </c>
      <c r="N2388" t="s">
        <v>1629</v>
      </c>
      <c r="O2388" t="s">
        <v>1631</v>
      </c>
      <c r="P2388">
        <v>10000</v>
      </c>
      <c r="Q2388">
        <f>VLOOKUP(E2388,'[1]Kode Barang 1'!$F$1:$H$65536,3,0)</f>
        <v>0</v>
      </c>
    </row>
    <row r="2389" spans="1:17" x14ac:dyDescent="0.25">
      <c r="A2389" t="s">
        <v>1626</v>
      </c>
      <c r="B2389" t="s">
        <v>17</v>
      </c>
      <c r="C2389" t="s">
        <v>1627</v>
      </c>
      <c r="D2389" t="s">
        <v>1628</v>
      </c>
      <c r="E2389" t="s">
        <v>287</v>
      </c>
      <c r="F2389" t="s">
        <v>288</v>
      </c>
      <c r="G2389">
        <v>1</v>
      </c>
      <c r="H2389">
        <v>10000</v>
      </c>
      <c r="I2389">
        <v>10000</v>
      </c>
      <c r="J2389" t="s">
        <v>284</v>
      </c>
      <c r="K2389" t="s">
        <v>270</v>
      </c>
      <c r="L2389" t="s">
        <v>66</v>
      </c>
      <c r="M2389" t="s">
        <v>25</v>
      </c>
      <c r="N2389" t="s">
        <v>1629</v>
      </c>
      <c r="O2389" t="s">
        <v>1630</v>
      </c>
      <c r="P2389">
        <v>10000</v>
      </c>
      <c r="Q2389">
        <f>VLOOKUP(E2389,'[1]Kode Barang 1'!$F$1:$H$65536,3,0)</f>
        <v>0</v>
      </c>
    </row>
    <row r="2390" spans="1:17" x14ac:dyDescent="0.25">
      <c r="A2390" t="s">
        <v>1626</v>
      </c>
      <c r="B2390" t="s">
        <v>17</v>
      </c>
      <c r="C2390" t="s">
        <v>1627</v>
      </c>
      <c r="D2390" t="s">
        <v>1628</v>
      </c>
      <c r="E2390" t="s">
        <v>287</v>
      </c>
      <c r="F2390" t="s">
        <v>288</v>
      </c>
      <c r="G2390">
        <v>1</v>
      </c>
      <c r="H2390">
        <v>10000</v>
      </c>
      <c r="I2390">
        <v>10000</v>
      </c>
      <c r="J2390" t="s">
        <v>284</v>
      </c>
      <c r="K2390" t="s">
        <v>270</v>
      </c>
      <c r="L2390" t="s">
        <v>66</v>
      </c>
      <c r="M2390" t="s">
        <v>25</v>
      </c>
      <c r="N2390" t="s">
        <v>1629</v>
      </c>
      <c r="O2390" t="s">
        <v>1630</v>
      </c>
      <c r="P2390">
        <v>10000</v>
      </c>
      <c r="Q2390">
        <f>VLOOKUP(E2390,'[1]Kode Barang 1'!$F$1:$H$65536,3,0)</f>
        <v>0</v>
      </c>
    </row>
    <row r="2391" spans="1:17" x14ac:dyDescent="0.25">
      <c r="A2391" t="s">
        <v>1626</v>
      </c>
      <c r="B2391" t="s">
        <v>17</v>
      </c>
      <c r="C2391" t="s">
        <v>1627</v>
      </c>
      <c r="D2391" t="s">
        <v>1628</v>
      </c>
      <c r="E2391" t="s">
        <v>287</v>
      </c>
      <c r="F2391" t="s">
        <v>288</v>
      </c>
      <c r="G2391">
        <v>2</v>
      </c>
      <c r="H2391">
        <v>10000</v>
      </c>
      <c r="I2391">
        <v>20000</v>
      </c>
      <c r="J2391" t="s">
        <v>284</v>
      </c>
      <c r="K2391" t="s">
        <v>270</v>
      </c>
      <c r="L2391" t="s">
        <v>66</v>
      </c>
      <c r="M2391" t="s">
        <v>25</v>
      </c>
      <c r="N2391" t="s">
        <v>1629</v>
      </c>
      <c r="O2391" t="s">
        <v>1635</v>
      </c>
      <c r="P2391">
        <v>10000</v>
      </c>
      <c r="Q2391">
        <f>VLOOKUP(E2391,'[1]Kode Barang 1'!$F$1:$H$65536,3,0)</f>
        <v>0</v>
      </c>
    </row>
    <row r="2392" spans="1:17" x14ac:dyDescent="0.25">
      <c r="A2392" t="s">
        <v>1626</v>
      </c>
      <c r="B2392" t="s">
        <v>17</v>
      </c>
      <c r="C2392" t="s">
        <v>1627</v>
      </c>
      <c r="D2392" t="s">
        <v>1628</v>
      </c>
      <c r="E2392" t="s">
        <v>287</v>
      </c>
      <c r="F2392" t="s">
        <v>288</v>
      </c>
      <c r="G2392">
        <v>1</v>
      </c>
      <c r="H2392">
        <v>10000</v>
      </c>
      <c r="I2392">
        <v>10000</v>
      </c>
      <c r="J2392" t="s">
        <v>284</v>
      </c>
      <c r="K2392" t="s">
        <v>270</v>
      </c>
      <c r="L2392" t="s">
        <v>66</v>
      </c>
      <c r="M2392" t="s">
        <v>25</v>
      </c>
      <c r="N2392" t="s">
        <v>1629</v>
      </c>
      <c r="O2392" t="s">
        <v>1635</v>
      </c>
      <c r="P2392">
        <v>10000</v>
      </c>
      <c r="Q2392">
        <f>VLOOKUP(E2392,'[1]Kode Barang 1'!$F$1:$H$65536,3,0)</f>
        <v>0</v>
      </c>
    </row>
    <row r="2393" spans="1:17" x14ac:dyDescent="0.25">
      <c r="A2393" t="s">
        <v>1626</v>
      </c>
      <c r="B2393" t="s">
        <v>17</v>
      </c>
      <c r="C2393" t="s">
        <v>1627</v>
      </c>
      <c r="D2393" t="s">
        <v>1628</v>
      </c>
      <c r="E2393" t="s">
        <v>289</v>
      </c>
      <c r="F2393" t="s">
        <v>290</v>
      </c>
      <c r="G2393">
        <v>1</v>
      </c>
      <c r="H2393">
        <v>11000</v>
      </c>
      <c r="I2393">
        <v>11000</v>
      </c>
      <c r="J2393" t="s">
        <v>284</v>
      </c>
      <c r="K2393" t="s">
        <v>270</v>
      </c>
      <c r="L2393" t="s">
        <v>66</v>
      </c>
      <c r="M2393" t="s">
        <v>25</v>
      </c>
      <c r="N2393" t="s">
        <v>1629</v>
      </c>
      <c r="O2393" t="s">
        <v>1631</v>
      </c>
      <c r="P2393">
        <v>11000</v>
      </c>
      <c r="Q2393">
        <f>VLOOKUP(E2393,'[1]Kode Barang 1'!$F$1:$H$65536,3,0)</f>
        <v>0</v>
      </c>
    </row>
    <row r="2394" spans="1:17" x14ac:dyDescent="0.25">
      <c r="A2394" t="s">
        <v>1626</v>
      </c>
      <c r="B2394" t="s">
        <v>17</v>
      </c>
      <c r="C2394" t="s">
        <v>1627</v>
      </c>
      <c r="D2394" t="s">
        <v>1628</v>
      </c>
      <c r="E2394" t="s">
        <v>289</v>
      </c>
      <c r="F2394" t="s">
        <v>290</v>
      </c>
      <c r="G2394">
        <v>1</v>
      </c>
      <c r="H2394">
        <v>11000</v>
      </c>
      <c r="I2394">
        <v>11000</v>
      </c>
      <c r="J2394" t="s">
        <v>284</v>
      </c>
      <c r="K2394" t="s">
        <v>270</v>
      </c>
      <c r="L2394" t="s">
        <v>66</v>
      </c>
      <c r="M2394" t="s">
        <v>25</v>
      </c>
      <c r="N2394" t="s">
        <v>1629</v>
      </c>
      <c r="O2394" t="s">
        <v>1634</v>
      </c>
      <c r="P2394">
        <v>11000</v>
      </c>
      <c r="Q2394">
        <f>VLOOKUP(E2394,'[1]Kode Barang 1'!$F$1:$H$65536,3,0)</f>
        <v>0</v>
      </c>
    </row>
    <row r="2395" spans="1:17" x14ac:dyDescent="0.25">
      <c r="A2395" t="s">
        <v>1626</v>
      </c>
      <c r="B2395" t="s">
        <v>17</v>
      </c>
      <c r="C2395" t="s">
        <v>1627</v>
      </c>
      <c r="D2395" t="s">
        <v>1628</v>
      </c>
      <c r="E2395" t="s">
        <v>289</v>
      </c>
      <c r="F2395" t="s">
        <v>290</v>
      </c>
      <c r="G2395">
        <v>1</v>
      </c>
      <c r="H2395">
        <v>11000</v>
      </c>
      <c r="I2395">
        <v>11000</v>
      </c>
      <c r="J2395" t="s">
        <v>284</v>
      </c>
      <c r="K2395" t="s">
        <v>270</v>
      </c>
      <c r="L2395" t="s">
        <v>66</v>
      </c>
      <c r="M2395" t="s">
        <v>25</v>
      </c>
      <c r="N2395" t="s">
        <v>1629</v>
      </c>
      <c r="O2395" t="s">
        <v>1631</v>
      </c>
      <c r="P2395">
        <v>11000</v>
      </c>
      <c r="Q2395">
        <f>VLOOKUP(E2395,'[1]Kode Barang 1'!$F$1:$H$65536,3,0)</f>
        <v>0</v>
      </c>
    </row>
    <row r="2396" spans="1:17" x14ac:dyDescent="0.25">
      <c r="A2396" t="s">
        <v>1626</v>
      </c>
      <c r="B2396" t="s">
        <v>17</v>
      </c>
      <c r="C2396" t="s">
        <v>1627</v>
      </c>
      <c r="D2396" t="s">
        <v>1628</v>
      </c>
      <c r="E2396" t="s">
        <v>289</v>
      </c>
      <c r="F2396" t="s">
        <v>290</v>
      </c>
      <c r="G2396">
        <v>1</v>
      </c>
      <c r="H2396">
        <v>11000</v>
      </c>
      <c r="I2396">
        <v>11000</v>
      </c>
      <c r="J2396" t="s">
        <v>284</v>
      </c>
      <c r="K2396" t="s">
        <v>270</v>
      </c>
      <c r="L2396" t="s">
        <v>66</v>
      </c>
      <c r="M2396" t="s">
        <v>25</v>
      </c>
      <c r="N2396" t="s">
        <v>1629</v>
      </c>
      <c r="O2396" t="s">
        <v>1630</v>
      </c>
      <c r="P2396">
        <v>11000</v>
      </c>
      <c r="Q2396">
        <f>VLOOKUP(E2396,'[1]Kode Barang 1'!$F$1:$H$65536,3,0)</f>
        <v>0</v>
      </c>
    </row>
    <row r="2397" spans="1:17" x14ac:dyDescent="0.25">
      <c r="A2397" t="s">
        <v>1626</v>
      </c>
      <c r="B2397" t="s">
        <v>17</v>
      </c>
      <c r="C2397" t="s">
        <v>1627</v>
      </c>
      <c r="D2397" t="s">
        <v>1628</v>
      </c>
      <c r="E2397" t="s">
        <v>561</v>
      </c>
      <c r="F2397" t="s">
        <v>562</v>
      </c>
      <c r="G2397">
        <v>1</v>
      </c>
      <c r="H2397">
        <v>18000</v>
      </c>
      <c r="I2397">
        <v>18000</v>
      </c>
      <c r="J2397" t="s">
        <v>284</v>
      </c>
      <c r="K2397" t="s">
        <v>270</v>
      </c>
      <c r="L2397" t="s">
        <v>66</v>
      </c>
      <c r="M2397" t="s">
        <v>25</v>
      </c>
      <c r="N2397" t="s">
        <v>1629</v>
      </c>
      <c r="O2397" t="s">
        <v>1631</v>
      </c>
      <c r="P2397">
        <v>18000</v>
      </c>
      <c r="Q2397">
        <f>VLOOKUP(E2397,'[1]Kode Barang 1'!$F$1:$H$65536,3,0)</f>
        <v>0</v>
      </c>
    </row>
    <row r="2398" spans="1:17" x14ac:dyDescent="0.25">
      <c r="A2398" t="s">
        <v>1626</v>
      </c>
      <c r="B2398" t="s">
        <v>17</v>
      </c>
      <c r="C2398" t="s">
        <v>1627</v>
      </c>
      <c r="D2398" t="s">
        <v>1628</v>
      </c>
      <c r="E2398" t="s">
        <v>561</v>
      </c>
      <c r="F2398" t="s">
        <v>562</v>
      </c>
      <c r="G2398">
        <v>1</v>
      </c>
      <c r="H2398">
        <v>18000</v>
      </c>
      <c r="I2398">
        <v>18000</v>
      </c>
      <c r="J2398" t="s">
        <v>284</v>
      </c>
      <c r="K2398" t="s">
        <v>270</v>
      </c>
      <c r="L2398" t="s">
        <v>66</v>
      </c>
      <c r="M2398" t="s">
        <v>25</v>
      </c>
      <c r="N2398" t="s">
        <v>1629</v>
      </c>
      <c r="O2398" t="s">
        <v>1634</v>
      </c>
      <c r="P2398">
        <v>18000</v>
      </c>
      <c r="Q2398">
        <f>VLOOKUP(E2398,'[1]Kode Barang 1'!$F$1:$H$65536,3,0)</f>
        <v>0</v>
      </c>
    </row>
    <row r="2399" spans="1:17" x14ac:dyDescent="0.25">
      <c r="A2399" t="s">
        <v>1626</v>
      </c>
      <c r="B2399" t="s">
        <v>17</v>
      </c>
      <c r="C2399" t="s">
        <v>1627</v>
      </c>
      <c r="D2399" t="s">
        <v>1628</v>
      </c>
      <c r="E2399" t="s">
        <v>711</v>
      </c>
      <c r="F2399" t="s">
        <v>712</v>
      </c>
      <c r="G2399">
        <v>2</v>
      </c>
      <c r="H2399">
        <v>24000</v>
      </c>
      <c r="I2399">
        <v>48000</v>
      </c>
      <c r="J2399" t="s">
        <v>293</v>
      </c>
      <c r="K2399" t="s">
        <v>280</v>
      </c>
      <c r="L2399" t="s">
        <v>70</v>
      </c>
      <c r="M2399" t="s">
        <v>25</v>
      </c>
      <c r="N2399" t="s">
        <v>1629</v>
      </c>
      <c r="O2399" t="s">
        <v>1639</v>
      </c>
      <c r="P2399">
        <v>24000</v>
      </c>
      <c r="Q2399">
        <f>VLOOKUP(E2399,'[1]Kode Barang 1'!$F$1:$H$65536,3,0)</f>
        <v>1</v>
      </c>
    </row>
    <row r="2400" spans="1:17" x14ac:dyDescent="0.25">
      <c r="A2400" t="s">
        <v>1626</v>
      </c>
      <c r="B2400" t="s">
        <v>17</v>
      </c>
      <c r="C2400" t="s">
        <v>1627</v>
      </c>
      <c r="D2400" t="s">
        <v>1628</v>
      </c>
      <c r="E2400" t="s">
        <v>711</v>
      </c>
      <c r="F2400" t="s">
        <v>712</v>
      </c>
      <c r="G2400">
        <v>2</v>
      </c>
      <c r="H2400">
        <v>24000</v>
      </c>
      <c r="I2400">
        <v>48000</v>
      </c>
      <c r="J2400" t="s">
        <v>293</v>
      </c>
      <c r="K2400" t="s">
        <v>280</v>
      </c>
      <c r="L2400" t="s">
        <v>70</v>
      </c>
      <c r="M2400" t="s">
        <v>25</v>
      </c>
      <c r="N2400" t="s">
        <v>1629</v>
      </c>
      <c r="O2400" t="s">
        <v>1634</v>
      </c>
      <c r="P2400">
        <v>24000</v>
      </c>
      <c r="Q2400">
        <f>VLOOKUP(E2400,'[1]Kode Barang 1'!$F$1:$H$65536,3,0)</f>
        <v>1</v>
      </c>
    </row>
    <row r="2401" spans="1:17" x14ac:dyDescent="0.25">
      <c r="A2401" t="s">
        <v>1626</v>
      </c>
      <c r="B2401" t="s">
        <v>17</v>
      </c>
      <c r="C2401" t="s">
        <v>1627</v>
      </c>
      <c r="D2401" t="s">
        <v>1628</v>
      </c>
      <c r="E2401" t="s">
        <v>711</v>
      </c>
      <c r="F2401" t="s">
        <v>712</v>
      </c>
      <c r="G2401">
        <v>1</v>
      </c>
      <c r="H2401">
        <v>24000</v>
      </c>
      <c r="I2401">
        <v>24000</v>
      </c>
      <c r="J2401" t="s">
        <v>293</v>
      </c>
      <c r="K2401" t="s">
        <v>280</v>
      </c>
      <c r="L2401" t="s">
        <v>70</v>
      </c>
      <c r="M2401" t="s">
        <v>25</v>
      </c>
      <c r="N2401" t="s">
        <v>1629</v>
      </c>
      <c r="O2401" t="s">
        <v>1630</v>
      </c>
      <c r="P2401">
        <v>24000</v>
      </c>
      <c r="Q2401">
        <f>VLOOKUP(E2401,'[1]Kode Barang 1'!$F$1:$H$65536,3,0)</f>
        <v>1</v>
      </c>
    </row>
    <row r="2402" spans="1:17" x14ac:dyDescent="0.25">
      <c r="A2402" t="s">
        <v>1626</v>
      </c>
      <c r="B2402" t="s">
        <v>17</v>
      </c>
      <c r="C2402" t="s">
        <v>1627</v>
      </c>
      <c r="D2402" t="s">
        <v>1628</v>
      </c>
      <c r="E2402" t="s">
        <v>711</v>
      </c>
      <c r="F2402" t="s">
        <v>712</v>
      </c>
      <c r="G2402">
        <v>2</v>
      </c>
      <c r="H2402">
        <v>24000</v>
      </c>
      <c r="I2402">
        <v>48000</v>
      </c>
      <c r="J2402" t="s">
        <v>293</v>
      </c>
      <c r="K2402" t="s">
        <v>280</v>
      </c>
      <c r="L2402" t="s">
        <v>70</v>
      </c>
      <c r="M2402" t="s">
        <v>25</v>
      </c>
      <c r="N2402" t="s">
        <v>1629</v>
      </c>
      <c r="O2402" t="s">
        <v>1639</v>
      </c>
      <c r="P2402">
        <v>24000</v>
      </c>
      <c r="Q2402">
        <f>VLOOKUP(E2402,'[1]Kode Barang 1'!$F$1:$H$65536,3,0)</f>
        <v>1</v>
      </c>
    </row>
    <row r="2403" spans="1:17" x14ac:dyDescent="0.25">
      <c r="A2403" t="s">
        <v>1626</v>
      </c>
      <c r="B2403" t="s">
        <v>17</v>
      </c>
      <c r="C2403" t="s">
        <v>1627</v>
      </c>
      <c r="D2403" t="s">
        <v>1628</v>
      </c>
      <c r="E2403" t="s">
        <v>711</v>
      </c>
      <c r="F2403" t="s">
        <v>712</v>
      </c>
      <c r="G2403">
        <v>1</v>
      </c>
      <c r="H2403">
        <v>24000</v>
      </c>
      <c r="I2403">
        <v>24000</v>
      </c>
      <c r="J2403" t="s">
        <v>293</v>
      </c>
      <c r="K2403" t="s">
        <v>280</v>
      </c>
      <c r="L2403" t="s">
        <v>70</v>
      </c>
      <c r="M2403" t="s">
        <v>25</v>
      </c>
      <c r="N2403" t="s">
        <v>1629</v>
      </c>
      <c r="O2403" t="s">
        <v>1631</v>
      </c>
      <c r="P2403">
        <v>24000</v>
      </c>
      <c r="Q2403">
        <f>VLOOKUP(E2403,'[1]Kode Barang 1'!$F$1:$H$65536,3,0)</f>
        <v>1</v>
      </c>
    </row>
    <row r="2404" spans="1:17" x14ac:dyDescent="0.25">
      <c r="A2404" t="s">
        <v>1626</v>
      </c>
      <c r="B2404" t="s">
        <v>17</v>
      </c>
      <c r="C2404" t="s">
        <v>1627</v>
      </c>
      <c r="D2404" t="s">
        <v>1628</v>
      </c>
      <c r="E2404" t="s">
        <v>291</v>
      </c>
      <c r="F2404" t="s">
        <v>292</v>
      </c>
      <c r="G2404">
        <v>2</v>
      </c>
      <c r="H2404">
        <v>83000</v>
      </c>
      <c r="I2404">
        <v>166000</v>
      </c>
      <c r="J2404" t="s">
        <v>293</v>
      </c>
      <c r="K2404" t="s">
        <v>280</v>
      </c>
      <c r="L2404" t="s">
        <v>44</v>
      </c>
      <c r="M2404" t="s">
        <v>25</v>
      </c>
      <c r="N2404" t="s">
        <v>1629</v>
      </c>
      <c r="O2404" t="s">
        <v>1630</v>
      </c>
      <c r="P2404">
        <v>83000</v>
      </c>
      <c r="Q2404">
        <f>VLOOKUP(E2404,'[1]Kode Barang 1'!$F$1:$H$65536,3,0)</f>
        <v>5</v>
      </c>
    </row>
    <row r="2405" spans="1:17" x14ac:dyDescent="0.25">
      <c r="A2405" t="s">
        <v>1626</v>
      </c>
      <c r="B2405" t="s">
        <v>17</v>
      </c>
      <c r="C2405" t="s">
        <v>1627</v>
      </c>
      <c r="D2405" t="s">
        <v>1628</v>
      </c>
      <c r="E2405" t="s">
        <v>291</v>
      </c>
      <c r="F2405" t="s">
        <v>292</v>
      </c>
      <c r="G2405">
        <v>1</v>
      </c>
      <c r="H2405">
        <v>83000</v>
      </c>
      <c r="I2405">
        <v>83000</v>
      </c>
      <c r="J2405" t="s">
        <v>293</v>
      </c>
      <c r="K2405" t="s">
        <v>280</v>
      </c>
      <c r="L2405" t="s">
        <v>44</v>
      </c>
      <c r="M2405" t="s">
        <v>25</v>
      </c>
      <c r="N2405" t="s">
        <v>1629</v>
      </c>
      <c r="O2405" t="s">
        <v>1631</v>
      </c>
      <c r="P2405">
        <v>83000</v>
      </c>
      <c r="Q2405">
        <f>VLOOKUP(E2405,'[1]Kode Barang 1'!$F$1:$H$65536,3,0)</f>
        <v>5</v>
      </c>
    </row>
    <row r="2406" spans="1:17" x14ac:dyDescent="0.25">
      <c r="A2406" t="s">
        <v>1626</v>
      </c>
      <c r="B2406" t="s">
        <v>17</v>
      </c>
      <c r="C2406" t="s">
        <v>1627</v>
      </c>
      <c r="D2406" t="s">
        <v>1628</v>
      </c>
      <c r="E2406" t="s">
        <v>294</v>
      </c>
      <c r="F2406" t="s">
        <v>295</v>
      </c>
      <c r="G2406">
        <v>1</v>
      </c>
      <c r="H2406">
        <v>62000</v>
      </c>
      <c r="I2406">
        <v>62000</v>
      </c>
      <c r="J2406" t="s">
        <v>296</v>
      </c>
      <c r="K2406" t="s">
        <v>280</v>
      </c>
      <c r="L2406" t="s">
        <v>44</v>
      </c>
      <c r="M2406" t="s">
        <v>25</v>
      </c>
      <c r="N2406" t="s">
        <v>1629</v>
      </c>
      <c r="O2406" t="s">
        <v>1639</v>
      </c>
      <c r="P2406">
        <v>62000</v>
      </c>
      <c r="Q2406">
        <f>VLOOKUP(E2406,'[1]Kode Barang 1'!$F$1:$H$65536,3,0)</f>
        <v>5</v>
      </c>
    </row>
    <row r="2407" spans="1:17" x14ac:dyDescent="0.25">
      <c r="A2407" t="s">
        <v>1626</v>
      </c>
      <c r="B2407" t="s">
        <v>17</v>
      </c>
      <c r="C2407" t="s">
        <v>1627</v>
      </c>
      <c r="D2407" t="s">
        <v>1628</v>
      </c>
      <c r="E2407" t="s">
        <v>294</v>
      </c>
      <c r="F2407" t="s">
        <v>295</v>
      </c>
      <c r="G2407">
        <v>1</v>
      </c>
      <c r="H2407">
        <v>62000</v>
      </c>
      <c r="I2407">
        <v>62000</v>
      </c>
      <c r="J2407" t="s">
        <v>296</v>
      </c>
      <c r="K2407" t="s">
        <v>280</v>
      </c>
      <c r="L2407" t="s">
        <v>44</v>
      </c>
      <c r="M2407" t="s">
        <v>25</v>
      </c>
      <c r="N2407" t="s">
        <v>1629</v>
      </c>
      <c r="O2407" t="s">
        <v>1630</v>
      </c>
      <c r="P2407">
        <v>62000</v>
      </c>
      <c r="Q2407">
        <f>VLOOKUP(E2407,'[1]Kode Barang 1'!$F$1:$H$65536,3,0)</f>
        <v>5</v>
      </c>
    </row>
    <row r="2408" spans="1:17" x14ac:dyDescent="0.25">
      <c r="A2408" t="s">
        <v>1626</v>
      </c>
      <c r="B2408" t="s">
        <v>17</v>
      </c>
      <c r="C2408" t="s">
        <v>1627</v>
      </c>
      <c r="D2408" t="s">
        <v>1628</v>
      </c>
      <c r="E2408" t="s">
        <v>294</v>
      </c>
      <c r="F2408" t="s">
        <v>295</v>
      </c>
      <c r="G2408">
        <v>3</v>
      </c>
      <c r="H2408">
        <v>62000</v>
      </c>
      <c r="I2408">
        <v>186000</v>
      </c>
      <c r="J2408" t="s">
        <v>296</v>
      </c>
      <c r="K2408" t="s">
        <v>280</v>
      </c>
      <c r="L2408" t="s">
        <v>44</v>
      </c>
      <c r="M2408" t="s">
        <v>25</v>
      </c>
      <c r="N2408" t="s">
        <v>1629</v>
      </c>
      <c r="O2408" t="s">
        <v>1635</v>
      </c>
      <c r="P2408">
        <v>62000</v>
      </c>
      <c r="Q2408">
        <f>VLOOKUP(E2408,'[1]Kode Barang 1'!$F$1:$H$65536,3,0)</f>
        <v>5</v>
      </c>
    </row>
    <row r="2409" spans="1:17" x14ac:dyDescent="0.25">
      <c r="A2409" t="s">
        <v>1626</v>
      </c>
      <c r="B2409" t="s">
        <v>17</v>
      </c>
      <c r="C2409" t="s">
        <v>1627</v>
      </c>
      <c r="D2409" t="s">
        <v>1628</v>
      </c>
      <c r="E2409" t="s">
        <v>563</v>
      </c>
      <c r="F2409" t="s">
        <v>564</v>
      </c>
      <c r="G2409">
        <v>1</v>
      </c>
      <c r="H2409">
        <v>22000</v>
      </c>
      <c r="I2409">
        <v>22000</v>
      </c>
      <c r="J2409" t="s">
        <v>299</v>
      </c>
      <c r="K2409" t="s">
        <v>280</v>
      </c>
      <c r="L2409" t="s">
        <v>70</v>
      </c>
      <c r="M2409" t="s">
        <v>25</v>
      </c>
      <c r="N2409" t="s">
        <v>1629</v>
      </c>
      <c r="O2409" t="s">
        <v>1631</v>
      </c>
      <c r="P2409">
        <v>22000</v>
      </c>
      <c r="Q2409">
        <f>VLOOKUP(E2409,'[1]Kode Barang 1'!$F$1:$H$65536,3,0)</f>
        <v>1</v>
      </c>
    </row>
    <row r="2410" spans="1:17" x14ac:dyDescent="0.25">
      <c r="A2410" t="s">
        <v>1626</v>
      </c>
      <c r="B2410" t="s">
        <v>17</v>
      </c>
      <c r="C2410" t="s">
        <v>1627</v>
      </c>
      <c r="D2410" t="s">
        <v>1628</v>
      </c>
      <c r="E2410" t="s">
        <v>297</v>
      </c>
      <c r="F2410" t="s">
        <v>298</v>
      </c>
      <c r="G2410">
        <v>1</v>
      </c>
      <c r="H2410">
        <v>83000</v>
      </c>
      <c r="I2410">
        <v>83000</v>
      </c>
      <c r="J2410" t="s">
        <v>299</v>
      </c>
      <c r="K2410" t="s">
        <v>280</v>
      </c>
      <c r="L2410" t="s">
        <v>44</v>
      </c>
      <c r="M2410" t="s">
        <v>25</v>
      </c>
      <c r="N2410" t="s">
        <v>1629</v>
      </c>
      <c r="O2410" t="s">
        <v>1635</v>
      </c>
      <c r="P2410">
        <v>83000</v>
      </c>
      <c r="Q2410">
        <f>VLOOKUP(E2410,'[1]Kode Barang 1'!$F$1:$H$65536,3,0)</f>
        <v>5</v>
      </c>
    </row>
    <row r="2411" spans="1:17" x14ac:dyDescent="0.25">
      <c r="A2411" t="s">
        <v>1626</v>
      </c>
      <c r="B2411" t="s">
        <v>17</v>
      </c>
      <c r="C2411" t="s">
        <v>1627</v>
      </c>
      <c r="D2411" t="s">
        <v>1628</v>
      </c>
      <c r="E2411" t="s">
        <v>297</v>
      </c>
      <c r="F2411" t="s">
        <v>298</v>
      </c>
      <c r="G2411">
        <v>1</v>
      </c>
      <c r="H2411">
        <v>83000</v>
      </c>
      <c r="I2411">
        <v>83000</v>
      </c>
      <c r="J2411" t="s">
        <v>299</v>
      </c>
      <c r="K2411" t="s">
        <v>280</v>
      </c>
      <c r="L2411" t="s">
        <v>44</v>
      </c>
      <c r="M2411" t="s">
        <v>25</v>
      </c>
      <c r="N2411" t="s">
        <v>1629</v>
      </c>
      <c r="O2411" t="s">
        <v>1634</v>
      </c>
      <c r="P2411">
        <v>83000</v>
      </c>
      <c r="Q2411">
        <f>VLOOKUP(E2411,'[1]Kode Barang 1'!$F$1:$H$65536,3,0)</f>
        <v>5</v>
      </c>
    </row>
    <row r="2412" spans="1:17" x14ac:dyDescent="0.25">
      <c r="A2412" t="s">
        <v>1626</v>
      </c>
      <c r="B2412" t="s">
        <v>17</v>
      </c>
      <c r="C2412" t="s">
        <v>1627</v>
      </c>
      <c r="D2412" t="s">
        <v>1628</v>
      </c>
      <c r="E2412" t="s">
        <v>1593</v>
      </c>
      <c r="F2412" t="s">
        <v>1664</v>
      </c>
      <c r="G2412">
        <v>1</v>
      </c>
      <c r="H2412">
        <v>188000</v>
      </c>
      <c r="I2412">
        <v>188000</v>
      </c>
      <c r="J2412" t="s">
        <v>963</v>
      </c>
      <c r="K2412" t="s">
        <v>48</v>
      </c>
      <c r="L2412" t="s">
        <v>44</v>
      </c>
      <c r="M2412" t="s">
        <v>71</v>
      </c>
      <c r="N2412" t="s">
        <v>1629</v>
      </c>
      <c r="O2412" t="s">
        <v>1635</v>
      </c>
      <c r="P2412">
        <v>0</v>
      </c>
      <c r="Q2412">
        <f>VLOOKUP(E2412,'[1]Kode Barang 1'!$F$1:$H$65536,3,0)</f>
        <v>4</v>
      </c>
    </row>
    <row r="2413" spans="1:17" x14ac:dyDescent="0.25">
      <c r="A2413" t="s">
        <v>1626</v>
      </c>
      <c r="B2413" t="s">
        <v>17</v>
      </c>
      <c r="C2413" t="s">
        <v>1627</v>
      </c>
      <c r="D2413" t="s">
        <v>1628</v>
      </c>
      <c r="E2413" t="s">
        <v>1665</v>
      </c>
      <c r="F2413" t="s">
        <v>1666</v>
      </c>
      <c r="G2413">
        <v>1</v>
      </c>
      <c r="H2413">
        <v>150000</v>
      </c>
      <c r="I2413">
        <v>150000</v>
      </c>
      <c r="J2413" t="s">
        <v>863</v>
      </c>
      <c r="K2413" t="s">
        <v>75</v>
      </c>
      <c r="L2413" t="s">
        <v>44</v>
      </c>
      <c r="M2413" t="s">
        <v>49</v>
      </c>
      <c r="N2413" t="s">
        <v>1629</v>
      </c>
      <c r="O2413" t="s">
        <v>1631</v>
      </c>
      <c r="P2413">
        <v>150000</v>
      </c>
      <c r="Q2413">
        <f>VLOOKUP(E2413,'[1]Kode Barang 1'!$F$1:$H$65536,3,0)</f>
        <v>2.5</v>
      </c>
    </row>
    <row r="2414" spans="1:17" x14ac:dyDescent="0.25">
      <c r="A2414" t="s">
        <v>1626</v>
      </c>
      <c r="B2414" t="s">
        <v>17</v>
      </c>
      <c r="C2414" t="s">
        <v>1627</v>
      </c>
      <c r="D2414" t="s">
        <v>1628</v>
      </c>
      <c r="E2414" t="s">
        <v>1665</v>
      </c>
      <c r="F2414" t="s">
        <v>1666</v>
      </c>
      <c r="G2414">
        <v>1</v>
      </c>
      <c r="H2414">
        <v>150000</v>
      </c>
      <c r="I2414">
        <v>150000</v>
      </c>
      <c r="J2414" t="s">
        <v>863</v>
      </c>
      <c r="K2414" t="s">
        <v>75</v>
      </c>
      <c r="L2414" t="s">
        <v>44</v>
      </c>
      <c r="M2414" t="s">
        <v>49</v>
      </c>
      <c r="N2414" t="s">
        <v>1629</v>
      </c>
      <c r="O2414" t="s">
        <v>1631</v>
      </c>
      <c r="P2414">
        <v>150000</v>
      </c>
      <c r="Q2414">
        <f>VLOOKUP(E2414,'[1]Kode Barang 1'!$F$1:$H$65536,3,0)</f>
        <v>2.5</v>
      </c>
    </row>
    <row r="2415" spans="1:17" x14ac:dyDescent="0.25">
      <c r="A2415" t="s">
        <v>1626</v>
      </c>
      <c r="B2415" t="s">
        <v>17</v>
      </c>
      <c r="C2415" t="s">
        <v>1627</v>
      </c>
      <c r="D2415" t="s">
        <v>1628</v>
      </c>
      <c r="E2415" t="s">
        <v>719</v>
      </c>
      <c r="F2415" t="s">
        <v>720</v>
      </c>
      <c r="G2415">
        <v>1</v>
      </c>
      <c r="H2415">
        <v>540000</v>
      </c>
      <c r="I2415">
        <v>540000</v>
      </c>
      <c r="J2415" t="s">
        <v>309</v>
      </c>
      <c r="K2415" t="s">
        <v>75</v>
      </c>
      <c r="L2415" t="s">
        <v>76</v>
      </c>
      <c r="M2415" t="s">
        <v>49</v>
      </c>
      <c r="N2415" t="s">
        <v>1629</v>
      </c>
      <c r="O2415" t="s">
        <v>1631</v>
      </c>
      <c r="P2415">
        <v>540000</v>
      </c>
      <c r="Q2415">
        <f>VLOOKUP(E2415,'[1]Kode Barang 1'!$F$1:$H$65536,3,0)</f>
        <v>25</v>
      </c>
    </row>
    <row r="2416" spans="1:17" x14ac:dyDescent="0.25">
      <c r="A2416" t="s">
        <v>1626</v>
      </c>
      <c r="B2416" t="s">
        <v>17</v>
      </c>
      <c r="C2416" t="s">
        <v>1627</v>
      </c>
      <c r="D2416" t="s">
        <v>1628</v>
      </c>
      <c r="E2416" t="s">
        <v>1667</v>
      </c>
      <c r="F2416" t="s">
        <v>1668</v>
      </c>
      <c r="G2416">
        <v>1</v>
      </c>
      <c r="H2416">
        <v>33000</v>
      </c>
      <c r="I2416">
        <v>33000</v>
      </c>
      <c r="J2416" t="s">
        <v>314</v>
      </c>
      <c r="K2416" t="s">
        <v>75</v>
      </c>
      <c r="L2416" t="s">
        <v>34</v>
      </c>
      <c r="M2416" t="s">
        <v>49</v>
      </c>
      <c r="N2416" t="s">
        <v>1629</v>
      </c>
      <c r="O2416" t="s">
        <v>1631</v>
      </c>
      <c r="P2416">
        <v>33000</v>
      </c>
      <c r="Q2416">
        <f>VLOOKUP(E2416,'[1]Kode Barang 1'!$F$1:$H$65536,3,0)</f>
        <v>1</v>
      </c>
    </row>
    <row r="2417" spans="1:17" x14ac:dyDescent="0.25">
      <c r="A2417" t="s">
        <v>1626</v>
      </c>
      <c r="B2417" t="s">
        <v>17</v>
      </c>
      <c r="C2417" t="s">
        <v>1627</v>
      </c>
      <c r="D2417" t="s">
        <v>1628</v>
      </c>
      <c r="E2417" t="s">
        <v>1669</v>
      </c>
      <c r="F2417" t="s">
        <v>1670</v>
      </c>
      <c r="G2417">
        <v>1</v>
      </c>
      <c r="H2417">
        <v>33000</v>
      </c>
      <c r="I2417">
        <v>33000</v>
      </c>
      <c r="J2417" t="s">
        <v>314</v>
      </c>
      <c r="K2417" t="s">
        <v>75</v>
      </c>
      <c r="L2417" t="s">
        <v>34</v>
      </c>
      <c r="M2417" t="s">
        <v>49</v>
      </c>
      <c r="N2417" t="s">
        <v>1629</v>
      </c>
      <c r="O2417" t="s">
        <v>1631</v>
      </c>
      <c r="P2417">
        <v>33000</v>
      </c>
      <c r="Q2417">
        <f>VLOOKUP(E2417,'[1]Kode Barang 1'!$F$1:$H$65536,3,0)</f>
        <v>1</v>
      </c>
    </row>
    <row r="2418" spans="1:17" x14ac:dyDescent="0.25">
      <c r="A2418" t="s">
        <v>1626</v>
      </c>
      <c r="B2418" t="s">
        <v>17</v>
      </c>
      <c r="C2418" t="s">
        <v>1627</v>
      </c>
      <c r="D2418" t="s">
        <v>1628</v>
      </c>
      <c r="E2418" t="s">
        <v>1671</v>
      </c>
      <c r="F2418" t="s">
        <v>1672</v>
      </c>
      <c r="G2418">
        <v>2</v>
      </c>
      <c r="H2418">
        <v>33000</v>
      </c>
      <c r="I2418">
        <v>66000</v>
      </c>
      <c r="J2418" t="s">
        <v>314</v>
      </c>
      <c r="K2418" t="s">
        <v>75</v>
      </c>
      <c r="L2418" t="s">
        <v>34</v>
      </c>
      <c r="M2418" t="s">
        <v>49</v>
      </c>
      <c r="N2418" t="s">
        <v>1629</v>
      </c>
      <c r="O2418" t="s">
        <v>1630</v>
      </c>
      <c r="P2418">
        <v>33000</v>
      </c>
      <c r="Q2418">
        <f>VLOOKUP(E2418,'[1]Kode Barang 1'!$F$1:$H$65536,3,0)</f>
        <v>1</v>
      </c>
    </row>
    <row r="2419" spans="1:17" x14ac:dyDescent="0.25">
      <c r="A2419" t="s">
        <v>1626</v>
      </c>
      <c r="B2419" t="s">
        <v>17</v>
      </c>
      <c r="C2419" t="s">
        <v>1627</v>
      </c>
      <c r="D2419" t="s">
        <v>1628</v>
      </c>
      <c r="E2419" t="s">
        <v>1673</v>
      </c>
      <c r="F2419" t="s">
        <v>1674</v>
      </c>
      <c r="G2419">
        <v>1</v>
      </c>
      <c r="H2419">
        <v>33000</v>
      </c>
      <c r="I2419">
        <v>33000</v>
      </c>
      <c r="J2419" t="s">
        <v>314</v>
      </c>
      <c r="K2419" t="s">
        <v>75</v>
      </c>
      <c r="L2419" t="s">
        <v>34</v>
      </c>
      <c r="M2419" t="s">
        <v>49</v>
      </c>
      <c r="N2419" t="s">
        <v>1629</v>
      </c>
      <c r="O2419" t="s">
        <v>1639</v>
      </c>
      <c r="P2419">
        <v>33000</v>
      </c>
      <c r="Q2419">
        <f>VLOOKUP(E2419,'[1]Kode Barang 1'!$F$1:$H$65536,3,0)</f>
        <v>1</v>
      </c>
    </row>
    <row r="2420" spans="1:17" x14ac:dyDescent="0.25">
      <c r="A2420" t="s">
        <v>1626</v>
      </c>
      <c r="B2420" t="s">
        <v>17</v>
      </c>
      <c r="C2420" t="s">
        <v>1627</v>
      </c>
      <c r="D2420" t="s">
        <v>1628</v>
      </c>
      <c r="E2420" t="s">
        <v>312</v>
      </c>
      <c r="F2420" t="s">
        <v>313</v>
      </c>
      <c r="G2420">
        <v>1</v>
      </c>
      <c r="H2420">
        <v>33000</v>
      </c>
      <c r="I2420">
        <v>33000</v>
      </c>
      <c r="J2420" t="s">
        <v>314</v>
      </c>
      <c r="K2420" t="s">
        <v>75</v>
      </c>
      <c r="L2420" t="s">
        <v>34</v>
      </c>
      <c r="M2420" t="s">
        <v>49</v>
      </c>
      <c r="N2420" t="s">
        <v>1629</v>
      </c>
      <c r="O2420" t="s">
        <v>1631</v>
      </c>
      <c r="P2420">
        <v>33000</v>
      </c>
      <c r="Q2420">
        <f>VLOOKUP(E2420,'[1]Kode Barang 1'!$F$1:$H$65536,3,0)</f>
        <v>1</v>
      </c>
    </row>
    <row r="2421" spans="1:17" x14ac:dyDescent="0.25">
      <c r="A2421" t="s">
        <v>1626</v>
      </c>
      <c r="B2421" t="s">
        <v>17</v>
      </c>
      <c r="C2421" t="s">
        <v>1627</v>
      </c>
      <c r="D2421" t="s">
        <v>1628</v>
      </c>
      <c r="E2421" t="s">
        <v>312</v>
      </c>
      <c r="F2421" t="s">
        <v>313</v>
      </c>
      <c r="G2421">
        <v>2</v>
      </c>
      <c r="H2421">
        <v>33000</v>
      </c>
      <c r="I2421">
        <v>66000</v>
      </c>
      <c r="J2421" t="s">
        <v>314</v>
      </c>
      <c r="K2421" t="s">
        <v>75</v>
      </c>
      <c r="L2421" t="s">
        <v>34</v>
      </c>
      <c r="M2421" t="s">
        <v>49</v>
      </c>
      <c r="N2421" t="s">
        <v>1629</v>
      </c>
      <c r="O2421" t="s">
        <v>1630</v>
      </c>
      <c r="P2421">
        <v>33000</v>
      </c>
      <c r="Q2421">
        <f>VLOOKUP(E2421,'[1]Kode Barang 1'!$F$1:$H$65536,3,0)</f>
        <v>1</v>
      </c>
    </row>
    <row r="2422" spans="1:17" x14ac:dyDescent="0.25">
      <c r="A2422" t="s">
        <v>1626</v>
      </c>
      <c r="B2422" t="s">
        <v>17</v>
      </c>
      <c r="C2422" t="s">
        <v>1627</v>
      </c>
      <c r="D2422" t="s">
        <v>1628</v>
      </c>
      <c r="E2422" t="s">
        <v>312</v>
      </c>
      <c r="F2422" t="s">
        <v>313</v>
      </c>
      <c r="G2422">
        <v>2</v>
      </c>
      <c r="H2422">
        <v>33000</v>
      </c>
      <c r="I2422">
        <v>66000</v>
      </c>
      <c r="J2422" t="s">
        <v>314</v>
      </c>
      <c r="K2422" t="s">
        <v>75</v>
      </c>
      <c r="L2422" t="s">
        <v>34</v>
      </c>
      <c r="M2422" t="s">
        <v>49</v>
      </c>
      <c r="N2422" t="s">
        <v>1629</v>
      </c>
      <c r="O2422" t="s">
        <v>1631</v>
      </c>
      <c r="P2422">
        <v>33000</v>
      </c>
      <c r="Q2422">
        <f>VLOOKUP(E2422,'[1]Kode Barang 1'!$F$1:$H$65536,3,0)</f>
        <v>1</v>
      </c>
    </row>
    <row r="2423" spans="1:17" x14ac:dyDescent="0.25">
      <c r="A2423" t="s">
        <v>1626</v>
      </c>
      <c r="B2423" t="s">
        <v>17</v>
      </c>
      <c r="C2423" t="s">
        <v>1627</v>
      </c>
      <c r="D2423" t="s">
        <v>1628</v>
      </c>
      <c r="E2423" t="s">
        <v>1317</v>
      </c>
      <c r="F2423" t="s">
        <v>1318</v>
      </c>
      <c r="G2423">
        <v>1</v>
      </c>
      <c r="H2423">
        <v>115000</v>
      </c>
      <c r="I2423">
        <v>115000</v>
      </c>
      <c r="J2423" t="s">
        <v>314</v>
      </c>
      <c r="K2423" t="s">
        <v>75</v>
      </c>
      <c r="L2423" t="s">
        <v>44</v>
      </c>
      <c r="M2423" t="s">
        <v>49</v>
      </c>
      <c r="N2423" t="s">
        <v>1629</v>
      </c>
      <c r="O2423" t="s">
        <v>1631</v>
      </c>
      <c r="P2423">
        <v>115000</v>
      </c>
      <c r="Q2423">
        <f>VLOOKUP(E2423,'[1]Kode Barang 1'!$F$1:$H$65536,3,0)</f>
        <v>5</v>
      </c>
    </row>
    <row r="2424" spans="1:17" x14ac:dyDescent="0.25">
      <c r="A2424" t="s">
        <v>1626</v>
      </c>
      <c r="B2424" t="s">
        <v>17</v>
      </c>
      <c r="C2424" t="s">
        <v>1627</v>
      </c>
      <c r="D2424" t="s">
        <v>1628</v>
      </c>
      <c r="E2424" t="s">
        <v>1675</v>
      </c>
      <c r="F2424" t="s">
        <v>1676</v>
      </c>
      <c r="G2424">
        <v>3</v>
      </c>
      <c r="H2424">
        <v>115000</v>
      </c>
      <c r="I2424">
        <v>345000</v>
      </c>
      <c r="J2424" t="s">
        <v>314</v>
      </c>
      <c r="K2424" t="s">
        <v>75</v>
      </c>
      <c r="L2424" t="s">
        <v>44</v>
      </c>
      <c r="M2424" t="s">
        <v>49</v>
      </c>
      <c r="N2424" t="s">
        <v>1629</v>
      </c>
      <c r="O2424" t="s">
        <v>1631</v>
      </c>
      <c r="P2424">
        <v>115000</v>
      </c>
      <c r="Q2424">
        <f>VLOOKUP(E2424,'[1]Kode Barang 1'!$F$1:$H$65536,3,0)</f>
        <v>5</v>
      </c>
    </row>
    <row r="2425" spans="1:17" x14ac:dyDescent="0.25">
      <c r="A2425" t="s">
        <v>1626</v>
      </c>
      <c r="B2425" t="s">
        <v>17</v>
      </c>
      <c r="C2425" t="s">
        <v>1627</v>
      </c>
      <c r="D2425" t="s">
        <v>1628</v>
      </c>
      <c r="E2425" t="s">
        <v>1608</v>
      </c>
      <c r="F2425" t="s">
        <v>1609</v>
      </c>
      <c r="G2425">
        <v>1</v>
      </c>
      <c r="H2425">
        <v>115000</v>
      </c>
      <c r="I2425">
        <v>115000</v>
      </c>
      <c r="J2425" t="s">
        <v>314</v>
      </c>
      <c r="K2425" t="s">
        <v>75</v>
      </c>
      <c r="L2425" t="s">
        <v>44</v>
      </c>
      <c r="M2425" t="s">
        <v>49</v>
      </c>
      <c r="N2425" t="s">
        <v>1629</v>
      </c>
      <c r="O2425" t="s">
        <v>1631</v>
      </c>
      <c r="P2425">
        <v>115000</v>
      </c>
      <c r="Q2425">
        <f>VLOOKUP(E2425,'[1]Kode Barang 1'!$F$1:$H$65536,3,0)</f>
        <v>5</v>
      </c>
    </row>
    <row r="2426" spans="1:17" x14ac:dyDescent="0.25">
      <c r="A2426" t="s">
        <v>1626</v>
      </c>
      <c r="B2426" t="s">
        <v>17</v>
      </c>
      <c r="C2426" t="s">
        <v>1627</v>
      </c>
      <c r="D2426" t="s">
        <v>1628</v>
      </c>
      <c r="E2426" t="s">
        <v>1677</v>
      </c>
      <c r="F2426" t="s">
        <v>1678</v>
      </c>
      <c r="G2426">
        <v>1</v>
      </c>
      <c r="H2426">
        <v>115000</v>
      </c>
      <c r="I2426">
        <v>115000</v>
      </c>
      <c r="J2426" t="s">
        <v>314</v>
      </c>
      <c r="K2426" t="s">
        <v>75</v>
      </c>
      <c r="L2426" t="s">
        <v>44</v>
      </c>
      <c r="M2426" t="s">
        <v>49</v>
      </c>
      <c r="N2426" t="s">
        <v>1629</v>
      </c>
      <c r="O2426" t="s">
        <v>1635</v>
      </c>
      <c r="P2426">
        <v>115000</v>
      </c>
      <c r="Q2426">
        <f>VLOOKUP(E2426,'[1]Kode Barang 1'!$F$1:$H$65536,3,0)</f>
        <v>5</v>
      </c>
    </row>
    <row r="2427" spans="1:17" x14ac:dyDescent="0.25">
      <c r="A2427" t="s">
        <v>1626</v>
      </c>
      <c r="B2427" t="s">
        <v>17</v>
      </c>
      <c r="C2427" t="s">
        <v>1627</v>
      </c>
      <c r="D2427" t="s">
        <v>1628</v>
      </c>
      <c r="E2427" t="s">
        <v>1679</v>
      </c>
      <c r="F2427" t="s">
        <v>1680</v>
      </c>
      <c r="G2427">
        <v>1</v>
      </c>
      <c r="H2427">
        <v>115000</v>
      </c>
      <c r="I2427">
        <v>115000</v>
      </c>
      <c r="J2427" t="s">
        <v>314</v>
      </c>
      <c r="K2427" t="s">
        <v>75</v>
      </c>
      <c r="L2427" t="s">
        <v>44</v>
      </c>
      <c r="M2427" t="s">
        <v>49</v>
      </c>
      <c r="N2427" t="s">
        <v>1629</v>
      </c>
      <c r="O2427" t="s">
        <v>1631</v>
      </c>
      <c r="P2427">
        <v>115000</v>
      </c>
      <c r="Q2427">
        <f>VLOOKUP(E2427,'[1]Kode Barang 1'!$F$1:$H$65536,3,0)</f>
        <v>5</v>
      </c>
    </row>
    <row r="2428" spans="1:17" x14ac:dyDescent="0.25">
      <c r="A2428" t="s">
        <v>1626</v>
      </c>
      <c r="B2428" t="s">
        <v>17</v>
      </c>
      <c r="C2428" t="s">
        <v>1627</v>
      </c>
      <c r="D2428" t="s">
        <v>1628</v>
      </c>
      <c r="E2428" t="s">
        <v>1681</v>
      </c>
      <c r="F2428" t="s">
        <v>1682</v>
      </c>
      <c r="G2428">
        <v>1</v>
      </c>
      <c r="H2428">
        <v>183000</v>
      </c>
      <c r="I2428">
        <v>183000</v>
      </c>
      <c r="J2428" t="s">
        <v>582</v>
      </c>
      <c r="K2428" t="s">
        <v>75</v>
      </c>
      <c r="L2428" t="s">
        <v>44</v>
      </c>
      <c r="M2428" t="s">
        <v>49</v>
      </c>
      <c r="N2428" t="s">
        <v>1629</v>
      </c>
      <c r="O2428" t="s">
        <v>1631</v>
      </c>
      <c r="P2428">
        <v>183000</v>
      </c>
      <c r="Q2428">
        <f>VLOOKUP(E2428,'[1]Kode Barang 1'!$F$1:$H$65536,3,0)</f>
        <v>5</v>
      </c>
    </row>
    <row r="2429" spans="1:17" x14ac:dyDescent="0.25">
      <c r="A2429" t="s">
        <v>1626</v>
      </c>
      <c r="B2429" t="s">
        <v>17</v>
      </c>
      <c r="C2429" t="s">
        <v>1627</v>
      </c>
      <c r="D2429" t="s">
        <v>1628</v>
      </c>
      <c r="E2429" t="s">
        <v>1683</v>
      </c>
      <c r="F2429" t="s">
        <v>1684</v>
      </c>
      <c r="G2429">
        <v>1</v>
      </c>
      <c r="H2429">
        <v>183000</v>
      </c>
      <c r="I2429">
        <v>183000</v>
      </c>
      <c r="J2429" t="s">
        <v>582</v>
      </c>
      <c r="K2429" t="s">
        <v>75</v>
      </c>
      <c r="L2429" t="s">
        <v>44</v>
      </c>
      <c r="M2429" t="s">
        <v>49</v>
      </c>
      <c r="N2429" t="s">
        <v>1629</v>
      </c>
      <c r="O2429" t="s">
        <v>1631</v>
      </c>
      <c r="P2429">
        <v>183000</v>
      </c>
      <c r="Q2429">
        <f>VLOOKUP(E2429,'[1]Kode Barang 1'!$F$1:$H$65536,3,0)</f>
        <v>5</v>
      </c>
    </row>
    <row r="2430" spans="1:17" x14ac:dyDescent="0.25">
      <c r="A2430" t="s">
        <v>1626</v>
      </c>
      <c r="B2430" t="s">
        <v>17</v>
      </c>
      <c r="C2430" t="s">
        <v>1627</v>
      </c>
      <c r="D2430" t="s">
        <v>1628</v>
      </c>
      <c r="E2430" t="s">
        <v>317</v>
      </c>
      <c r="F2430" t="s">
        <v>318</v>
      </c>
      <c r="G2430">
        <v>1</v>
      </c>
      <c r="H2430">
        <v>115000</v>
      </c>
      <c r="I2430">
        <v>115000</v>
      </c>
      <c r="J2430" t="s">
        <v>314</v>
      </c>
      <c r="K2430" t="s">
        <v>75</v>
      </c>
      <c r="L2430" t="s">
        <v>44</v>
      </c>
      <c r="M2430" t="s">
        <v>49</v>
      </c>
      <c r="N2430" t="s">
        <v>1629</v>
      </c>
      <c r="O2430" t="s">
        <v>1635</v>
      </c>
      <c r="P2430">
        <v>115000</v>
      </c>
      <c r="Q2430">
        <f>VLOOKUP(E2430,'[1]Kode Barang 1'!$F$1:$H$65536,3,0)</f>
        <v>5</v>
      </c>
    </row>
    <row r="2431" spans="1:17" x14ac:dyDescent="0.25">
      <c r="A2431" t="s">
        <v>1626</v>
      </c>
      <c r="B2431" t="s">
        <v>17</v>
      </c>
      <c r="C2431" t="s">
        <v>1627</v>
      </c>
      <c r="D2431" t="s">
        <v>1628</v>
      </c>
      <c r="E2431" t="s">
        <v>317</v>
      </c>
      <c r="F2431" t="s">
        <v>318</v>
      </c>
      <c r="G2431">
        <v>1</v>
      </c>
      <c r="H2431">
        <v>115000</v>
      </c>
      <c r="I2431">
        <v>115000</v>
      </c>
      <c r="J2431" t="s">
        <v>314</v>
      </c>
      <c r="K2431" t="s">
        <v>75</v>
      </c>
      <c r="L2431" t="s">
        <v>44</v>
      </c>
      <c r="M2431" t="s">
        <v>49</v>
      </c>
      <c r="N2431" t="s">
        <v>1629</v>
      </c>
      <c r="O2431" t="s">
        <v>1639</v>
      </c>
      <c r="P2431">
        <v>115000</v>
      </c>
      <c r="Q2431">
        <f>VLOOKUP(E2431,'[1]Kode Barang 1'!$F$1:$H$65536,3,0)</f>
        <v>5</v>
      </c>
    </row>
    <row r="2432" spans="1:17" x14ac:dyDescent="0.25">
      <c r="A2432" t="s">
        <v>1626</v>
      </c>
      <c r="B2432" t="s">
        <v>17</v>
      </c>
      <c r="C2432" t="s">
        <v>1627</v>
      </c>
      <c r="D2432" t="s">
        <v>1628</v>
      </c>
      <c r="E2432" t="s">
        <v>317</v>
      </c>
      <c r="F2432" t="s">
        <v>318</v>
      </c>
      <c r="G2432">
        <v>2</v>
      </c>
      <c r="H2432">
        <v>115000</v>
      </c>
      <c r="I2432">
        <v>230000</v>
      </c>
      <c r="J2432" t="s">
        <v>314</v>
      </c>
      <c r="K2432" t="s">
        <v>75</v>
      </c>
      <c r="L2432" t="s">
        <v>44</v>
      </c>
      <c r="M2432" t="s">
        <v>49</v>
      </c>
      <c r="N2432" t="s">
        <v>1629</v>
      </c>
      <c r="O2432" t="s">
        <v>1631</v>
      </c>
      <c r="P2432">
        <v>115000</v>
      </c>
      <c r="Q2432">
        <f>VLOOKUP(E2432,'[1]Kode Barang 1'!$F$1:$H$65536,3,0)</f>
        <v>5</v>
      </c>
    </row>
    <row r="2433" spans="1:17" x14ac:dyDescent="0.25">
      <c r="A2433" t="s">
        <v>1626</v>
      </c>
      <c r="B2433" t="s">
        <v>17</v>
      </c>
      <c r="C2433" t="s">
        <v>1627</v>
      </c>
      <c r="D2433" t="s">
        <v>1628</v>
      </c>
      <c r="E2433" t="s">
        <v>1685</v>
      </c>
      <c r="F2433" t="s">
        <v>1686</v>
      </c>
      <c r="G2433">
        <v>2</v>
      </c>
      <c r="H2433">
        <v>545000</v>
      </c>
      <c r="I2433">
        <v>1090000</v>
      </c>
      <c r="J2433" t="s">
        <v>314</v>
      </c>
      <c r="K2433" t="s">
        <v>75</v>
      </c>
      <c r="L2433" t="s">
        <v>76</v>
      </c>
      <c r="M2433" t="s">
        <v>49</v>
      </c>
      <c r="N2433" t="s">
        <v>1629</v>
      </c>
      <c r="O2433" t="s">
        <v>1631</v>
      </c>
      <c r="P2433">
        <v>545000</v>
      </c>
      <c r="Q2433">
        <f>VLOOKUP(E2433,'[1]Kode Barang 1'!$F$1:$H$65536,3,0)</f>
        <v>25</v>
      </c>
    </row>
    <row r="2434" spans="1:17" x14ac:dyDescent="0.25">
      <c r="A2434" t="s">
        <v>1626</v>
      </c>
      <c r="B2434" t="s">
        <v>17</v>
      </c>
      <c r="C2434" t="s">
        <v>1627</v>
      </c>
      <c r="D2434" t="s">
        <v>1628</v>
      </c>
      <c r="E2434" t="s">
        <v>1687</v>
      </c>
      <c r="F2434" t="s">
        <v>1688</v>
      </c>
      <c r="G2434">
        <v>1</v>
      </c>
      <c r="H2434">
        <v>595000</v>
      </c>
      <c r="I2434">
        <v>595000</v>
      </c>
      <c r="J2434" t="s">
        <v>888</v>
      </c>
      <c r="K2434" t="s">
        <v>624</v>
      </c>
      <c r="L2434" t="s">
        <v>76</v>
      </c>
      <c r="M2434" t="s">
        <v>49</v>
      </c>
      <c r="N2434" t="s">
        <v>1629</v>
      </c>
      <c r="O2434" t="s">
        <v>1631</v>
      </c>
      <c r="P2434">
        <v>595000</v>
      </c>
      <c r="Q2434">
        <f>VLOOKUP(E2434,'[1]Kode Barang 1'!$F$1:$H$65536,3,0)</f>
        <v>25</v>
      </c>
    </row>
    <row r="2435" spans="1:17" x14ac:dyDescent="0.25">
      <c r="A2435" t="s">
        <v>1626</v>
      </c>
      <c r="B2435" t="s">
        <v>17</v>
      </c>
      <c r="C2435" t="s">
        <v>1627</v>
      </c>
      <c r="D2435" t="s">
        <v>1628</v>
      </c>
      <c r="E2435" t="s">
        <v>1100</v>
      </c>
      <c r="F2435" t="s">
        <v>1101</v>
      </c>
      <c r="G2435">
        <v>1</v>
      </c>
      <c r="H2435">
        <v>545000</v>
      </c>
      <c r="I2435">
        <v>545000</v>
      </c>
      <c r="J2435" t="s">
        <v>314</v>
      </c>
      <c r="K2435" t="s">
        <v>75</v>
      </c>
      <c r="L2435" t="s">
        <v>76</v>
      </c>
      <c r="M2435" t="s">
        <v>49</v>
      </c>
      <c r="N2435" t="s">
        <v>1629</v>
      </c>
      <c r="O2435" t="s">
        <v>1631</v>
      </c>
      <c r="P2435">
        <v>545000</v>
      </c>
      <c r="Q2435">
        <f>VLOOKUP(E2435,'[1]Kode Barang 1'!$F$1:$H$65536,3,0)</f>
        <v>25</v>
      </c>
    </row>
    <row r="2436" spans="1:17" x14ac:dyDescent="0.25">
      <c r="A2436" t="s">
        <v>1626</v>
      </c>
      <c r="B2436" t="s">
        <v>17</v>
      </c>
      <c r="C2436" t="s">
        <v>1627</v>
      </c>
      <c r="D2436" t="s">
        <v>1628</v>
      </c>
      <c r="E2436" t="s">
        <v>1689</v>
      </c>
      <c r="F2436" t="s">
        <v>1690</v>
      </c>
      <c r="G2436">
        <v>1</v>
      </c>
      <c r="H2436">
        <v>50000</v>
      </c>
      <c r="I2436">
        <v>50000</v>
      </c>
      <c r="J2436" t="s">
        <v>321</v>
      </c>
      <c r="K2436" t="s">
        <v>48</v>
      </c>
      <c r="L2436" t="s">
        <v>34</v>
      </c>
      <c r="M2436" t="s">
        <v>49</v>
      </c>
      <c r="N2436" t="s">
        <v>1629</v>
      </c>
      <c r="O2436" t="s">
        <v>1635</v>
      </c>
      <c r="P2436">
        <v>50000</v>
      </c>
      <c r="Q2436">
        <f>VLOOKUP(E2436,'[1]Kode Barang 1'!$F$1:$H$65536,3,0)</f>
        <v>1</v>
      </c>
    </row>
    <row r="2437" spans="1:17" x14ac:dyDescent="0.25">
      <c r="A2437" t="s">
        <v>1626</v>
      </c>
      <c r="B2437" t="s">
        <v>17</v>
      </c>
      <c r="C2437" t="s">
        <v>1627</v>
      </c>
      <c r="D2437" t="s">
        <v>1628</v>
      </c>
      <c r="E2437" t="s">
        <v>982</v>
      </c>
      <c r="F2437" t="s">
        <v>983</v>
      </c>
      <c r="G2437">
        <v>1</v>
      </c>
      <c r="H2437">
        <v>50000</v>
      </c>
      <c r="I2437">
        <v>50000</v>
      </c>
      <c r="J2437" t="s">
        <v>321</v>
      </c>
      <c r="K2437" t="s">
        <v>48</v>
      </c>
      <c r="L2437" t="s">
        <v>34</v>
      </c>
      <c r="M2437" t="s">
        <v>49</v>
      </c>
      <c r="N2437" t="s">
        <v>1629</v>
      </c>
      <c r="O2437" t="s">
        <v>1634</v>
      </c>
      <c r="P2437">
        <v>50000</v>
      </c>
      <c r="Q2437">
        <f>VLOOKUP(E2437,'[1]Kode Barang 1'!$F$1:$H$65536,3,0)</f>
        <v>1</v>
      </c>
    </row>
    <row r="2438" spans="1:17" x14ac:dyDescent="0.25">
      <c r="A2438" t="s">
        <v>1626</v>
      </c>
      <c r="B2438" t="s">
        <v>17</v>
      </c>
      <c r="C2438" t="s">
        <v>1627</v>
      </c>
      <c r="D2438" t="s">
        <v>1628</v>
      </c>
      <c r="E2438" t="s">
        <v>480</v>
      </c>
      <c r="F2438" t="s">
        <v>481</v>
      </c>
      <c r="G2438">
        <v>1</v>
      </c>
      <c r="H2438">
        <v>50000</v>
      </c>
      <c r="I2438">
        <v>50000</v>
      </c>
      <c r="J2438" t="s">
        <v>321</v>
      </c>
      <c r="K2438" t="s">
        <v>48</v>
      </c>
      <c r="L2438" t="s">
        <v>34</v>
      </c>
      <c r="M2438" t="s">
        <v>49</v>
      </c>
      <c r="N2438" t="s">
        <v>1629</v>
      </c>
      <c r="O2438" t="s">
        <v>1631</v>
      </c>
      <c r="P2438">
        <v>50000</v>
      </c>
      <c r="Q2438">
        <f>VLOOKUP(E2438,'[1]Kode Barang 1'!$F$1:$H$65536,3,0)</f>
        <v>1</v>
      </c>
    </row>
    <row r="2439" spans="1:17" x14ac:dyDescent="0.25">
      <c r="A2439" t="s">
        <v>1626</v>
      </c>
      <c r="B2439" t="s">
        <v>17</v>
      </c>
      <c r="C2439" t="s">
        <v>1627</v>
      </c>
      <c r="D2439" t="s">
        <v>1628</v>
      </c>
      <c r="E2439" t="s">
        <v>984</v>
      </c>
      <c r="F2439" t="s">
        <v>985</v>
      </c>
      <c r="G2439">
        <v>1</v>
      </c>
      <c r="H2439">
        <v>178000</v>
      </c>
      <c r="I2439">
        <v>178000</v>
      </c>
      <c r="J2439" t="s">
        <v>321</v>
      </c>
      <c r="K2439" t="s">
        <v>48</v>
      </c>
      <c r="L2439" t="s">
        <v>44</v>
      </c>
      <c r="M2439" t="s">
        <v>49</v>
      </c>
      <c r="N2439" t="s">
        <v>1629</v>
      </c>
      <c r="O2439" t="s">
        <v>1631</v>
      </c>
      <c r="P2439">
        <v>178000</v>
      </c>
      <c r="Q2439">
        <f>VLOOKUP(E2439,'[1]Kode Barang 1'!$F$1:$H$65536,3,0)</f>
        <v>4</v>
      </c>
    </row>
    <row r="2440" spans="1:17" x14ac:dyDescent="0.25">
      <c r="A2440" t="s">
        <v>1626</v>
      </c>
      <c r="B2440" t="s">
        <v>17</v>
      </c>
      <c r="C2440" t="s">
        <v>1627</v>
      </c>
      <c r="D2440" t="s">
        <v>1628</v>
      </c>
      <c r="E2440" t="s">
        <v>585</v>
      </c>
      <c r="F2440" t="s">
        <v>586</v>
      </c>
      <c r="G2440">
        <v>2</v>
      </c>
      <c r="H2440">
        <v>178000</v>
      </c>
      <c r="I2440">
        <v>356000</v>
      </c>
      <c r="J2440" t="s">
        <v>321</v>
      </c>
      <c r="K2440" t="s">
        <v>48</v>
      </c>
      <c r="L2440" t="s">
        <v>44</v>
      </c>
      <c r="M2440" t="s">
        <v>49</v>
      </c>
      <c r="N2440" t="s">
        <v>1629</v>
      </c>
      <c r="O2440" t="s">
        <v>1631</v>
      </c>
      <c r="P2440">
        <v>178000</v>
      </c>
      <c r="Q2440">
        <f>VLOOKUP(E2440,'[1]Kode Barang 1'!$F$1:$H$65536,3,0)</f>
        <v>4</v>
      </c>
    </row>
    <row r="2441" spans="1:17" x14ac:dyDescent="0.25">
      <c r="A2441" t="s">
        <v>1626</v>
      </c>
      <c r="B2441" t="s">
        <v>17</v>
      </c>
      <c r="C2441" t="s">
        <v>1627</v>
      </c>
      <c r="D2441" t="s">
        <v>1628</v>
      </c>
      <c r="E2441" t="s">
        <v>1525</v>
      </c>
      <c r="F2441" t="s">
        <v>1526</v>
      </c>
      <c r="G2441">
        <v>1</v>
      </c>
      <c r="H2441">
        <v>178000</v>
      </c>
      <c r="I2441">
        <v>178000</v>
      </c>
      <c r="J2441" t="s">
        <v>321</v>
      </c>
      <c r="K2441" t="s">
        <v>48</v>
      </c>
      <c r="L2441" t="s">
        <v>44</v>
      </c>
      <c r="M2441" t="s">
        <v>49</v>
      </c>
      <c r="N2441" t="s">
        <v>1629</v>
      </c>
      <c r="O2441" t="s">
        <v>1631</v>
      </c>
      <c r="P2441">
        <v>178000</v>
      </c>
      <c r="Q2441">
        <f>VLOOKUP(E2441,'[1]Kode Barang 1'!$F$1:$H$65536,3,0)</f>
        <v>4</v>
      </c>
    </row>
    <row r="2442" spans="1:17" x14ac:dyDescent="0.25">
      <c r="A2442" t="s">
        <v>1626</v>
      </c>
      <c r="B2442" t="s">
        <v>17</v>
      </c>
      <c r="C2442" t="s">
        <v>1627</v>
      </c>
      <c r="D2442" t="s">
        <v>1628</v>
      </c>
      <c r="E2442" t="s">
        <v>1219</v>
      </c>
      <c r="F2442" t="s">
        <v>1220</v>
      </c>
      <c r="G2442">
        <v>3</v>
      </c>
      <c r="H2442">
        <v>178000</v>
      </c>
      <c r="I2442">
        <v>534000</v>
      </c>
      <c r="J2442" t="s">
        <v>321</v>
      </c>
      <c r="K2442" t="s">
        <v>48</v>
      </c>
      <c r="L2442" t="s">
        <v>44</v>
      </c>
      <c r="M2442" t="s">
        <v>49</v>
      </c>
      <c r="N2442" t="s">
        <v>1629</v>
      </c>
      <c r="O2442" t="s">
        <v>1631</v>
      </c>
      <c r="P2442">
        <v>178000</v>
      </c>
      <c r="Q2442">
        <f>VLOOKUP(E2442,'[1]Kode Barang 1'!$F$1:$H$65536,3,0)</f>
        <v>4</v>
      </c>
    </row>
    <row r="2443" spans="1:17" x14ac:dyDescent="0.25">
      <c r="A2443" t="s">
        <v>1626</v>
      </c>
      <c r="B2443" t="s">
        <v>17</v>
      </c>
      <c r="C2443" t="s">
        <v>1627</v>
      </c>
      <c r="D2443" t="s">
        <v>1628</v>
      </c>
      <c r="E2443" t="s">
        <v>1691</v>
      </c>
      <c r="F2443" t="s">
        <v>1692</v>
      </c>
      <c r="G2443">
        <v>2</v>
      </c>
      <c r="H2443">
        <v>178000</v>
      </c>
      <c r="I2443">
        <v>356000</v>
      </c>
      <c r="J2443" t="s">
        <v>321</v>
      </c>
      <c r="K2443" t="s">
        <v>48</v>
      </c>
      <c r="L2443" t="s">
        <v>44</v>
      </c>
      <c r="M2443" t="s">
        <v>49</v>
      </c>
      <c r="N2443" t="s">
        <v>1629</v>
      </c>
      <c r="O2443" t="s">
        <v>1631</v>
      </c>
      <c r="P2443">
        <v>178000</v>
      </c>
      <c r="Q2443">
        <f>VLOOKUP(E2443,'[1]Kode Barang 1'!$F$1:$H$65536,3,0)</f>
        <v>4</v>
      </c>
    </row>
    <row r="2444" spans="1:17" x14ac:dyDescent="0.25">
      <c r="A2444" t="s">
        <v>1626</v>
      </c>
      <c r="B2444" t="s">
        <v>17</v>
      </c>
      <c r="C2444" t="s">
        <v>1627</v>
      </c>
      <c r="D2444" t="s">
        <v>1628</v>
      </c>
      <c r="E2444" t="s">
        <v>1221</v>
      </c>
      <c r="F2444" t="s">
        <v>1222</v>
      </c>
      <c r="G2444">
        <v>1</v>
      </c>
      <c r="H2444">
        <v>810000</v>
      </c>
      <c r="I2444">
        <v>810000</v>
      </c>
      <c r="J2444" t="s">
        <v>321</v>
      </c>
      <c r="K2444" t="s">
        <v>48</v>
      </c>
      <c r="L2444" t="s">
        <v>76</v>
      </c>
      <c r="M2444" t="s">
        <v>49</v>
      </c>
      <c r="N2444" t="s">
        <v>1629</v>
      </c>
      <c r="O2444" t="s">
        <v>1631</v>
      </c>
      <c r="P2444">
        <v>810000</v>
      </c>
      <c r="Q2444">
        <f>VLOOKUP(E2444,'[1]Kode Barang 1'!$F$1:$H$65536,3,0)</f>
        <v>20</v>
      </c>
    </row>
    <row r="2445" spans="1:17" x14ac:dyDescent="0.25">
      <c r="A2445" t="s">
        <v>1626</v>
      </c>
      <c r="B2445" t="s">
        <v>17</v>
      </c>
      <c r="C2445" t="s">
        <v>1627</v>
      </c>
      <c r="D2445" t="s">
        <v>1628</v>
      </c>
      <c r="E2445" t="s">
        <v>1693</v>
      </c>
      <c r="F2445" t="s">
        <v>1694</v>
      </c>
      <c r="G2445">
        <v>1</v>
      </c>
      <c r="H2445">
        <v>180000</v>
      </c>
      <c r="I2445">
        <v>180000</v>
      </c>
      <c r="J2445" t="s">
        <v>1184</v>
      </c>
      <c r="K2445" t="s">
        <v>1185</v>
      </c>
      <c r="L2445" t="s">
        <v>44</v>
      </c>
      <c r="M2445" t="s">
        <v>49</v>
      </c>
      <c r="N2445" t="s">
        <v>1629</v>
      </c>
      <c r="O2445" t="s">
        <v>1631</v>
      </c>
      <c r="P2445">
        <v>180000</v>
      </c>
      <c r="Q2445">
        <f>VLOOKUP(E2445,'[1]Kode Barang 1'!$F$1:$H$65536,3,0)</f>
        <v>4</v>
      </c>
    </row>
    <row r="2446" spans="1:17" x14ac:dyDescent="0.25">
      <c r="A2446" t="s">
        <v>1626</v>
      </c>
      <c r="B2446" t="s">
        <v>17</v>
      </c>
      <c r="C2446" t="s">
        <v>1627</v>
      </c>
      <c r="D2446" t="s">
        <v>1628</v>
      </c>
      <c r="E2446" t="s">
        <v>1695</v>
      </c>
      <c r="F2446" t="s">
        <v>1696</v>
      </c>
      <c r="G2446">
        <v>1</v>
      </c>
      <c r="H2446">
        <v>180000</v>
      </c>
      <c r="I2446">
        <v>180000</v>
      </c>
      <c r="J2446" t="s">
        <v>1184</v>
      </c>
      <c r="K2446" t="s">
        <v>1185</v>
      </c>
      <c r="L2446" t="s">
        <v>44</v>
      </c>
      <c r="M2446" t="s">
        <v>49</v>
      </c>
      <c r="N2446" t="s">
        <v>1629</v>
      </c>
      <c r="O2446" t="s">
        <v>1635</v>
      </c>
      <c r="P2446">
        <v>180000</v>
      </c>
      <c r="Q2446">
        <f>VLOOKUP(E2446,'[1]Kode Barang 1'!$F$1:$H$65536,3,0)</f>
        <v>4</v>
      </c>
    </row>
    <row r="2447" spans="1:17" x14ac:dyDescent="0.25">
      <c r="A2447" t="s">
        <v>1626</v>
      </c>
      <c r="B2447" t="s">
        <v>17</v>
      </c>
      <c r="C2447" t="s">
        <v>1627</v>
      </c>
      <c r="D2447" t="s">
        <v>1628</v>
      </c>
      <c r="E2447" t="s">
        <v>1695</v>
      </c>
      <c r="F2447" t="s">
        <v>1696</v>
      </c>
      <c r="G2447">
        <v>2</v>
      </c>
      <c r="H2447">
        <v>180000</v>
      </c>
      <c r="I2447">
        <v>360000</v>
      </c>
      <c r="J2447" t="s">
        <v>1184</v>
      </c>
      <c r="K2447" t="s">
        <v>1185</v>
      </c>
      <c r="L2447" t="s">
        <v>44</v>
      </c>
      <c r="M2447" t="s">
        <v>49</v>
      </c>
      <c r="N2447" t="s">
        <v>1629</v>
      </c>
      <c r="O2447" t="s">
        <v>1631</v>
      </c>
      <c r="P2447">
        <v>180000</v>
      </c>
      <c r="Q2447">
        <f>VLOOKUP(E2447,'[1]Kode Barang 1'!$F$1:$H$65536,3,0)</f>
        <v>4</v>
      </c>
    </row>
    <row r="2448" spans="1:17" x14ac:dyDescent="0.25">
      <c r="A2448" t="s">
        <v>1697</v>
      </c>
      <c r="B2448" t="s">
        <v>17</v>
      </c>
      <c r="C2448" t="s">
        <v>1698</v>
      </c>
      <c r="D2448" t="s">
        <v>1699</v>
      </c>
      <c r="E2448" t="s">
        <v>20</v>
      </c>
      <c r="F2448" t="s">
        <v>21</v>
      </c>
      <c r="G2448">
        <v>1</v>
      </c>
      <c r="H2448">
        <v>15000</v>
      </c>
      <c r="I2448">
        <v>15000</v>
      </c>
      <c r="J2448" t="s">
        <v>22</v>
      </c>
      <c r="K2448" t="s">
        <v>23</v>
      </c>
      <c r="L2448" t="s">
        <v>24</v>
      </c>
      <c r="M2448" t="s">
        <v>25</v>
      </c>
      <c r="N2448" t="s">
        <v>1700</v>
      </c>
      <c r="O2448" t="s">
        <v>1701</v>
      </c>
      <c r="P2448">
        <v>15000</v>
      </c>
      <c r="Q2448">
        <f>VLOOKUP(E2448,'[1]Kode Barang 1'!$F$1:$H$65536,3,0)</f>
        <v>0.25</v>
      </c>
    </row>
    <row r="2449" spans="1:17" x14ac:dyDescent="0.25">
      <c r="A2449" t="s">
        <v>1697</v>
      </c>
      <c r="B2449" t="s">
        <v>17</v>
      </c>
      <c r="C2449" t="s">
        <v>1698</v>
      </c>
      <c r="D2449" t="s">
        <v>1699</v>
      </c>
      <c r="E2449" t="s">
        <v>20</v>
      </c>
      <c r="F2449" t="s">
        <v>21</v>
      </c>
      <c r="G2449">
        <v>1</v>
      </c>
      <c r="H2449">
        <v>15000</v>
      </c>
      <c r="I2449">
        <v>15000</v>
      </c>
      <c r="J2449" t="s">
        <v>22</v>
      </c>
      <c r="K2449" t="s">
        <v>23</v>
      </c>
      <c r="L2449" t="s">
        <v>24</v>
      </c>
      <c r="M2449" t="s">
        <v>25</v>
      </c>
      <c r="N2449" t="s">
        <v>1700</v>
      </c>
      <c r="O2449" t="s">
        <v>1702</v>
      </c>
      <c r="P2449">
        <v>15000</v>
      </c>
      <c r="Q2449">
        <f>VLOOKUP(E2449,'[1]Kode Barang 1'!$F$1:$H$65536,3,0)</f>
        <v>0.25</v>
      </c>
    </row>
    <row r="2450" spans="1:17" x14ac:dyDescent="0.25">
      <c r="A2450" t="s">
        <v>1697</v>
      </c>
      <c r="B2450" t="s">
        <v>17</v>
      </c>
      <c r="C2450" t="s">
        <v>1698</v>
      </c>
      <c r="D2450" t="s">
        <v>1699</v>
      </c>
      <c r="E2450" t="s">
        <v>28</v>
      </c>
      <c r="F2450" t="s">
        <v>29</v>
      </c>
      <c r="G2450">
        <v>1</v>
      </c>
      <c r="H2450">
        <v>21000</v>
      </c>
      <c r="I2450">
        <v>21000</v>
      </c>
      <c r="J2450" t="s">
        <v>30</v>
      </c>
      <c r="K2450" t="s">
        <v>31</v>
      </c>
      <c r="L2450" t="s">
        <v>24</v>
      </c>
      <c r="M2450" t="s">
        <v>25</v>
      </c>
      <c r="N2450" t="s">
        <v>1700</v>
      </c>
      <c r="O2450" t="s">
        <v>1703</v>
      </c>
      <c r="P2450">
        <v>21000</v>
      </c>
      <c r="Q2450">
        <f>VLOOKUP(E2450,'[1]Kode Barang 1'!$F$1:$H$65536,3,0)</f>
        <v>0.25</v>
      </c>
    </row>
    <row r="2451" spans="1:17" x14ac:dyDescent="0.25">
      <c r="A2451" t="s">
        <v>1697</v>
      </c>
      <c r="B2451" t="s">
        <v>17</v>
      </c>
      <c r="C2451" t="s">
        <v>1698</v>
      </c>
      <c r="D2451" t="s">
        <v>1699</v>
      </c>
      <c r="E2451" t="s">
        <v>42</v>
      </c>
      <c r="F2451" t="s">
        <v>43</v>
      </c>
      <c r="G2451">
        <v>1</v>
      </c>
      <c r="H2451">
        <v>96000</v>
      </c>
      <c r="I2451">
        <v>96000</v>
      </c>
      <c r="J2451" t="s">
        <v>22</v>
      </c>
      <c r="K2451" t="s">
        <v>23</v>
      </c>
      <c r="L2451" t="s">
        <v>44</v>
      </c>
      <c r="M2451" t="s">
        <v>25</v>
      </c>
      <c r="N2451" t="s">
        <v>1700</v>
      </c>
      <c r="O2451" t="s">
        <v>1701</v>
      </c>
      <c r="P2451">
        <v>96000</v>
      </c>
      <c r="Q2451">
        <f>VLOOKUP(E2451,'[1]Kode Barang 1'!$F$1:$H$65536,3,0)</f>
        <v>4</v>
      </c>
    </row>
    <row r="2452" spans="1:17" x14ac:dyDescent="0.25">
      <c r="A2452" t="s">
        <v>1697</v>
      </c>
      <c r="B2452" t="s">
        <v>17</v>
      </c>
      <c r="C2452" t="s">
        <v>1698</v>
      </c>
      <c r="D2452" t="s">
        <v>1699</v>
      </c>
      <c r="E2452" t="s">
        <v>609</v>
      </c>
      <c r="F2452" t="s">
        <v>610</v>
      </c>
      <c r="G2452">
        <v>1</v>
      </c>
      <c r="H2452">
        <v>7000</v>
      </c>
      <c r="I2452">
        <v>7000</v>
      </c>
      <c r="J2452" t="s">
        <v>611</v>
      </c>
      <c r="K2452" t="s">
        <v>57</v>
      </c>
      <c r="L2452" t="s">
        <v>87</v>
      </c>
      <c r="M2452" t="s">
        <v>25</v>
      </c>
      <c r="N2452" t="s">
        <v>1700</v>
      </c>
      <c r="O2452" t="s">
        <v>1704</v>
      </c>
      <c r="P2452">
        <v>7000</v>
      </c>
      <c r="Q2452">
        <f>VLOOKUP(E2452,'[1]Kode Barang 1'!$F$1:$H$65536,3,0)</f>
        <v>0.02</v>
      </c>
    </row>
    <row r="2453" spans="1:17" x14ac:dyDescent="0.25">
      <c r="A2453" t="s">
        <v>1697</v>
      </c>
      <c r="B2453" t="s">
        <v>17</v>
      </c>
      <c r="C2453" t="s">
        <v>1698</v>
      </c>
      <c r="D2453" t="s">
        <v>1699</v>
      </c>
      <c r="E2453" t="s">
        <v>609</v>
      </c>
      <c r="F2453" t="s">
        <v>610</v>
      </c>
      <c r="G2453">
        <v>1</v>
      </c>
      <c r="H2453">
        <v>7000</v>
      </c>
      <c r="I2453">
        <v>7000</v>
      </c>
      <c r="J2453" t="s">
        <v>611</v>
      </c>
      <c r="K2453" t="s">
        <v>57</v>
      </c>
      <c r="L2453" t="s">
        <v>87</v>
      </c>
      <c r="M2453" t="s">
        <v>25</v>
      </c>
      <c r="N2453" t="s">
        <v>1700</v>
      </c>
      <c r="O2453" t="s">
        <v>1704</v>
      </c>
      <c r="P2453">
        <v>7000</v>
      </c>
      <c r="Q2453">
        <f>VLOOKUP(E2453,'[1]Kode Barang 1'!$F$1:$H$65536,3,0)</f>
        <v>0.02</v>
      </c>
    </row>
    <row r="2454" spans="1:17" x14ac:dyDescent="0.25">
      <c r="A2454" t="s">
        <v>1697</v>
      </c>
      <c r="B2454" t="s">
        <v>17</v>
      </c>
      <c r="C2454" t="s">
        <v>1698</v>
      </c>
      <c r="D2454" t="s">
        <v>1699</v>
      </c>
      <c r="E2454" t="s">
        <v>609</v>
      </c>
      <c r="F2454" t="s">
        <v>610</v>
      </c>
      <c r="G2454">
        <v>2</v>
      </c>
      <c r="H2454">
        <v>7000</v>
      </c>
      <c r="I2454">
        <v>14000</v>
      </c>
      <c r="J2454" t="s">
        <v>611</v>
      </c>
      <c r="K2454" t="s">
        <v>57</v>
      </c>
      <c r="L2454" t="s">
        <v>87</v>
      </c>
      <c r="M2454" t="s">
        <v>25</v>
      </c>
      <c r="N2454" t="s">
        <v>1700</v>
      </c>
      <c r="O2454" t="s">
        <v>1703</v>
      </c>
      <c r="P2454">
        <v>7000</v>
      </c>
      <c r="Q2454">
        <f>VLOOKUP(E2454,'[1]Kode Barang 1'!$F$1:$H$65536,3,0)</f>
        <v>0.02</v>
      </c>
    </row>
    <row r="2455" spans="1:17" x14ac:dyDescent="0.25">
      <c r="A2455" t="s">
        <v>1697</v>
      </c>
      <c r="B2455" t="s">
        <v>17</v>
      </c>
      <c r="C2455" t="s">
        <v>1698</v>
      </c>
      <c r="D2455" t="s">
        <v>1699</v>
      </c>
      <c r="E2455" t="s">
        <v>1705</v>
      </c>
      <c r="F2455" t="s">
        <v>1706</v>
      </c>
      <c r="G2455">
        <v>1</v>
      </c>
      <c r="H2455">
        <v>39000</v>
      </c>
      <c r="I2455">
        <v>39000</v>
      </c>
      <c r="J2455" t="s">
        <v>1707</v>
      </c>
      <c r="K2455" t="s">
        <v>276</v>
      </c>
      <c r="L2455" t="s">
        <v>34</v>
      </c>
      <c r="M2455" t="s">
        <v>25</v>
      </c>
      <c r="N2455" t="s">
        <v>1700</v>
      </c>
      <c r="O2455" t="s">
        <v>1704</v>
      </c>
      <c r="P2455">
        <v>39000</v>
      </c>
      <c r="Q2455">
        <f>VLOOKUP(E2455,'[1]Kode Barang 1'!$F$1:$H$65536,3,0)</f>
        <v>1</v>
      </c>
    </row>
    <row r="2456" spans="1:17" x14ac:dyDescent="0.25">
      <c r="A2456" t="s">
        <v>1697</v>
      </c>
      <c r="B2456" t="s">
        <v>17</v>
      </c>
      <c r="C2456" t="s">
        <v>1698</v>
      </c>
      <c r="D2456" t="s">
        <v>1699</v>
      </c>
      <c r="E2456" t="s">
        <v>50</v>
      </c>
      <c r="F2456" t="s">
        <v>51</v>
      </c>
      <c r="G2456">
        <v>2</v>
      </c>
      <c r="H2456">
        <v>44000</v>
      </c>
      <c r="I2456">
        <v>88000</v>
      </c>
      <c r="J2456" t="s">
        <v>47</v>
      </c>
      <c r="K2456" t="s">
        <v>48</v>
      </c>
      <c r="L2456" t="s">
        <v>34</v>
      </c>
      <c r="M2456" t="s">
        <v>49</v>
      </c>
      <c r="N2456" t="s">
        <v>1700</v>
      </c>
      <c r="O2456" t="s">
        <v>1702</v>
      </c>
      <c r="P2456">
        <v>44000</v>
      </c>
      <c r="Q2456">
        <f>VLOOKUP(E2456,'[1]Kode Barang 1'!$F$1:$H$65536,3,0)</f>
        <v>1</v>
      </c>
    </row>
    <row r="2457" spans="1:17" x14ac:dyDescent="0.25">
      <c r="A2457" t="s">
        <v>1697</v>
      </c>
      <c r="B2457" t="s">
        <v>17</v>
      </c>
      <c r="C2457" t="s">
        <v>1698</v>
      </c>
      <c r="D2457" t="s">
        <v>1699</v>
      </c>
      <c r="E2457" t="s">
        <v>1007</v>
      </c>
      <c r="F2457" t="s">
        <v>1008</v>
      </c>
      <c r="G2457">
        <v>1</v>
      </c>
      <c r="H2457">
        <v>58000</v>
      </c>
      <c r="I2457">
        <v>58000</v>
      </c>
      <c r="J2457" t="s">
        <v>61</v>
      </c>
      <c r="K2457" t="s">
        <v>62</v>
      </c>
      <c r="L2457" t="s">
        <v>34</v>
      </c>
      <c r="M2457" t="s">
        <v>49</v>
      </c>
      <c r="N2457" t="s">
        <v>1700</v>
      </c>
      <c r="O2457" t="s">
        <v>1702</v>
      </c>
      <c r="P2457">
        <v>58000</v>
      </c>
      <c r="Q2457">
        <f>VLOOKUP(E2457,'[1]Kode Barang 1'!$F$1:$H$65536,3,0)</f>
        <v>1</v>
      </c>
    </row>
    <row r="2458" spans="1:17" x14ac:dyDescent="0.25">
      <c r="A2458" t="s">
        <v>1697</v>
      </c>
      <c r="B2458" t="s">
        <v>17</v>
      </c>
      <c r="C2458" t="s">
        <v>1698</v>
      </c>
      <c r="D2458" t="s">
        <v>1699</v>
      </c>
      <c r="E2458" t="s">
        <v>1007</v>
      </c>
      <c r="F2458" t="s">
        <v>1008</v>
      </c>
      <c r="G2458">
        <v>1</v>
      </c>
      <c r="H2458">
        <v>58000</v>
      </c>
      <c r="I2458">
        <v>58000</v>
      </c>
      <c r="J2458" t="s">
        <v>61</v>
      </c>
      <c r="K2458" t="s">
        <v>62</v>
      </c>
      <c r="L2458" t="s">
        <v>34</v>
      </c>
      <c r="M2458" t="s">
        <v>49</v>
      </c>
      <c r="N2458" t="s">
        <v>1700</v>
      </c>
      <c r="O2458" t="s">
        <v>1701</v>
      </c>
      <c r="P2458">
        <v>58000</v>
      </c>
      <c r="Q2458">
        <f>VLOOKUP(E2458,'[1]Kode Barang 1'!$F$1:$H$65536,3,0)</f>
        <v>1</v>
      </c>
    </row>
    <row r="2459" spans="1:17" x14ac:dyDescent="0.25">
      <c r="A2459" t="s">
        <v>1697</v>
      </c>
      <c r="B2459" t="s">
        <v>17</v>
      </c>
      <c r="C2459" t="s">
        <v>1698</v>
      </c>
      <c r="D2459" t="s">
        <v>1699</v>
      </c>
      <c r="E2459" t="s">
        <v>344</v>
      </c>
      <c r="F2459" t="s">
        <v>345</v>
      </c>
      <c r="G2459">
        <v>2</v>
      </c>
      <c r="H2459">
        <v>12000</v>
      </c>
      <c r="I2459">
        <v>24000</v>
      </c>
      <c r="J2459" t="s">
        <v>346</v>
      </c>
      <c r="K2459" t="s">
        <v>65</v>
      </c>
      <c r="L2459" t="s">
        <v>171</v>
      </c>
      <c r="M2459" t="s">
        <v>25</v>
      </c>
      <c r="N2459" t="s">
        <v>1700</v>
      </c>
      <c r="O2459" t="s">
        <v>1708</v>
      </c>
      <c r="P2459">
        <v>12000</v>
      </c>
      <c r="Q2459">
        <f>VLOOKUP(E2459,'[1]Kode Barang 1'!$F$1:$H$65536,3,0)</f>
        <v>0</v>
      </c>
    </row>
    <row r="2460" spans="1:17" x14ac:dyDescent="0.25">
      <c r="A2460" t="s">
        <v>1697</v>
      </c>
      <c r="B2460" t="s">
        <v>17</v>
      </c>
      <c r="C2460" t="s">
        <v>1698</v>
      </c>
      <c r="D2460" t="s">
        <v>1699</v>
      </c>
      <c r="E2460" t="s">
        <v>344</v>
      </c>
      <c r="F2460" t="s">
        <v>345</v>
      </c>
      <c r="G2460">
        <v>1</v>
      </c>
      <c r="H2460">
        <v>12000</v>
      </c>
      <c r="I2460">
        <v>12000</v>
      </c>
      <c r="J2460" t="s">
        <v>346</v>
      </c>
      <c r="K2460" t="s">
        <v>65</v>
      </c>
      <c r="L2460" t="s">
        <v>171</v>
      </c>
      <c r="M2460" t="s">
        <v>25</v>
      </c>
      <c r="N2460" t="s">
        <v>1700</v>
      </c>
      <c r="O2460" t="s">
        <v>1701</v>
      </c>
      <c r="P2460">
        <v>12000</v>
      </c>
      <c r="Q2460">
        <f>VLOOKUP(E2460,'[1]Kode Barang 1'!$F$1:$H$65536,3,0)</f>
        <v>0</v>
      </c>
    </row>
    <row r="2461" spans="1:17" x14ac:dyDescent="0.25">
      <c r="A2461" t="s">
        <v>1697</v>
      </c>
      <c r="B2461" t="s">
        <v>17</v>
      </c>
      <c r="C2461" t="s">
        <v>1698</v>
      </c>
      <c r="D2461" t="s">
        <v>1699</v>
      </c>
      <c r="E2461" t="s">
        <v>344</v>
      </c>
      <c r="F2461" t="s">
        <v>345</v>
      </c>
      <c r="G2461">
        <v>2</v>
      </c>
      <c r="H2461">
        <v>12000</v>
      </c>
      <c r="I2461">
        <v>24000</v>
      </c>
      <c r="J2461" t="s">
        <v>346</v>
      </c>
      <c r="K2461" t="s">
        <v>65</v>
      </c>
      <c r="L2461" t="s">
        <v>171</v>
      </c>
      <c r="M2461" t="s">
        <v>25</v>
      </c>
      <c r="N2461" t="s">
        <v>1700</v>
      </c>
      <c r="O2461" t="s">
        <v>1704</v>
      </c>
      <c r="P2461">
        <v>12000</v>
      </c>
      <c r="Q2461">
        <f>VLOOKUP(E2461,'[1]Kode Barang 1'!$F$1:$H$65536,3,0)</f>
        <v>0</v>
      </c>
    </row>
    <row r="2462" spans="1:17" x14ac:dyDescent="0.25">
      <c r="A2462" t="s">
        <v>1697</v>
      </c>
      <c r="B2462" t="s">
        <v>17</v>
      </c>
      <c r="C2462" t="s">
        <v>1698</v>
      </c>
      <c r="D2462" t="s">
        <v>1699</v>
      </c>
      <c r="E2462" t="s">
        <v>344</v>
      </c>
      <c r="F2462" t="s">
        <v>345</v>
      </c>
      <c r="G2462">
        <v>1</v>
      </c>
      <c r="H2462">
        <v>12000</v>
      </c>
      <c r="I2462">
        <v>12000</v>
      </c>
      <c r="J2462" t="s">
        <v>346</v>
      </c>
      <c r="K2462" t="s">
        <v>65</v>
      </c>
      <c r="L2462" t="s">
        <v>171</v>
      </c>
      <c r="M2462" t="s">
        <v>25</v>
      </c>
      <c r="N2462" t="s">
        <v>1700</v>
      </c>
      <c r="O2462" t="s">
        <v>1704</v>
      </c>
      <c r="P2462">
        <v>12000</v>
      </c>
      <c r="Q2462">
        <f>VLOOKUP(E2462,'[1]Kode Barang 1'!$F$1:$H$65536,3,0)</f>
        <v>0</v>
      </c>
    </row>
    <row r="2463" spans="1:17" x14ac:dyDescent="0.25">
      <c r="A2463" t="s">
        <v>1697</v>
      </c>
      <c r="B2463" t="s">
        <v>17</v>
      </c>
      <c r="C2463" t="s">
        <v>1698</v>
      </c>
      <c r="D2463" t="s">
        <v>1699</v>
      </c>
      <c r="E2463" t="s">
        <v>617</v>
      </c>
      <c r="F2463" t="s">
        <v>618</v>
      </c>
      <c r="G2463">
        <v>1</v>
      </c>
      <c r="H2463">
        <v>73500</v>
      </c>
      <c r="I2463">
        <v>73500</v>
      </c>
      <c r="J2463" t="s">
        <v>349</v>
      </c>
      <c r="K2463" t="s">
        <v>182</v>
      </c>
      <c r="L2463" t="s">
        <v>70</v>
      </c>
      <c r="M2463" t="s">
        <v>49</v>
      </c>
      <c r="N2463" t="s">
        <v>1700</v>
      </c>
      <c r="O2463" t="s">
        <v>1701</v>
      </c>
      <c r="P2463">
        <v>73500</v>
      </c>
      <c r="Q2463">
        <f>VLOOKUP(E2463,'[1]Kode Barang 1'!$F$1:$H$65536,3,0)</f>
        <v>1</v>
      </c>
    </row>
    <row r="2464" spans="1:17" x14ac:dyDescent="0.25">
      <c r="A2464" t="s">
        <v>1697</v>
      </c>
      <c r="B2464" t="s">
        <v>17</v>
      </c>
      <c r="C2464" t="s">
        <v>1698</v>
      </c>
      <c r="D2464" t="s">
        <v>1699</v>
      </c>
      <c r="E2464" t="s">
        <v>617</v>
      </c>
      <c r="F2464" t="s">
        <v>618</v>
      </c>
      <c r="G2464">
        <v>1</v>
      </c>
      <c r="H2464">
        <v>73500</v>
      </c>
      <c r="I2464">
        <v>73500</v>
      </c>
      <c r="J2464" t="s">
        <v>349</v>
      </c>
      <c r="K2464" t="s">
        <v>182</v>
      </c>
      <c r="L2464" t="s">
        <v>70</v>
      </c>
      <c r="M2464" t="s">
        <v>49</v>
      </c>
      <c r="N2464" t="s">
        <v>1700</v>
      </c>
      <c r="O2464" t="s">
        <v>1703</v>
      </c>
      <c r="P2464">
        <v>73500</v>
      </c>
      <c r="Q2464">
        <f>VLOOKUP(E2464,'[1]Kode Barang 1'!$F$1:$H$65536,3,0)</f>
        <v>1</v>
      </c>
    </row>
    <row r="2465" spans="1:17" x14ac:dyDescent="0.25">
      <c r="A2465" t="s">
        <v>1697</v>
      </c>
      <c r="B2465" t="s">
        <v>17</v>
      </c>
      <c r="C2465" t="s">
        <v>1698</v>
      </c>
      <c r="D2465" t="s">
        <v>1699</v>
      </c>
      <c r="E2465" t="s">
        <v>1709</v>
      </c>
      <c r="F2465" t="s">
        <v>1710</v>
      </c>
      <c r="G2465">
        <v>1</v>
      </c>
      <c r="H2465">
        <v>73500</v>
      </c>
      <c r="I2465">
        <v>73500</v>
      </c>
      <c r="J2465" t="s">
        <v>349</v>
      </c>
      <c r="K2465" t="s">
        <v>182</v>
      </c>
      <c r="L2465" t="s">
        <v>70</v>
      </c>
      <c r="M2465" t="s">
        <v>49</v>
      </c>
      <c r="N2465" t="s">
        <v>1700</v>
      </c>
      <c r="O2465" t="s">
        <v>1701</v>
      </c>
      <c r="P2465">
        <v>73500</v>
      </c>
      <c r="Q2465">
        <f>VLOOKUP(E2465,'[1]Kode Barang 1'!$F$1:$H$65536,3,0)</f>
        <v>1</v>
      </c>
    </row>
    <row r="2466" spans="1:17" x14ac:dyDescent="0.25">
      <c r="A2466" t="s">
        <v>1697</v>
      </c>
      <c r="B2466" t="s">
        <v>17</v>
      </c>
      <c r="C2466" t="s">
        <v>1698</v>
      </c>
      <c r="D2466" t="s">
        <v>1699</v>
      </c>
      <c r="E2466" t="s">
        <v>1373</v>
      </c>
      <c r="F2466" t="s">
        <v>1374</v>
      </c>
      <c r="G2466">
        <v>1</v>
      </c>
      <c r="H2466">
        <v>86500</v>
      </c>
      <c r="I2466">
        <v>86500</v>
      </c>
      <c r="J2466" t="s">
        <v>69</v>
      </c>
      <c r="K2466" t="s">
        <v>62</v>
      </c>
      <c r="L2466" t="s">
        <v>70</v>
      </c>
      <c r="M2466" t="s">
        <v>49</v>
      </c>
      <c r="N2466" t="s">
        <v>1700</v>
      </c>
      <c r="O2466" t="s">
        <v>1703</v>
      </c>
      <c r="P2466">
        <v>86500</v>
      </c>
      <c r="Q2466">
        <f>VLOOKUP(E2466,'[1]Kode Barang 1'!$F$1:$H$65536,3,0)</f>
        <v>1</v>
      </c>
    </row>
    <row r="2467" spans="1:17" x14ac:dyDescent="0.25">
      <c r="A2467" t="s">
        <v>1697</v>
      </c>
      <c r="B2467" t="s">
        <v>17</v>
      </c>
      <c r="C2467" t="s">
        <v>1698</v>
      </c>
      <c r="D2467" t="s">
        <v>1699</v>
      </c>
      <c r="E2467" t="s">
        <v>1542</v>
      </c>
      <c r="F2467" t="s">
        <v>1711</v>
      </c>
      <c r="G2467">
        <v>1</v>
      </c>
      <c r="H2467">
        <v>268000</v>
      </c>
      <c r="I2467">
        <v>268000</v>
      </c>
      <c r="J2467" t="s">
        <v>1295</v>
      </c>
      <c r="K2467" t="s">
        <v>75</v>
      </c>
      <c r="L2467" t="s">
        <v>44</v>
      </c>
      <c r="M2467" t="s">
        <v>71</v>
      </c>
      <c r="N2467" t="s">
        <v>1700</v>
      </c>
      <c r="O2467" t="s">
        <v>1704</v>
      </c>
      <c r="P2467">
        <v>0</v>
      </c>
      <c r="Q2467">
        <f>VLOOKUP(E2467,'[1]Kode Barang 1'!$F$1:$H$65536,3,0)</f>
        <v>2.5</v>
      </c>
    </row>
    <row r="2468" spans="1:17" x14ac:dyDescent="0.25">
      <c r="A2468" t="s">
        <v>1697</v>
      </c>
      <c r="B2468" t="s">
        <v>17</v>
      </c>
      <c r="C2468" t="s">
        <v>1698</v>
      </c>
      <c r="D2468" t="s">
        <v>1699</v>
      </c>
      <c r="E2468" t="s">
        <v>504</v>
      </c>
      <c r="F2468" t="s">
        <v>505</v>
      </c>
      <c r="G2468">
        <v>1</v>
      </c>
      <c r="H2468">
        <v>19000</v>
      </c>
      <c r="I2468">
        <v>19000</v>
      </c>
      <c r="J2468" t="s">
        <v>506</v>
      </c>
      <c r="K2468" t="s">
        <v>270</v>
      </c>
      <c r="L2468" t="s">
        <v>66</v>
      </c>
      <c r="M2468" t="s">
        <v>25</v>
      </c>
      <c r="N2468" t="s">
        <v>1700</v>
      </c>
      <c r="O2468" t="s">
        <v>1703</v>
      </c>
      <c r="P2468">
        <v>19000</v>
      </c>
      <c r="Q2468">
        <f>VLOOKUP(E2468,'[1]Kode Barang 1'!$F$1:$H$65536,3,0)</f>
        <v>0</v>
      </c>
    </row>
    <row r="2469" spans="1:17" x14ac:dyDescent="0.25">
      <c r="A2469" t="s">
        <v>1697</v>
      </c>
      <c r="B2469" t="s">
        <v>17</v>
      </c>
      <c r="C2469" t="s">
        <v>1698</v>
      </c>
      <c r="D2469" t="s">
        <v>1699</v>
      </c>
      <c r="E2469" t="s">
        <v>504</v>
      </c>
      <c r="F2469" t="s">
        <v>505</v>
      </c>
      <c r="G2469">
        <v>1</v>
      </c>
      <c r="H2469">
        <v>19000</v>
      </c>
      <c r="I2469">
        <v>19000</v>
      </c>
      <c r="J2469" t="s">
        <v>506</v>
      </c>
      <c r="K2469" t="s">
        <v>270</v>
      </c>
      <c r="L2469" t="s">
        <v>66</v>
      </c>
      <c r="M2469" t="s">
        <v>25</v>
      </c>
      <c r="N2469" t="s">
        <v>1700</v>
      </c>
      <c r="O2469" t="s">
        <v>1701</v>
      </c>
      <c r="P2469">
        <v>19000</v>
      </c>
      <c r="Q2469">
        <f>VLOOKUP(E2469,'[1]Kode Barang 1'!$F$1:$H$65536,3,0)</f>
        <v>0</v>
      </c>
    </row>
    <row r="2470" spans="1:17" x14ac:dyDescent="0.25">
      <c r="A2470" t="s">
        <v>1697</v>
      </c>
      <c r="B2470" t="s">
        <v>17</v>
      </c>
      <c r="C2470" t="s">
        <v>1698</v>
      </c>
      <c r="D2470" t="s">
        <v>1699</v>
      </c>
      <c r="E2470" t="s">
        <v>504</v>
      </c>
      <c r="F2470" t="s">
        <v>505</v>
      </c>
      <c r="G2470">
        <v>1</v>
      </c>
      <c r="H2470">
        <v>19000</v>
      </c>
      <c r="I2470">
        <v>19000</v>
      </c>
      <c r="J2470" t="s">
        <v>506</v>
      </c>
      <c r="K2470" t="s">
        <v>270</v>
      </c>
      <c r="L2470" t="s">
        <v>66</v>
      </c>
      <c r="M2470" t="s">
        <v>25</v>
      </c>
      <c r="N2470" t="s">
        <v>1700</v>
      </c>
      <c r="O2470" t="s">
        <v>1702</v>
      </c>
      <c r="P2470">
        <v>19000</v>
      </c>
      <c r="Q2470">
        <f>VLOOKUP(E2470,'[1]Kode Barang 1'!$F$1:$H$65536,3,0)</f>
        <v>0</v>
      </c>
    </row>
    <row r="2471" spans="1:17" x14ac:dyDescent="0.25">
      <c r="A2471" t="s">
        <v>1697</v>
      </c>
      <c r="B2471" t="s">
        <v>17</v>
      </c>
      <c r="C2471" t="s">
        <v>1698</v>
      </c>
      <c r="D2471" t="s">
        <v>1699</v>
      </c>
      <c r="E2471" t="s">
        <v>790</v>
      </c>
      <c r="F2471" t="s">
        <v>791</v>
      </c>
      <c r="G2471">
        <v>4</v>
      </c>
      <c r="H2471">
        <v>10000</v>
      </c>
      <c r="I2471">
        <v>40000</v>
      </c>
      <c r="J2471" t="s">
        <v>426</v>
      </c>
      <c r="K2471" t="s">
        <v>270</v>
      </c>
      <c r="L2471" t="s">
        <v>66</v>
      </c>
      <c r="M2471" t="s">
        <v>25</v>
      </c>
      <c r="N2471" t="s">
        <v>1700</v>
      </c>
      <c r="O2471" t="s">
        <v>1703</v>
      </c>
      <c r="P2471">
        <v>10000</v>
      </c>
      <c r="Q2471">
        <f>VLOOKUP(E2471,'[1]Kode Barang 1'!$F$1:$H$65536,3,0)</f>
        <v>0</v>
      </c>
    </row>
    <row r="2472" spans="1:17" x14ac:dyDescent="0.25">
      <c r="A2472" t="s">
        <v>1697</v>
      </c>
      <c r="B2472" t="s">
        <v>17</v>
      </c>
      <c r="C2472" t="s">
        <v>1698</v>
      </c>
      <c r="D2472" t="s">
        <v>1699</v>
      </c>
      <c r="E2472" t="s">
        <v>340</v>
      </c>
      <c r="F2472" t="s">
        <v>354</v>
      </c>
      <c r="G2472">
        <v>3</v>
      </c>
      <c r="H2472">
        <v>9000</v>
      </c>
      <c r="I2472">
        <v>27000</v>
      </c>
      <c r="J2472" t="s">
        <v>355</v>
      </c>
      <c r="K2472" t="s">
        <v>65</v>
      </c>
      <c r="L2472" t="s">
        <v>34</v>
      </c>
      <c r="M2472" t="s">
        <v>25</v>
      </c>
      <c r="N2472" t="s">
        <v>1700</v>
      </c>
      <c r="O2472" t="s">
        <v>1703</v>
      </c>
      <c r="P2472">
        <v>9000</v>
      </c>
      <c r="Q2472">
        <f>VLOOKUP(E2472,'[1]Kode Barang 1'!$F$1:$H$65536,3,0)</f>
        <v>1</v>
      </c>
    </row>
    <row r="2473" spans="1:17" x14ac:dyDescent="0.25">
      <c r="A2473" t="s">
        <v>1697</v>
      </c>
      <c r="B2473" t="s">
        <v>17</v>
      </c>
      <c r="C2473" t="s">
        <v>1698</v>
      </c>
      <c r="D2473" t="s">
        <v>1699</v>
      </c>
      <c r="E2473" t="s">
        <v>340</v>
      </c>
      <c r="F2473" t="s">
        <v>354</v>
      </c>
      <c r="G2473">
        <v>1</v>
      </c>
      <c r="H2473">
        <v>9000</v>
      </c>
      <c r="I2473">
        <v>9000</v>
      </c>
      <c r="J2473" t="s">
        <v>355</v>
      </c>
      <c r="K2473" t="s">
        <v>65</v>
      </c>
      <c r="L2473" t="s">
        <v>34</v>
      </c>
      <c r="M2473" t="s">
        <v>25</v>
      </c>
      <c r="N2473" t="s">
        <v>1700</v>
      </c>
      <c r="O2473" t="s">
        <v>1708</v>
      </c>
      <c r="P2473">
        <v>9000</v>
      </c>
      <c r="Q2473">
        <f>VLOOKUP(E2473,'[1]Kode Barang 1'!$F$1:$H$65536,3,0)</f>
        <v>1</v>
      </c>
    </row>
    <row r="2474" spans="1:17" x14ac:dyDescent="0.25">
      <c r="A2474" t="s">
        <v>1697</v>
      </c>
      <c r="B2474" t="s">
        <v>17</v>
      </c>
      <c r="C2474" t="s">
        <v>1698</v>
      </c>
      <c r="D2474" t="s">
        <v>1699</v>
      </c>
      <c r="E2474" t="s">
        <v>340</v>
      </c>
      <c r="F2474" t="s">
        <v>354</v>
      </c>
      <c r="G2474">
        <v>1</v>
      </c>
      <c r="H2474">
        <v>9000</v>
      </c>
      <c r="I2474">
        <v>9000</v>
      </c>
      <c r="J2474" t="s">
        <v>355</v>
      </c>
      <c r="K2474" t="s">
        <v>65</v>
      </c>
      <c r="L2474" t="s">
        <v>34</v>
      </c>
      <c r="M2474" t="s">
        <v>25</v>
      </c>
      <c r="N2474" t="s">
        <v>1700</v>
      </c>
      <c r="O2474" t="s">
        <v>1702</v>
      </c>
      <c r="P2474">
        <v>9000</v>
      </c>
      <c r="Q2474">
        <f>VLOOKUP(E2474,'[1]Kode Barang 1'!$F$1:$H$65536,3,0)</f>
        <v>1</v>
      </c>
    </row>
    <row r="2475" spans="1:17" x14ac:dyDescent="0.25">
      <c r="A2475" t="s">
        <v>1697</v>
      </c>
      <c r="B2475" t="s">
        <v>17</v>
      </c>
      <c r="C2475" t="s">
        <v>1698</v>
      </c>
      <c r="D2475" t="s">
        <v>1699</v>
      </c>
      <c r="E2475" t="s">
        <v>340</v>
      </c>
      <c r="F2475" t="s">
        <v>354</v>
      </c>
      <c r="G2475">
        <v>1</v>
      </c>
      <c r="H2475">
        <v>9000</v>
      </c>
      <c r="I2475">
        <v>9000</v>
      </c>
      <c r="J2475" t="s">
        <v>355</v>
      </c>
      <c r="K2475" t="s">
        <v>65</v>
      </c>
      <c r="L2475" t="s">
        <v>34</v>
      </c>
      <c r="M2475" t="s">
        <v>25</v>
      </c>
      <c r="N2475" t="s">
        <v>1700</v>
      </c>
      <c r="O2475" t="s">
        <v>1703</v>
      </c>
      <c r="P2475">
        <v>9000</v>
      </c>
      <c r="Q2475">
        <f>VLOOKUP(E2475,'[1]Kode Barang 1'!$F$1:$H$65536,3,0)</f>
        <v>1</v>
      </c>
    </row>
    <row r="2476" spans="1:17" x14ac:dyDescent="0.25">
      <c r="A2476" t="s">
        <v>1697</v>
      </c>
      <c r="B2476" t="s">
        <v>17</v>
      </c>
      <c r="C2476" t="s">
        <v>1698</v>
      </c>
      <c r="D2476" t="s">
        <v>1699</v>
      </c>
      <c r="E2476" t="s">
        <v>628</v>
      </c>
      <c r="F2476" t="s">
        <v>629</v>
      </c>
      <c r="G2476">
        <v>1</v>
      </c>
      <c r="H2476">
        <v>61000</v>
      </c>
      <c r="I2476">
        <v>61000</v>
      </c>
      <c r="J2476" t="s">
        <v>355</v>
      </c>
      <c r="K2476" t="s">
        <v>65</v>
      </c>
      <c r="L2476" t="s">
        <v>247</v>
      </c>
      <c r="M2476" t="s">
        <v>25</v>
      </c>
      <c r="N2476" t="s">
        <v>1700</v>
      </c>
      <c r="O2476" t="s">
        <v>1701</v>
      </c>
      <c r="P2476">
        <v>61000</v>
      </c>
      <c r="Q2476">
        <f>VLOOKUP(E2476,'[1]Kode Barang 1'!$F$1:$H$65536,3,0)</f>
        <v>20</v>
      </c>
    </row>
    <row r="2477" spans="1:17" x14ac:dyDescent="0.25">
      <c r="A2477" t="s">
        <v>1697</v>
      </c>
      <c r="B2477" t="s">
        <v>17</v>
      </c>
      <c r="C2477" t="s">
        <v>1698</v>
      </c>
      <c r="D2477" t="s">
        <v>1699</v>
      </c>
      <c r="E2477" t="s">
        <v>628</v>
      </c>
      <c r="F2477" t="s">
        <v>629</v>
      </c>
      <c r="G2477">
        <v>1</v>
      </c>
      <c r="H2477">
        <v>61000</v>
      </c>
      <c r="I2477">
        <v>61000</v>
      </c>
      <c r="J2477" t="s">
        <v>355</v>
      </c>
      <c r="K2477" t="s">
        <v>65</v>
      </c>
      <c r="L2477" t="s">
        <v>247</v>
      </c>
      <c r="M2477" t="s">
        <v>25</v>
      </c>
      <c r="N2477" t="s">
        <v>1700</v>
      </c>
      <c r="O2477" t="s">
        <v>1701</v>
      </c>
      <c r="P2477">
        <v>61000</v>
      </c>
      <c r="Q2477">
        <f>VLOOKUP(E2477,'[1]Kode Barang 1'!$F$1:$H$65536,3,0)</f>
        <v>20</v>
      </c>
    </row>
    <row r="2478" spans="1:17" x14ac:dyDescent="0.25">
      <c r="A2478" t="s">
        <v>1697</v>
      </c>
      <c r="B2478" t="s">
        <v>17</v>
      </c>
      <c r="C2478" t="s">
        <v>1698</v>
      </c>
      <c r="D2478" t="s">
        <v>1699</v>
      </c>
      <c r="E2478" t="s">
        <v>628</v>
      </c>
      <c r="F2478" t="s">
        <v>629</v>
      </c>
      <c r="G2478">
        <v>1</v>
      </c>
      <c r="H2478">
        <v>61000</v>
      </c>
      <c r="I2478">
        <v>61000</v>
      </c>
      <c r="J2478" t="s">
        <v>355</v>
      </c>
      <c r="K2478" t="s">
        <v>65</v>
      </c>
      <c r="L2478" t="s">
        <v>247</v>
      </c>
      <c r="M2478" t="s">
        <v>25</v>
      </c>
      <c r="N2478" t="s">
        <v>1700</v>
      </c>
      <c r="O2478" t="s">
        <v>1703</v>
      </c>
      <c r="P2478">
        <v>61000</v>
      </c>
      <c r="Q2478">
        <f>VLOOKUP(E2478,'[1]Kode Barang 1'!$F$1:$H$65536,3,0)</f>
        <v>20</v>
      </c>
    </row>
    <row r="2479" spans="1:17" x14ac:dyDescent="0.25">
      <c r="A2479" t="s">
        <v>1697</v>
      </c>
      <c r="B2479" t="s">
        <v>17</v>
      </c>
      <c r="C2479" t="s">
        <v>1698</v>
      </c>
      <c r="D2479" t="s">
        <v>1699</v>
      </c>
      <c r="E2479" t="s">
        <v>507</v>
      </c>
      <c r="F2479" t="s">
        <v>508</v>
      </c>
      <c r="G2479">
        <v>2</v>
      </c>
      <c r="H2479">
        <v>117000</v>
      </c>
      <c r="I2479">
        <v>234000</v>
      </c>
      <c r="J2479" t="s">
        <v>74</v>
      </c>
      <c r="K2479" t="s">
        <v>75</v>
      </c>
      <c r="L2479" t="s">
        <v>44</v>
      </c>
      <c r="M2479" t="s">
        <v>49</v>
      </c>
      <c r="N2479" t="s">
        <v>1700</v>
      </c>
      <c r="O2479" t="s">
        <v>1701</v>
      </c>
      <c r="P2479">
        <v>117000</v>
      </c>
      <c r="Q2479">
        <f>VLOOKUP(E2479,'[1]Kode Barang 1'!$F$1:$H$65536,3,0)</f>
        <v>5</v>
      </c>
    </row>
    <row r="2480" spans="1:17" x14ac:dyDescent="0.25">
      <c r="A2480" t="s">
        <v>1697</v>
      </c>
      <c r="B2480" t="s">
        <v>17</v>
      </c>
      <c r="C2480" t="s">
        <v>1698</v>
      </c>
      <c r="D2480" t="s">
        <v>1699</v>
      </c>
      <c r="E2480" t="s">
        <v>507</v>
      </c>
      <c r="F2480" t="s">
        <v>508</v>
      </c>
      <c r="G2480">
        <v>1</v>
      </c>
      <c r="H2480">
        <v>117000</v>
      </c>
      <c r="I2480">
        <v>117000</v>
      </c>
      <c r="J2480" t="s">
        <v>74</v>
      </c>
      <c r="K2480" t="s">
        <v>75</v>
      </c>
      <c r="L2480" t="s">
        <v>44</v>
      </c>
      <c r="M2480" t="s">
        <v>49</v>
      </c>
      <c r="N2480" t="s">
        <v>1700</v>
      </c>
      <c r="O2480" t="s">
        <v>1704</v>
      </c>
      <c r="P2480">
        <v>117000</v>
      </c>
      <c r="Q2480">
        <f>VLOOKUP(E2480,'[1]Kode Barang 1'!$F$1:$H$65536,3,0)</f>
        <v>5</v>
      </c>
    </row>
    <row r="2481" spans="1:17" x14ac:dyDescent="0.25">
      <c r="A2481" t="s">
        <v>1697</v>
      </c>
      <c r="B2481" t="s">
        <v>17</v>
      </c>
      <c r="C2481" t="s">
        <v>1698</v>
      </c>
      <c r="D2481" t="s">
        <v>1699</v>
      </c>
      <c r="E2481" t="s">
        <v>1375</v>
      </c>
      <c r="F2481" t="s">
        <v>1376</v>
      </c>
      <c r="G2481">
        <v>2</v>
      </c>
      <c r="H2481">
        <v>92000</v>
      </c>
      <c r="I2481">
        <v>184000</v>
      </c>
      <c r="J2481" t="s">
        <v>1377</v>
      </c>
      <c r="K2481" t="s">
        <v>182</v>
      </c>
      <c r="L2481" t="s">
        <v>70</v>
      </c>
      <c r="M2481" t="s">
        <v>25</v>
      </c>
      <c r="N2481" t="s">
        <v>1700</v>
      </c>
      <c r="O2481" t="s">
        <v>1701</v>
      </c>
      <c r="P2481">
        <v>92000</v>
      </c>
      <c r="Q2481">
        <f>VLOOKUP(E2481,'[1]Kode Barang 1'!$F$1:$H$65536,3,0)</f>
        <v>1</v>
      </c>
    </row>
    <row r="2482" spans="1:17" x14ac:dyDescent="0.25">
      <c r="A2482" t="s">
        <v>1697</v>
      </c>
      <c r="B2482" t="s">
        <v>17</v>
      </c>
      <c r="C2482" t="s">
        <v>1698</v>
      </c>
      <c r="D2482" t="s">
        <v>1699</v>
      </c>
      <c r="E2482" t="s">
        <v>1712</v>
      </c>
      <c r="F2482" t="s">
        <v>1713</v>
      </c>
      <c r="G2482">
        <v>10</v>
      </c>
      <c r="H2482">
        <v>92000</v>
      </c>
      <c r="I2482">
        <v>920000</v>
      </c>
      <c r="J2482" t="s">
        <v>1377</v>
      </c>
      <c r="K2482" t="s">
        <v>182</v>
      </c>
      <c r="L2482" t="s">
        <v>70</v>
      </c>
      <c r="M2482" t="s">
        <v>25</v>
      </c>
      <c r="N2482" t="s">
        <v>1700</v>
      </c>
      <c r="O2482" t="s">
        <v>1701</v>
      </c>
      <c r="P2482">
        <v>92000</v>
      </c>
      <c r="Q2482">
        <f>VLOOKUP(E2482,'[1]Kode Barang 1'!$F$1:$H$65536,3,0)</f>
        <v>1</v>
      </c>
    </row>
    <row r="2483" spans="1:17" x14ac:dyDescent="0.25">
      <c r="A2483" t="s">
        <v>1697</v>
      </c>
      <c r="B2483" t="s">
        <v>17</v>
      </c>
      <c r="C2483" t="s">
        <v>1698</v>
      </c>
      <c r="D2483" t="s">
        <v>1699</v>
      </c>
      <c r="E2483" t="s">
        <v>84</v>
      </c>
      <c r="F2483" t="s">
        <v>85</v>
      </c>
      <c r="G2483">
        <v>2</v>
      </c>
      <c r="H2483">
        <v>29000</v>
      </c>
      <c r="I2483">
        <v>58000</v>
      </c>
      <c r="J2483" t="s">
        <v>86</v>
      </c>
      <c r="K2483" t="s">
        <v>57</v>
      </c>
      <c r="L2483" t="s">
        <v>87</v>
      </c>
      <c r="M2483" t="s">
        <v>25</v>
      </c>
      <c r="N2483" t="s">
        <v>1700</v>
      </c>
      <c r="O2483" t="s">
        <v>1703</v>
      </c>
      <c r="P2483">
        <v>29000</v>
      </c>
      <c r="Q2483">
        <f>VLOOKUP(E2483,'[1]Kode Barang 1'!$F$1:$H$65536,3,0)</f>
        <v>0</v>
      </c>
    </row>
    <row r="2484" spans="1:17" x14ac:dyDescent="0.25">
      <c r="A2484" t="s">
        <v>1697</v>
      </c>
      <c r="B2484" t="s">
        <v>17</v>
      </c>
      <c r="C2484" t="s">
        <v>1698</v>
      </c>
      <c r="D2484" t="s">
        <v>1699</v>
      </c>
      <c r="E2484" t="s">
        <v>84</v>
      </c>
      <c r="F2484" t="s">
        <v>85</v>
      </c>
      <c r="G2484">
        <v>2</v>
      </c>
      <c r="H2484">
        <v>29000</v>
      </c>
      <c r="I2484">
        <v>58000</v>
      </c>
      <c r="J2484" t="s">
        <v>86</v>
      </c>
      <c r="K2484" t="s">
        <v>57</v>
      </c>
      <c r="L2484" t="s">
        <v>87</v>
      </c>
      <c r="M2484" t="s">
        <v>25</v>
      </c>
      <c r="N2484" t="s">
        <v>1700</v>
      </c>
      <c r="O2484" t="s">
        <v>1703</v>
      </c>
      <c r="P2484">
        <v>29000</v>
      </c>
      <c r="Q2484">
        <f>VLOOKUP(E2484,'[1]Kode Barang 1'!$F$1:$H$65536,3,0)</f>
        <v>0</v>
      </c>
    </row>
    <row r="2485" spans="1:17" x14ac:dyDescent="0.25">
      <c r="A2485" t="s">
        <v>1697</v>
      </c>
      <c r="B2485" t="s">
        <v>17</v>
      </c>
      <c r="C2485" t="s">
        <v>1698</v>
      </c>
      <c r="D2485" t="s">
        <v>1699</v>
      </c>
      <c r="E2485" t="s">
        <v>84</v>
      </c>
      <c r="F2485" t="s">
        <v>85</v>
      </c>
      <c r="G2485">
        <v>1</v>
      </c>
      <c r="H2485">
        <v>29000</v>
      </c>
      <c r="I2485">
        <v>29000</v>
      </c>
      <c r="J2485" t="s">
        <v>86</v>
      </c>
      <c r="K2485" t="s">
        <v>57</v>
      </c>
      <c r="L2485" t="s">
        <v>87</v>
      </c>
      <c r="M2485" t="s">
        <v>25</v>
      </c>
      <c r="N2485" t="s">
        <v>1700</v>
      </c>
      <c r="O2485" t="s">
        <v>1703</v>
      </c>
      <c r="P2485">
        <v>29000</v>
      </c>
      <c r="Q2485">
        <f>VLOOKUP(E2485,'[1]Kode Barang 1'!$F$1:$H$65536,3,0)</f>
        <v>0</v>
      </c>
    </row>
    <row r="2486" spans="1:17" x14ac:dyDescent="0.25">
      <c r="A2486" t="s">
        <v>1697</v>
      </c>
      <c r="B2486" t="s">
        <v>17</v>
      </c>
      <c r="C2486" t="s">
        <v>1698</v>
      </c>
      <c r="D2486" t="s">
        <v>1699</v>
      </c>
      <c r="E2486" t="s">
        <v>796</v>
      </c>
      <c r="F2486" t="s">
        <v>797</v>
      </c>
      <c r="G2486">
        <v>3</v>
      </c>
      <c r="H2486">
        <v>81000</v>
      </c>
      <c r="I2486">
        <v>243000</v>
      </c>
      <c r="J2486" t="s">
        <v>361</v>
      </c>
      <c r="K2486" t="s">
        <v>182</v>
      </c>
      <c r="L2486" t="s">
        <v>70</v>
      </c>
      <c r="M2486" t="s">
        <v>49</v>
      </c>
      <c r="N2486" t="s">
        <v>1700</v>
      </c>
      <c r="O2486" t="s">
        <v>1701</v>
      </c>
      <c r="P2486">
        <v>81000</v>
      </c>
      <c r="Q2486">
        <f>VLOOKUP(E2486,'[1]Kode Barang 1'!$F$1:$H$65536,3,0)</f>
        <v>1</v>
      </c>
    </row>
    <row r="2487" spans="1:17" x14ac:dyDescent="0.25">
      <c r="A2487" t="s">
        <v>1697</v>
      </c>
      <c r="B2487" t="s">
        <v>17</v>
      </c>
      <c r="C2487" t="s">
        <v>1698</v>
      </c>
      <c r="D2487" t="s">
        <v>1699</v>
      </c>
      <c r="E2487" t="s">
        <v>1714</v>
      </c>
      <c r="F2487" t="s">
        <v>1715</v>
      </c>
      <c r="G2487">
        <v>2</v>
      </c>
      <c r="H2487">
        <v>81000</v>
      </c>
      <c r="I2487">
        <v>162000</v>
      </c>
      <c r="J2487" t="s">
        <v>361</v>
      </c>
      <c r="K2487" t="s">
        <v>182</v>
      </c>
      <c r="L2487" t="s">
        <v>70</v>
      </c>
      <c r="M2487" t="s">
        <v>49</v>
      </c>
      <c r="N2487" t="s">
        <v>1700</v>
      </c>
      <c r="O2487" t="s">
        <v>1701</v>
      </c>
      <c r="P2487">
        <v>81000</v>
      </c>
      <c r="Q2487">
        <f>VLOOKUP(E2487,'[1]Kode Barang 1'!$F$1:$H$65536,3,0)</f>
        <v>1</v>
      </c>
    </row>
    <row r="2488" spans="1:17" x14ac:dyDescent="0.25">
      <c r="A2488" t="s">
        <v>1697</v>
      </c>
      <c r="B2488" t="s">
        <v>17</v>
      </c>
      <c r="C2488" t="s">
        <v>1698</v>
      </c>
      <c r="D2488" t="s">
        <v>1699</v>
      </c>
      <c r="E2488" t="s">
        <v>359</v>
      </c>
      <c r="F2488" t="s">
        <v>360</v>
      </c>
      <c r="G2488">
        <v>2</v>
      </c>
      <c r="H2488">
        <v>90000</v>
      </c>
      <c r="I2488">
        <v>180000</v>
      </c>
      <c r="J2488" t="s">
        <v>361</v>
      </c>
      <c r="K2488" t="s">
        <v>182</v>
      </c>
      <c r="L2488" t="s">
        <v>70</v>
      </c>
      <c r="M2488" t="s">
        <v>362</v>
      </c>
      <c r="N2488" t="s">
        <v>1700</v>
      </c>
      <c r="O2488" t="s">
        <v>1701</v>
      </c>
      <c r="P2488">
        <v>90000</v>
      </c>
      <c r="Q2488">
        <f>VLOOKUP(E2488,'[1]Kode Barang 1'!$F$1:$H$65536,3,0)</f>
        <v>1</v>
      </c>
    </row>
    <row r="2489" spans="1:17" x14ac:dyDescent="0.25">
      <c r="A2489" t="s">
        <v>1697</v>
      </c>
      <c r="B2489" t="s">
        <v>17</v>
      </c>
      <c r="C2489" t="s">
        <v>1698</v>
      </c>
      <c r="D2489" t="s">
        <v>1699</v>
      </c>
      <c r="E2489" t="s">
        <v>911</v>
      </c>
      <c r="F2489" t="s">
        <v>912</v>
      </c>
      <c r="G2489">
        <v>1</v>
      </c>
      <c r="H2489">
        <v>435000</v>
      </c>
      <c r="I2489">
        <v>435000</v>
      </c>
      <c r="J2489" t="s">
        <v>361</v>
      </c>
      <c r="K2489" t="s">
        <v>182</v>
      </c>
      <c r="L2489" t="s">
        <v>44</v>
      </c>
      <c r="M2489" t="s">
        <v>362</v>
      </c>
      <c r="N2489" t="s">
        <v>1700</v>
      </c>
      <c r="O2489" t="s">
        <v>1701</v>
      </c>
      <c r="P2489">
        <v>435000</v>
      </c>
      <c r="Q2489">
        <f>VLOOKUP(E2489,'[1]Kode Barang 1'!$F$1:$H$65536,3,0)</f>
        <v>5</v>
      </c>
    </row>
    <row r="2490" spans="1:17" x14ac:dyDescent="0.25">
      <c r="A2490" t="s">
        <v>1697</v>
      </c>
      <c r="B2490" t="s">
        <v>17</v>
      </c>
      <c r="C2490" t="s">
        <v>1698</v>
      </c>
      <c r="D2490" t="s">
        <v>1699</v>
      </c>
      <c r="E2490" t="s">
        <v>88</v>
      </c>
      <c r="F2490" t="s">
        <v>89</v>
      </c>
      <c r="G2490">
        <v>1</v>
      </c>
      <c r="H2490">
        <v>9000</v>
      </c>
      <c r="I2490">
        <v>9000</v>
      </c>
      <c r="J2490" t="s">
        <v>90</v>
      </c>
      <c r="K2490" t="s">
        <v>91</v>
      </c>
      <c r="L2490" t="s">
        <v>92</v>
      </c>
      <c r="M2490" t="s">
        <v>25</v>
      </c>
      <c r="N2490" t="s">
        <v>1700</v>
      </c>
      <c r="O2490" t="s">
        <v>1704</v>
      </c>
      <c r="P2490">
        <v>9000</v>
      </c>
      <c r="Q2490">
        <f>VLOOKUP(E2490,'[1]Kode Barang 1'!$F$1:$H$65536,3,0)</f>
        <v>0</v>
      </c>
    </row>
    <row r="2491" spans="1:17" x14ac:dyDescent="0.25">
      <c r="A2491" t="s">
        <v>1697</v>
      </c>
      <c r="B2491" t="s">
        <v>17</v>
      </c>
      <c r="C2491" t="s">
        <v>1698</v>
      </c>
      <c r="D2491" t="s">
        <v>1699</v>
      </c>
      <c r="E2491" t="s">
        <v>88</v>
      </c>
      <c r="F2491" t="s">
        <v>89</v>
      </c>
      <c r="G2491">
        <v>1</v>
      </c>
      <c r="H2491">
        <v>9000</v>
      </c>
      <c r="I2491">
        <v>9000</v>
      </c>
      <c r="J2491" t="s">
        <v>90</v>
      </c>
      <c r="K2491" t="s">
        <v>91</v>
      </c>
      <c r="L2491" t="s">
        <v>92</v>
      </c>
      <c r="M2491" t="s">
        <v>25</v>
      </c>
      <c r="N2491" t="s">
        <v>1700</v>
      </c>
      <c r="O2491" t="s">
        <v>1702</v>
      </c>
      <c r="P2491">
        <v>9000</v>
      </c>
      <c r="Q2491">
        <f>VLOOKUP(E2491,'[1]Kode Barang 1'!$F$1:$H$65536,3,0)</f>
        <v>0</v>
      </c>
    </row>
    <row r="2492" spans="1:17" x14ac:dyDescent="0.25">
      <c r="A2492" t="s">
        <v>1697</v>
      </c>
      <c r="B2492" t="s">
        <v>17</v>
      </c>
      <c r="C2492" t="s">
        <v>1698</v>
      </c>
      <c r="D2492" t="s">
        <v>1699</v>
      </c>
      <c r="E2492" t="s">
        <v>88</v>
      </c>
      <c r="F2492" t="s">
        <v>89</v>
      </c>
      <c r="G2492">
        <v>2</v>
      </c>
      <c r="H2492">
        <v>9000</v>
      </c>
      <c r="I2492">
        <v>18000</v>
      </c>
      <c r="J2492" t="s">
        <v>90</v>
      </c>
      <c r="K2492" t="s">
        <v>91</v>
      </c>
      <c r="L2492" t="s">
        <v>92</v>
      </c>
      <c r="M2492" t="s">
        <v>25</v>
      </c>
      <c r="N2492" t="s">
        <v>1700</v>
      </c>
      <c r="O2492" t="s">
        <v>1703</v>
      </c>
      <c r="P2492">
        <v>9000</v>
      </c>
      <c r="Q2492">
        <f>VLOOKUP(E2492,'[1]Kode Barang 1'!$F$1:$H$65536,3,0)</f>
        <v>0</v>
      </c>
    </row>
    <row r="2493" spans="1:17" x14ac:dyDescent="0.25">
      <c r="A2493" t="s">
        <v>1697</v>
      </c>
      <c r="B2493" t="s">
        <v>17</v>
      </c>
      <c r="C2493" t="s">
        <v>1698</v>
      </c>
      <c r="D2493" t="s">
        <v>1699</v>
      </c>
      <c r="E2493" t="s">
        <v>88</v>
      </c>
      <c r="F2493" t="s">
        <v>89</v>
      </c>
      <c r="G2493">
        <v>2</v>
      </c>
      <c r="H2493">
        <v>9000</v>
      </c>
      <c r="I2493">
        <v>18000</v>
      </c>
      <c r="J2493" t="s">
        <v>90</v>
      </c>
      <c r="K2493" t="s">
        <v>91</v>
      </c>
      <c r="L2493" t="s">
        <v>92</v>
      </c>
      <c r="M2493" t="s">
        <v>25</v>
      </c>
      <c r="N2493" t="s">
        <v>1700</v>
      </c>
      <c r="O2493" t="s">
        <v>1703</v>
      </c>
      <c r="P2493">
        <v>9000</v>
      </c>
      <c r="Q2493">
        <f>VLOOKUP(E2493,'[1]Kode Barang 1'!$F$1:$H$65536,3,0)</f>
        <v>0</v>
      </c>
    </row>
    <row r="2494" spans="1:17" x14ac:dyDescent="0.25">
      <c r="A2494" t="s">
        <v>1697</v>
      </c>
      <c r="B2494" t="s">
        <v>17</v>
      </c>
      <c r="C2494" t="s">
        <v>1698</v>
      </c>
      <c r="D2494" t="s">
        <v>1699</v>
      </c>
      <c r="E2494" t="s">
        <v>88</v>
      </c>
      <c r="F2494" t="s">
        <v>89</v>
      </c>
      <c r="G2494">
        <v>5</v>
      </c>
      <c r="H2494">
        <v>9000</v>
      </c>
      <c r="I2494">
        <v>45000</v>
      </c>
      <c r="J2494" t="s">
        <v>90</v>
      </c>
      <c r="K2494" t="s">
        <v>91</v>
      </c>
      <c r="L2494" t="s">
        <v>92</v>
      </c>
      <c r="M2494" t="s">
        <v>25</v>
      </c>
      <c r="N2494" t="s">
        <v>1700</v>
      </c>
      <c r="O2494" t="s">
        <v>1703</v>
      </c>
      <c r="P2494">
        <v>9000</v>
      </c>
      <c r="Q2494">
        <f>VLOOKUP(E2494,'[1]Kode Barang 1'!$F$1:$H$65536,3,0)</f>
        <v>0</v>
      </c>
    </row>
    <row r="2495" spans="1:17" x14ac:dyDescent="0.25">
      <c r="A2495" t="s">
        <v>1697</v>
      </c>
      <c r="B2495" t="s">
        <v>17</v>
      </c>
      <c r="C2495" t="s">
        <v>1698</v>
      </c>
      <c r="D2495" t="s">
        <v>1699</v>
      </c>
      <c r="E2495" t="s">
        <v>365</v>
      </c>
      <c r="F2495" t="s">
        <v>366</v>
      </c>
      <c r="G2495">
        <v>3</v>
      </c>
      <c r="H2495">
        <v>15000</v>
      </c>
      <c r="I2495">
        <v>45000</v>
      </c>
      <c r="J2495" t="s">
        <v>90</v>
      </c>
      <c r="K2495" t="s">
        <v>91</v>
      </c>
      <c r="L2495" t="s">
        <v>92</v>
      </c>
      <c r="M2495" t="s">
        <v>25</v>
      </c>
      <c r="N2495" t="s">
        <v>1700</v>
      </c>
      <c r="O2495" t="s">
        <v>1703</v>
      </c>
      <c r="P2495">
        <v>15000</v>
      </c>
      <c r="Q2495">
        <f>VLOOKUP(E2495,'[1]Kode Barang 1'!$F$1:$H$65536,3,0)</f>
        <v>0</v>
      </c>
    </row>
    <row r="2496" spans="1:17" x14ac:dyDescent="0.25">
      <c r="A2496" t="s">
        <v>1697</v>
      </c>
      <c r="B2496" t="s">
        <v>17</v>
      </c>
      <c r="C2496" t="s">
        <v>1698</v>
      </c>
      <c r="D2496" t="s">
        <v>1699</v>
      </c>
      <c r="E2496" t="s">
        <v>365</v>
      </c>
      <c r="F2496" t="s">
        <v>366</v>
      </c>
      <c r="G2496">
        <v>3</v>
      </c>
      <c r="H2496">
        <v>15000</v>
      </c>
      <c r="I2496">
        <v>45000</v>
      </c>
      <c r="J2496" t="s">
        <v>90</v>
      </c>
      <c r="K2496" t="s">
        <v>91</v>
      </c>
      <c r="L2496" t="s">
        <v>92</v>
      </c>
      <c r="M2496" t="s">
        <v>25</v>
      </c>
      <c r="N2496" t="s">
        <v>1700</v>
      </c>
      <c r="O2496" t="s">
        <v>1703</v>
      </c>
      <c r="P2496">
        <v>15000</v>
      </c>
      <c r="Q2496">
        <f>VLOOKUP(E2496,'[1]Kode Barang 1'!$F$1:$H$65536,3,0)</f>
        <v>0</v>
      </c>
    </row>
    <row r="2497" spans="1:17" x14ac:dyDescent="0.25">
      <c r="A2497" t="s">
        <v>1697</v>
      </c>
      <c r="B2497" t="s">
        <v>17</v>
      </c>
      <c r="C2497" t="s">
        <v>1698</v>
      </c>
      <c r="D2497" t="s">
        <v>1699</v>
      </c>
      <c r="E2497" t="s">
        <v>639</v>
      </c>
      <c r="F2497" t="s">
        <v>640</v>
      </c>
      <c r="G2497">
        <v>1</v>
      </c>
      <c r="H2497">
        <v>11000</v>
      </c>
      <c r="I2497">
        <v>11000</v>
      </c>
      <c r="J2497" t="s">
        <v>96</v>
      </c>
      <c r="K2497" t="s">
        <v>97</v>
      </c>
      <c r="L2497" t="s">
        <v>98</v>
      </c>
      <c r="M2497" t="s">
        <v>25</v>
      </c>
      <c r="N2497" t="s">
        <v>1700</v>
      </c>
      <c r="O2497" t="s">
        <v>1702</v>
      </c>
      <c r="P2497">
        <v>11000</v>
      </c>
      <c r="Q2497">
        <f>VLOOKUP(E2497,'[1]Kode Barang 1'!$F$1:$H$65536,3,0)</f>
        <v>0</v>
      </c>
    </row>
    <row r="2498" spans="1:17" x14ac:dyDescent="0.25">
      <c r="A2498" t="s">
        <v>1697</v>
      </c>
      <c r="B2498" t="s">
        <v>17</v>
      </c>
      <c r="C2498" t="s">
        <v>1698</v>
      </c>
      <c r="D2498" t="s">
        <v>1699</v>
      </c>
      <c r="E2498" t="s">
        <v>639</v>
      </c>
      <c r="F2498" t="s">
        <v>640</v>
      </c>
      <c r="G2498">
        <v>2</v>
      </c>
      <c r="H2498">
        <v>11000</v>
      </c>
      <c r="I2498">
        <v>22000</v>
      </c>
      <c r="J2498" t="s">
        <v>96</v>
      </c>
      <c r="K2498" t="s">
        <v>97</v>
      </c>
      <c r="L2498" t="s">
        <v>98</v>
      </c>
      <c r="M2498" t="s">
        <v>25</v>
      </c>
      <c r="N2498" t="s">
        <v>1700</v>
      </c>
      <c r="O2498" t="s">
        <v>1701</v>
      </c>
      <c r="P2498">
        <v>11000</v>
      </c>
      <c r="Q2498">
        <f>VLOOKUP(E2498,'[1]Kode Barang 1'!$F$1:$H$65536,3,0)</f>
        <v>0</v>
      </c>
    </row>
    <row r="2499" spans="1:17" x14ac:dyDescent="0.25">
      <c r="A2499" t="s">
        <v>1697</v>
      </c>
      <c r="B2499" t="s">
        <v>17</v>
      </c>
      <c r="C2499" t="s">
        <v>1698</v>
      </c>
      <c r="D2499" t="s">
        <v>1699</v>
      </c>
      <c r="E2499" t="s">
        <v>94</v>
      </c>
      <c r="F2499" t="s">
        <v>95</v>
      </c>
      <c r="G2499">
        <v>3</v>
      </c>
      <c r="H2499">
        <v>11000</v>
      </c>
      <c r="I2499">
        <v>33000</v>
      </c>
      <c r="J2499" t="s">
        <v>96</v>
      </c>
      <c r="K2499" t="s">
        <v>97</v>
      </c>
      <c r="L2499" t="s">
        <v>98</v>
      </c>
      <c r="M2499" t="s">
        <v>25</v>
      </c>
      <c r="N2499" t="s">
        <v>1700</v>
      </c>
      <c r="O2499" t="s">
        <v>1701</v>
      </c>
      <c r="P2499">
        <v>11000</v>
      </c>
      <c r="Q2499">
        <f>VLOOKUP(E2499,'[1]Kode Barang 1'!$F$1:$H$65536,3,0)</f>
        <v>0</v>
      </c>
    </row>
    <row r="2500" spans="1:17" x14ac:dyDescent="0.25">
      <c r="A2500" t="s">
        <v>1697</v>
      </c>
      <c r="B2500" t="s">
        <v>17</v>
      </c>
      <c r="C2500" t="s">
        <v>1698</v>
      </c>
      <c r="D2500" t="s">
        <v>1699</v>
      </c>
      <c r="E2500" t="s">
        <v>94</v>
      </c>
      <c r="F2500" t="s">
        <v>95</v>
      </c>
      <c r="G2500">
        <v>3</v>
      </c>
      <c r="H2500">
        <v>11000</v>
      </c>
      <c r="I2500">
        <v>33000</v>
      </c>
      <c r="J2500" t="s">
        <v>96</v>
      </c>
      <c r="K2500" t="s">
        <v>97</v>
      </c>
      <c r="L2500" t="s">
        <v>98</v>
      </c>
      <c r="M2500" t="s">
        <v>25</v>
      </c>
      <c r="N2500" t="s">
        <v>1700</v>
      </c>
      <c r="O2500" t="s">
        <v>1704</v>
      </c>
      <c r="P2500">
        <v>11000</v>
      </c>
      <c r="Q2500">
        <f>VLOOKUP(E2500,'[1]Kode Barang 1'!$F$1:$H$65536,3,0)</f>
        <v>0</v>
      </c>
    </row>
    <row r="2501" spans="1:17" x14ac:dyDescent="0.25">
      <c r="A2501" t="s">
        <v>1697</v>
      </c>
      <c r="B2501" t="s">
        <v>17</v>
      </c>
      <c r="C2501" t="s">
        <v>1698</v>
      </c>
      <c r="D2501" t="s">
        <v>1699</v>
      </c>
      <c r="E2501" t="s">
        <v>511</v>
      </c>
      <c r="F2501" t="s">
        <v>512</v>
      </c>
      <c r="G2501">
        <v>1</v>
      </c>
      <c r="H2501">
        <v>11000</v>
      </c>
      <c r="I2501">
        <v>11000</v>
      </c>
      <c r="J2501" t="s">
        <v>96</v>
      </c>
      <c r="K2501" t="s">
        <v>97</v>
      </c>
      <c r="L2501" t="s">
        <v>98</v>
      </c>
      <c r="M2501" t="s">
        <v>25</v>
      </c>
      <c r="N2501" t="s">
        <v>1700</v>
      </c>
      <c r="O2501" t="s">
        <v>1701</v>
      </c>
      <c r="P2501">
        <v>11000</v>
      </c>
      <c r="Q2501">
        <f>VLOOKUP(E2501,'[1]Kode Barang 1'!$F$1:$H$65536,3,0)</f>
        <v>0</v>
      </c>
    </row>
    <row r="2502" spans="1:17" x14ac:dyDescent="0.25">
      <c r="A2502" t="s">
        <v>1697</v>
      </c>
      <c r="B2502" t="s">
        <v>17</v>
      </c>
      <c r="C2502" t="s">
        <v>1698</v>
      </c>
      <c r="D2502" t="s">
        <v>1699</v>
      </c>
      <c r="E2502" t="s">
        <v>511</v>
      </c>
      <c r="F2502" t="s">
        <v>512</v>
      </c>
      <c r="G2502">
        <v>1</v>
      </c>
      <c r="H2502">
        <v>11000</v>
      </c>
      <c r="I2502">
        <v>11000</v>
      </c>
      <c r="J2502" t="s">
        <v>96</v>
      </c>
      <c r="K2502" t="s">
        <v>97</v>
      </c>
      <c r="L2502" t="s">
        <v>98</v>
      </c>
      <c r="M2502" t="s">
        <v>25</v>
      </c>
      <c r="N2502" t="s">
        <v>1700</v>
      </c>
      <c r="O2502" t="s">
        <v>1701</v>
      </c>
      <c r="P2502">
        <v>11000</v>
      </c>
      <c r="Q2502">
        <f>VLOOKUP(E2502,'[1]Kode Barang 1'!$F$1:$H$65536,3,0)</f>
        <v>0</v>
      </c>
    </row>
    <row r="2503" spans="1:17" x14ac:dyDescent="0.25">
      <c r="A2503" t="s">
        <v>1697</v>
      </c>
      <c r="B2503" t="s">
        <v>17</v>
      </c>
      <c r="C2503" t="s">
        <v>1698</v>
      </c>
      <c r="D2503" t="s">
        <v>1699</v>
      </c>
      <c r="E2503" t="s">
        <v>511</v>
      </c>
      <c r="F2503" t="s">
        <v>512</v>
      </c>
      <c r="G2503">
        <v>5</v>
      </c>
      <c r="H2503">
        <v>11000</v>
      </c>
      <c r="I2503">
        <v>55000</v>
      </c>
      <c r="J2503" t="s">
        <v>96</v>
      </c>
      <c r="K2503" t="s">
        <v>97</v>
      </c>
      <c r="L2503" t="s">
        <v>98</v>
      </c>
      <c r="M2503" t="s">
        <v>25</v>
      </c>
      <c r="N2503" t="s">
        <v>1700</v>
      </c>
      <c r="O2503" t="s">
        <v>1703</v>
      </c>
      <c r="P2503">
        <v>11000</v>
      </c>
      <c r="Q2503">
        <f>VLOOKUP(E2503,'[1]Kode Barang 1'!$F$1:$H$65536,3,0)</f>
        <v>0</v>
      </c>
    </row>
    <row r="2504" spans="1:17" x14ac:dyDescent="0.25">
      <c r="A2504" t="s">
        <v>1697</v>
      </c>
      <c r="B2504" t="s">
        <v>17</v>
      </c>
      <c r="C2504" t="s">
        <v>1698</v>
      </c>
      <c r="D2504" t="s">
        <v>1699</v>
      </c>
      <c r="E2504" t="s">
        <v>513</v>
      </c>
      <c r="F2504" t="s">
        <v>514</v>
      </c>
      <c r="G2504">
        <v>1</v>
      </c>
      <c r="H2504">
        <v>11000</v>
      </c>
      <c r="I2504">
        <v>11000</v>
      </c>
      <c r="J2504" t="s">
        <v>96</v>
      </c>
      <c r="K2504" t="s">
        <v>97</v>
      </c>
      <c r="L2504" t="s">
        <v>98</v>
      </c>
      <c r="M2504" t="s">
        <v>25</v>
      </c>
      <c r="N2504" t="s">
        <v>1700</v>
      </c>
      <c r="O2504" t="s">
        <v>1704</v>
      </c>
      <c r="P2504">
        <v>11000</v>
      </c>
      <c r="Q2504">
        <f>VLOOKUP(E2504,'[1]Kode Barang 1'!$F$1:$H$65536,3,0)</f>
        <v>0</v>
      </c>
    </row>
    <row r="2505" spans="1:17" x14ac:dyDescent="0.25">
      <c r="A2505" t="s">
        <v>1697</v>
      </c>
      <c r="B2505" t="s">
        <v>17</v>
      </c>
      <c r="C2505" t="s">
        <v>1698</v>
      </c>
      <c r="D2505" t="s">
        <v>1699</v>
      </c>
      <c r="E2505" t="s">
        <v>513</v>
      </c>
      <c r="F2505" t="s">
        <v>514</v>
      </c>
      <c r="G2505">
        <v>2</v>
      </c>
      <c r="H2505">
        <v>11000</v>
      </c>
      <c r="I2505">
        <v>22000</v>
      </c>
      <c r="J2505" t="s">
        <v>96</v>
      </c>
      <c r="K2505" t="s">
        <v>97</v>
      </c>
      <c r="L2505" t="s">
        <v>98</v>
      </c>
      <c r="M2505" t="s">
        <v>25</v>
      </c>
      <c r="N2505" t="s">
        <v>1700</v>
      </c>
      <c r="O2505" t="s">
        <v>1704</v>
      </c>
      <c r="P2505">
        <v>11000</v>
      </c>
      <c r="Q2505">
        <f>VLOOKUP(E2505,'[1]Kode Barang 1'!$F$1:$H$65536,3,0)</f>
        <v>0</v>
      </c>
    </row>
    <row r="2506" spans="1:17" x14ac:dyDescent="0.25">
      <c r="A2506" t="s">
        <v>1697</v>
      </c>
      <c r="B2506" t="s">
        <v>17</v>
      </c>
      <c r="C2506" t="s">
        <v>1698</v>
      </c>
      <c r="D2506" t="s">
        <v>1699</v>
      </c>
      <c r="E2506" t="s">
        <v>513</v>
      </c>
      <c r="F2506" t="s">
        <v>514</v>
      </c>
      <c r="G2506">
        <v>1</v>
      </c>
      <c r="H2506">
        <v>11000</v>
      </c>
      <c r="I2506">
        <v>11000</v>
      </c>
      <c r="J2506" t="s">
        <v>96</v>
      </c>
      <c r="K2506" t="s">
        <v>97</v>
      </c>
      <c r="L2506" t="s">
        <v>98</v>
      </c>
      <c r="M2506" t="s">
        <v>25</v>
      </c>
      <c r="N2506" t="s">
        <v>1700</v>
      </c>
      <c r="O2506" t="s">
        <v>1701</v>
      </c>
      <c r="P2506">
        <v>11000</v>
      </c>
      <c r="Q2506">
        <f>VLOOKUP(E2506,'[1]Kode Barang 1'!$F$1:$H$65536,3,0)</f>
        <v>0</v>
      </c>
    </row>
    <row r="2507" spans="1:17" x14ac:dyDescent="0.25">
      <c r="A2507" t="s">
        <v>1697</v>
      </c>
      <c r="B2507" t="s">
        <v>17</v>
      </c>
      <c r="C2507" t="s">
        <v>1698</v>
      </c>
      <c r="D2507" t="s">
        <v>1699</v>
      </c>
      <c r="E2507" t="s">
        <v>513</v>
      </c>
      <c r="F2507" t="s">
        <v>514</v>
      </c>
      <c r="G2507">
        <v>1</v>
      </c>
      <c r="H2507">
        <v>11000</v>
      </c>
      <c r="I2507">
        <v>11000</v>
      </c>
      <c r="J2507" t="s">
        <v>96</v>
      </c>
      <c r="K2507" t="s">
        <v>97</v>
      </c>
      <c r="L2507" t="s">
        <v>98</v>
      </c>
      <c r="M2507" t="s">
        <v>25</v>
      </c>
      <c r="N2507" t="s">
        <v>1700</v>
      </c>
      <c r="O2507" t="s">
        <v>1703</v>
      </c>
      <c r="P2507">
        <v>11000</v>
      </c>
      <c r="Q2507">
        <f>VLOOKUP(E2507,'[1]Kode Barang 1'!$F$1:$H$65536,3,0)</f>
        <v>0</v>
      </c>
    </row>
    <row r="2508" spans="1:17" x14ac:dyDescent="0.25">
      <c r="A2508" t="s">
        <v>1697</v>
      </c>
      <c r="B2508" t="s">
        <v>17</v>
      </c>
      <c r="C2508" t="s">
        <v>1698</v>
      </c>
      <c r="D2508" t="s">
        <v>1699</v>
      </c>
      <c r="E2508" t="s">
        <v>515</v>
      </c>
      <c r="F2508" t="s">
        <v>516</v>
      </c>
      <c r="G2508">
        <v>2</v>
      </c>
      <c r="H2508">
        <v>11000</v>
      </c>
      <c r="I2508">
        <v>22000</v>
      </c>
      <c r="J2508" t="s">
        <v>96</v>
      </c>
      <c r="K2508" t="s">
        <v>97</v>
      </c>
      <c r="L2508" t="s">
        <v>98</v>
      </c>
      <c r="M2508" t="s">
        <v>25</v>
      </c>
      <c r="N2508" t="s">
        <v>1700</v>
      </c>
      <c r="O2508" t="s">
        <v>1704</v>
      </c>
      <c r="P2508">
        <v>11000</v>
      </c>
      <c r="Q2508">
        <f>VLOOKUP(E2508,'[1]Kode Barang 1'!$F$1:$H$65536,3,0)</f>
        <v>0</v>
      </c>
    </row>
    <row r="2509" spans="1:17" x14ac:dyDescent="0.25">
      <c r="A2509" t="s">
        <v>1697</v>
      </c>
      <c r="B2509" t="s">
        <v>17</v>
      </c>
      <c r="C2509" t="s">
        <v>1698</v>
      </c>
      <c r="D2509" t="s">
        <v>1699</v>
      </c>
      <c r="E2509" t="s">
        <v>1023</v>
      </c>
      <c r="F2509" t="s">
        <v>1024</v>
      </c>
      <c r="G2509">
        <v>1</v>
      </c>
      <c r="H2509">
        <v>4000</v>
      </c>
      <c r="I2509">
        <v>4000</v>
      </c>
      <c r="J2509" t="s">
        <v>519</v>
      </c>
      <c r="K2509" t="s">
        <v>270</v>
      </c>
      <c r="L2509" t="s">
        <v>171</v>
      </c>
      <c r="M2509" t="s">
        <v>25</v>
      </c>
      <c r="N2509" t="s">
        <v>1700</v>
      </c>
      <c r="O2509" t="s">
        <v>1704</v>
      </c>
      <c r="P2509">
        <v>4000</v>
      </c>
      <c r="Q2509">
        <f>VLOOKUP(E2509,'[1]Kode Barang 1'!$F$1:$H$65536,3,0)</f>
        <v>0</v>
      </c>
    </row>
    <row r="2510" spans="1:17" x14ac:dyDescent="0.25">
      <c r="A2510" t="s">
        <v>1697</v>
      </c>
      <c r="B2510" t="s">
        <v>17</v>
      </c>
      <c r="C2510" t="s">
        <v>1698</v>
      </c>
      <c r="D2510" t="s">
        <v>1699</v>
      </c>
      <c r="E2510" t="s">
        <v>101</v>
      </c>
      <c r="F2510" t="s">
        <v>102</v>
      </c>
      <c r="G2510">
        <v>2</v>
      </c>
      <c r="H2510">
        <v>16500</v>
      </c>
      <c r="I2510">
        <v>33000</v>
      </c>
      <c r="J2510" t="s">
        <v>103</v>
      </c>
      <c r="K2510" t="s">
        <v>62</v>
      </c>
      <c r="L2510" t="s">
        <v>58</v>
      </c>
      <c r="M2510" t="s">
        <v>49</v>
      </c>
      <c r="N2510" t="s">
        <v>1700</v>
      </c>
      <c r="O2510" t="s">
        <v>1701</v>
      </c>
      <c r="P2510">
        <v>16500</v>
      </c>
      <c r="Q2510">
        <f>VLOOKUP(E2510,'[1]Kode Barang 1'!$F$1:$H$65536,3,0)</f>
        <v>0.2</v>
      </c>
    </row>
    <row r="2511" spans="1:17" x14ac:dyDescent="0.25">
      <c r="A2511" t="s">
        <v>1697</v>
      </c>
      <c r="B2511" t="s">
        <v>17</v>
      </c>
      <c r="C2511" t="s">
        <v>1698</v>
      </c>
      <c r="D2511" t="s">
        <v>1699</v>
      </c>
      <c r="E2511" t="s">
        <v>101</v>
      </c>
      <c r="F2511" t="s">
        <v>102</v>
      </c>
      <c r="G2511">
        <v>1</v>
      </c>
      <c r="H2511">
        <v>16500</v>
      </c>
      <c r="I2511">
        <v>16500</v>
      </c>
      <c r="J2511" t="s">
        <v>103</v>
      </c>
      <c r="K2511" t="s">
        <v>62</v>
      </c>
      <c r="L2511" t="s">
        <v>58</v>
      </c>
      <c r="M2511" t="s">
        <v>49</v>
      </c>
      <c r="N2511" t="s">
        <v>1700</v>
      </c>
      <c r="O2511" t="s">
        <v>1703</v>
      </c>
      <c r="P2511">
        <v>16500</v>
      </c>
      <c r="Q2511">
        <f>VLOOKUP(E2511,'[1]Kode Barang 1'!$F$1:$H$65536,3,0)</f>
        <v>0.2</v>
      </c>
    </row>
    <row r="2512" spans="1:17" x14ac:dyDescent="0.25">
      <c r="A2512" t="s">
        <v>1697</v>
      </c>
      <c r="B2512" t="s">
        <v>17</v>
      </c>
      <c r="C2512" t="s">
        <v>1698</v>
      </c>
      <c r="D2512" t="s">
        <v>1699</v>
      </c>
      <c r="E2512" t="s">
        <v>1025</v>
      </c>
      <c r="F2512" t="s">
        <v>1026</v>
      </c>
      <c r="G2512">
        <v>1</v>
      </c>
      <c r="H2512">
        <v>16500</v>
      </c>
      <c r="I2512">
        <v>16500</v>
      </c>
      <c r="J2512" t="s">
        <v>103</v>
      </c>
      <c r="K2512" t="s">
        <v>62</v>
      </c>
      <c r="L2512" t="s">
        <v>58</v>
      </c>
      <c r="M2512" t="s">
        <v>49</v>
      </c>
      <c r="N2512" t="s">
        <v>1700</v>
      </c>
      <c r="O2512" t="s">
        <v>1704</v>
      </c>
      <c r="P2512">
        <v>16500</v>
      </c>
      <c r="Q2512">
        <f>VLOOKUP(E2512,'[1]Kode Barang 1'!$F$1:$H$65536,3,0)</f>
        <v>0.2</v>
      </c>
    </row>
    <row r="2513" spans="1:17" x14ac:dyDescent="0.25">
      <c r="A2513" t="s">
        <v>1697</v>
      </c>
      <c r="B2513" t="s">
        <v>17</v>
      </c>
      <c r="C2513" t="s">
        <v>1698</v>
      </c>
      <c r="D2513" t="s">
        <v>1699</v>
      </c>
      <c r="E2513" t="s">
        <v>1127</v>
      </c>
      <c r="F2513" t="s">
        <v>1128</v>
      </c>
      <c r="G2513">
        <v>1</v>
      </c>
      <c r="H2513">
        <v>16500</v>
      </c>
      <c r="I2513">
        <v>16500</v>
      </c>
      <c r="J2513" t="s">
        <v>103</v>
      </c>
      <c r="K2513" t="s">
        <v>62</v>
      </c>
      <c r="L2513" t="s">
        <v>58</v>
      </c>
      <c r="M2513" t="s">
        <v>49</v>
      </c>
      <c r="N2513" t="s">
        <v>1700</v>
      </c>
      <c r="O2513" t="s">
        <v>1708</v>
      </c>
      <c r="P2513">
        <v>16500</v>
      </c>
      <c r="Q2513">
        <f>VLOOKUP(E2513,'[1]Kode Barang 1'!$F$1:$H$65536,3,0)</f>
        <v>0.2</v>
      </c>
    </row>
    <row r="2514" spans="1:17" x14ac:dyDescent="0.25">
      <c r="A2514" t="s">
        <v>1697</v>
      </c>
      <c r="B2514" t="s">
        <v>17</v>
      </c>
      <c r="C2514" t="s">
        <v>1698</v>
      </c>
      <c r="D2514" t="s">
        <v>1699</v>
      </c>
      <c r="E2514" t="s">
        <v>104</v>
      </c>
      <c r="F2514" t="s">
        <v>105</v>
      </c>
      <c r="G2514">
        <v>1</v>
      </c>
      <c r="H2514">
        <v>16500</v>
      </c>
      <c r="I2514">
        <v>16500</v>
      </c>
      <c r="J2514" t="s">
        <v>103</v>
      </c>
      <c r="K2514" t="s">
        <v>62</v>
      </c>
      <c r="L2514" t="s">
        <v>58</v>
      </c>
      <c r="M2514" t="s">
        <v>49</v>
      </c>
      <c r="N2514" t="s">
        <v>1700</v>
      </c>
      <c r="O2514" t="s">
        <v>1704</v>
      </c>
      <c r="P2514">
        <v>16500</v>
      </c>
      <c r="Q2514">
        <f>VLOOKUP(E2514,'[1]Kode Barang 1'!$F$1:$H$65536,3,0)</f>
        <v>0.2</v>
      </c>
    </row>
    <row r="2515" spans="1:17" x14ac:dyDescent="0.25">
      <c r="A2515" t="s">
        <v>1697</v>
      </c>
      <c r="B2515" t="s">
        <v>17</v>
      </c>
      <c r="C2515" t="s">
        <v>1698</v>
      </c>
      <c r="D2515" t="s">
        <v>1699</v>
      </c>
      <c r="E2515" t="s">
        <v>104</v>
      </c>
      <c r="F2515" t="s">
        <v>105</v>
      </c>
      <c r="G2515">
        <v>1</v>
      </c>
      <c r="H2515">
        <v>16500</v>
      </c>
      <c r="I2515">
        <v>16500</v>
      </c>
      <c r="J2515" t="s">
        <v>103</v>
      </c>
      <c r="K2515" t="s">
        <v>62</v>
      </c>
      <c r="L2515" t="s">
        <v>58</v>
      </c>
      <c r="M2515" t="s">
        <v>49</v>
      </c>
      <c r="N2515" t="s">
        <v>1700</v>
      </c>
      <c r="O2515" t="s">
        <v>1708</v>
      </c>
      <c r="P2515">
        <v>16500</v>
      </c>
      <c r="Q2515">
        <f>VLOOKUP(E2515,'[1]Kode Barang 1'!$F$1:$H$65536,3,0)</f>
        <v>0.2</v>
      </c>
    </row>
    <row r="2516" spans="1:17" x14ac:dyDescent="0.25">
      <c r="A2516" t="s">
        <v>1697</v>
      </c>
      <c r="B2516" t="s">
        <v>17</v>
      </c>
      <c r="C2516" t="s">
        <v>1698</v>
      </c>
      <c r="D2516" t="s">
        <v>1699</v>
      </c>
      <c r="E2516" t="s">
        <v>915</v>
      </c>
      <c r="F2516" t="s">
        <v>916</v>
      </c>
      <c r="G2516">
        <v>2</v>
      </c>
      <c r="H2516">
        <v>16500</v>
      </c>
      <c r="I2516">
        <v>33000</v>
      </c>
      <c r="J2516" t="s">
        <v>103</v>
      </c>
      <c r="K2516" t="s">
        <v>62</v>
      </c>
      <c r="L2516" t="s">
        <v>58</v>
      </c>
      <c r="M2516" t="s">
        <v>49</v>
      </c>
      <c r="N2516" t="s">
        <v>1700</v>
      </c>
      <c r="O2516" t="s">
        <v>1701</v>
      </c>
      <c r="P2516">
        <v>16500</v>
      </c>
      <c r="Q2516">
        <f>VLOOKUP(E2516,'[1]Kode Barang 1'!$F$1:$H$65536,3,0)</f>
        <v>0.2</v>
      </c>
    </row>
    <row r="2517" spans="1:17" x14ac:dyDescent="0.25">
      <c r="A2517" t="s">
        <v>1697</v>
      </c>
      <c r="B2517" t="s">
        <v>17</v>
      </c>
      <c r="C2517" t="s">
        <v>1698</v>
      </c>
      <c r="D2517" t="s">
        <v>1699</v>
      </c>
      <c r="E2517" t="s">
        <v>915</v>
      </c>
      <c r="F2517" t="s">
        <v>916</v>
      </c>
      <c r="G2517">
        <v>1</v>
      </c>
      <c r="H2517">
        <v>16500</v>
      </c>
      <c r="I2517">
        <v>16500</v>
      </c>
      <c r="J2517" t="s">
        <v>103</v>
      </c>
      <c r="K2517" t="s">
        <v>62</v>
      </c>
      <c r="L2517" t="s">
        <v>58</v>
      </c>
      <c r="M2517" t="s">
        <v>49</v>
      </c>
      <c r="N2517" t="s">
        <v>1700</v>
      </c>
      <c r="O2517" t="s">
        <v>1703</v>
      </c>
      <c r="P2517">
        <v>16500</v>
      </c>
      <c r="Q2517">
        <f>VLOOKUP(E2517,'[1]Kode Barang 1'!$F$1:$H$65536,3,0)</f>
        <v>0.2</v>
      </c>
    </row>
    <row r="2518" spans="1:17" x14ac:dyDescent="0.25">
      <c r="A2518" t="s">
        <v>1697</v>
      </c>
      <c r="B2518" t="s">
        <v>17</v>
      </c>
      <c r="C2518" t="s">
        <v>1698</v>
      </c>
      <c r="D2518" t="s">
        <v>1699</v>
      </c>
      <c r="E2518" t="s">
        <v>371</v>
      </c>
      <c r="F2518" t="s">
        <v>372</v>
      </c>
      <c r="G2518">
        <v>1</v>
      </c>
      <c r="H2518">
        <v>57000</v>
      </c>
      <c r="I2518">
        <v>57000</v>
      </c>
      <c r="J2518" t="s">
        <v>103</v>
      </c>
      <c r="K2518" t="s">
        <v>62</v>
      </c>
      <c r="L2518" t="s">
        <v>70</v>
      </c>
      <c r="M2518" t="s">
        <v>49</v>
      </c>
      <c r="N2518" t="s">
        <v>1700</v>
      </c>
      <c r="O2518" t="s">
        <v>1701</v>
      </c>
      <c r="P2518">
        <v>57000</v>
      </c>
      <c r="Q2518">
        <f>VLOOKUP(E2518,'[1]Kode Barang 1'!$F$1:$H$65536,3,0)</f>
        <v>1</v>
      </c>
    </row>
    <row r="2519" spans="1:17" x14ac:dyDescent="0.25">
      <c r="A2519" t="s">
        <v>1697</v>
      </c>
      <c r="B2519" t="s">
        <v>17</v>
      </c>
      <c r="C2519" t="s">
        <v>1698</v>
      </c>
      <c r="D2519" t="s">
        <v>1699</v>
      </c>
      <c r="E2519" t="s">
        <v>804</v>
      </c>
      <c r="F2519" t="s">
        <v>805</v>
      </c>
      <c r="G2519">
        <v>1</v>
      </c>
      <c r="H2519">
        <v>57000</v>
      </c>
      <c r="I2519">
        <v>57000</v>
      </c>
      <c r="J2519" t="s">
        <v>103</v>
      </c>
      <c r="K2519" t="s">
        <v>62</v>
      </c>
      <c r="L2519" t="s">
        <v>70</v>
      </c>
      <c r="M2519" t="s">
        <v>49</v>
      </c>
      <c r="N2519" t="s">
        <v>1700</v>
      </c>
      <c r="O2519" t="s">
        <v>1703</v>
      </c>
      <c r="P2519">
        <v>57000</v>
      </c>
      <c r="Q2519">
        <f>VLOOKUP(E2519,'[1]Kode Barang 1'!$F$1:$H$65536,3,0)</f>
        <v>1</v>
      </c>
    </row>
    <row r="2520" spans="1:17" x14ac:dyDescent="0.25">
      <c r="A2520" t="s">
        <v>1697</v>
      </c>
      <c r="B2520" t="s">
        <v>17</v>
      </c>
      <c r="C2520" t="s">
        <v>1698</v>
      </c>
      <c r="D2520" t="s">
        <v>1699</v>
      </c>
      <c r="E2520" t="s">
        <v>643</v>
      </c>
      <c r="F2520" t="s">
        <v>644</v>
      </c>
      <c r="G2520">
        <v>1</v>
      </c>
      <c r="H2520">
        <v>57000</v>
      </c>
      <c r="I2520">
        <v>57000</v>
      </c>
      <c r="J2520" t="s">
        <v>103</v>
      </c>
      <c r="K2520" t="s">
        <v>62</v>
      </c>
      <c r="L2520" t="s">
        <v>70</v>
      </c>
      <c r="M2520" t="s">
        <v>49</v>
      </c>
      <c r="N2520" t="s">
        <v>1700</v>
      </c>
      <c r="O2520" t="s">
        <v>1708</v>
      </c>
      <c r="P2520">
        <v>57000</v>
      </c>
      <c r="Q2520">
        <f>VLOOKUP(E2520,'[1]Kode Barang 1'!$F$1:$H$65536,3,0)</f>
        <v>1</v>
      </c>
    </row>
    <row r="2521" spans="1:17" x14ac:dyDescent="0.25">
      <c r="A2521" t="s">
        <v>1697</v>
      </c>
      <c r="B2521" t="s">
        <v>17</v>
      </c>
      <c r="C2521" t="s">
        <v>1698</v>
      </c>
      <c r="D2521" t="s">
        <v>1699</v>
      </c>
      <c r="E2521" t="s">
        <v>112</v>
      </c>
      <c r="F2521" t="s">
        <v>113</v>
      </c>
      <c r="G2521">
        <v>3</v>
      </c>
      <c r="H2521">
        <v>57000</v>
      </c>
      <c r="I2521">
        <v>171000</v>
      </c>
      <c r="J2521" t="s">
        <v>103</v>
      </c>
      <c r="K2521" t="s">
        <v>62</v>
      </c>
      <c r="L2521" t="s">
        <v>70</v>
      </c>
      <c r="M2521" t="s">
        <v>49</v>
      </c>
      <c r="N2521" t="s">
        <v>1700</v>
      </c>
      <c r="O2521" t="s">
        <v>1704</v>
      </c>
      <c r="P2521">
        <v>57000</v>
      </c>
      <c r="Q2521">
        <f>VLOOKUP(E2521,'[1]Kode Barang 1'!$F$1:$H$65536,3,0)</f>
        <v>1</v>
      </c>
    </row>
    <row r="2522" spans="1:17" x14ac:dyDescent="0.25">
      <c r="A2522" t="s">
        <v>1697</v>
      </c>
      <c r="B2522" t="s">
        <v>17</v>
      </c>
      <c r="C2522" t="s">
        <v>1698</v>
      </c>
      <c r="D2522" t="s">
        <v>1699</v>
      </c>
      <c r="E2522" t="s">
        <v>112</v>
      </c>
      <c r="F2522" t="s">
        <v>113</v>
      </c>
      <c r="G2522">
        <v>1</v>
      </c>
      <c r="H2522">
        <v>57000</v>
      </c>
      <c r="I2522">
        <v>57000</v>
      </c>
      <c r="J2522" t="s">
        <v>103</v>
      </c>
      <c r="K2522" t="s">
        <v>62</v>
      </c>
      <c r="L2522" t="s">
        <v>70</v>
      </c>
      <c r="M2522" t="s">
        <v>49</v>
      </c>
      <c r="N2522" t="s">
        <v>1700</v>
      </c>
      <c r="O2522" t="s">
        <v>1704</v>
      </c>
      <c r="P2522">
        <v>57000</v>
      </c>
      <c r="Q2522">
        <f>VLOOKUP(E2522,'[1]Kode Barang 1'!$F$1:$H$65536,3,0)</f>
        <v>1</v>
      </c>
    </row>
    <row r="2523" spans="1:17" x14ac:dyDescent="0.25">
      <c r="A2523" t="s">
        <v>1697</v>
      </c>
      <c r="B2523" t="s">
        <v>17</v>
      </c>
      <c r="C2523" t="s">
        <v>1698</v>
      </c>
      <c r="D2523" t="s">
        <v>1699</v>
      </c>
      <c r="E2523" t="s">
        <v>377</v>
      </c>
      <c r="F2523" t="s">
        <v>378</v>
      </c>
      <c r="G2523">
        <v>1</v>
      </c>
      <c r="H2523">
        <v>156000</v>
      </c>
      <c r="I2523">
        <v>156000</v>
      </c>
      <c r="J2523" t="s">
        <v>108</v>
      </c>
      <c r="K2523" t="s">
        <v>109</v>
      </c>
      <c r="L2523" t="s">
        <v>44</v>
      </c>
      <c r="M2523" t="s">
        <v>49</v>
      </c>
      <c r="N2523" t="s">
        <v>1700</v>
      </c>
      <c r="O2523" t="s">
        <v>1704</v>
      </c>
      <c r="P2523">
        <v>156000</v>
      </c>
      <c r="Q2523">
        <f>VLOOKUP(E2523,'[1]Kode Barang 1'!$F$1:$H$65536,3,0)</f>
        <v>3.5</v>
      </c>
    </row>
    <row r="2524" spans="1:17" x14ac:dyDescent="0.25">
      <c r="A2524" t="s">
        <v>1697</v>
      </c>
      <c r="B2524" t="s">
        <v>17</v>
      </c>
      <c r="C2524" t="s">
        <v>1698</v>
      </c>
      <c r="D2524" t="s">
        <v>1699</v>
      </c>
      <c r="E2524" t="s">
        <v>1131</v>
      </c>
      <c r="F2524" t="s">
        <v>1132</v>
      </c>
      <c r="G2524">
        <v>2</v>
      </c>
      <c r="H2524">
        <v>230000</v>
      </c>
      <c r="I2524">
        <v>460000</v>
      </c>
      <c r="J2524" t="s">
        <v>103</v>
      </c>
      <c r="K2524" t="s">
        <v>62</v>
      </c>
      <c r="L2524" t="s">
        <v>44</v>
      </c>
      <c r="M2524" t="s">
        <v>49</v>
      </c>
      <c r="N2524" t="s">
        <v>1700</v>
      </c>
      <c r="O2524" t="s">
        <v>1703</v>
      </c>
      <c r="P2524">
        <v>230000</v>
      </c>
      <c r="Q2524">
        <f>VLOOKUP(E2524,'[1]Kode Barang 1'!$F$1:$H$65536,3,0)</f>
        <v>3.78</v>
      </c>
    </row>
    <row r="2525" spans="1:17" x14ac:dyDescent="0.25">
      <c r="A2525" t="s">
        <v>1697</v>
      </c>
      <c r="B2525" t="s">
        <v>17</v>
      </c>
      <c r="C2525" t="s">
        <v>1698</v>
      </c>
      <c r="D2525" t="s">
        <v>1699</v>
      </c>
      <c r="E2525" t="s">
        <v>1131</v>
      </c>
      <c r="F2525" t="s">
        <v>1132</v>
      </c>
      <c r="G2525">
        <v>2</v>
      </c>
      <c r="H2525">
        <v>230000</v>
      </c>
      <c r="I2525">
        <v>460000</v>
      </c>
      <c r="J2525" t="s">
        <v>103</v>
      </c>
      <c r="K2525" t="s">
        <v>62</v>
      </c>
      <c r="L2525" t="s">
        <v>44</v>
      </c>
      <c r="M2525" t="s">
        <v>49</v>
      </c>
      <c r="N2525" t="s">
        <v>1700</v>
      </c>
      <c r="O2525" t="s">
        <v>1703</v>
      </c>
      <c r="P2525">
        <v>230000</v>
      </c>
      <c r="Q2525">
        <f>VLOOKUP(E2525,'[1]Kode Barang 1'!$F$1:$H$65536,3,0)</f>
        <v>3.78</v>
      </c>
    </row>
    <row r="2526" spans="1:17" x14ac:dyDescent="0.25">
      <c r="A2526" t="s">
        <v>1697</v>
      </c>
      <c r="B2526" t="s">
        <v>17</v>
      </c>
      <c r="C2526" t="s">
        <v>1698</v>
      </c>
      <c r="D2526" t="s">
        <v>1699</v>
      </c>
      <c r="E2526" t="s">
        <v>647</v>
      </c>
      <c r="F2526" t="s">
        <v>1716</v>
      </c>
      <c r="G2526">
        <v>2</v>
      </c>
      <c r="H2526">
        <v>46000</v>
      </c>
      <c r="I2526">
        <v>92000</v>
      </c>
      <c r="J2526" t="s">
        <v>120</v>
      </c>
      <c r="K2526" t="s">
        <v>75</v>
      </c>
      <c r="L2526" t="s">
        <v>34</v>
      </c>
      <c r="M2526" t="s">
        <v>71</v>
      </c>
      <c r="N2526" t="s">
        <v>1700</v>
      </c>
      <c r="O2526" t="s">
        <v>1704</v>
      </c>
      <c r="P2526">
        <v>0</v>
      </c>
      <c r="Q2526">
        <f>VLOOKUP(E2526,'[1]Kode Barang 1'!$F$1:$H$65536,3,0)</f>
        <v>1</v>
      </c>
    </row>
    <row r="2527" spans="1:17" x14ac:dyDescent="0.25">
      <c r="A2527" t="s">
        <v>1697</v>
      </c>
      <c r="B2527" t="s">
        <v>17</v>
      </c>
      <c r="C2527" t="s">
        <v>1698</v>
      </c>
      <c r="D2527" t="s">
        <v>1699</v>
      </c>
      <c r="E2527" t="s">
        <v>1717</v>
      </c>
      <c r="F2527" t="s">
        <v>1718</v>
      </c>
      <c r="G2527">
        <v>1</v>
      </c>
      <c r="H2527">
        <v>115000</v>
      </c>
      <c r="I2527">
        <v>115000</v>
      </c>
      <c r="J2527" t="s">
        <v>120</v>
      </c>
      <c r="K2527" t="s">
        <v>75</v>
      </c>
      <c r="L2527" t="s">
        <v>44</v>
      </c>
      <c r="M2527" t="s">
        <v>49</v>
      </c>
      <c r="N2527" t="s">
        <v>1700</v>
      </c>
      <c r="O2527" t="s">
        <v>1702</v>
      </c>
      <c r="P2527">
        <v>115000</v>
      </c>
      <c r="Q2527">
        <f>VLOOKUP(E2527,'[1]Kode Barang 1'!$F$1:$H$65536,3,0)</f>
        <v>5</v>
      </c>
    </row>
    <row r="2528" spans="1:17" x14ac:dyDescent="0.25">
      <c r="A2528" t="s">
        <v>1697</v>
      </c>
      <c r="B2528" t="s">
        <v>17</v>
      </c>
      <c r="C2528" t="s">
        <v>1698</v>
      </c>
      <c r="D2528" t="s">
        <v>1699</v>
      </c>
      <c r="E2528" t="s">
        <v>121</v>
      </c>
      <c r="F2528" t="s">
        <v>122</v>
      </c>
      <c r="G2528">
        <v>5</v>
      </c>
      <c r="H2528">
        <v>7000</v>
      </c>
      <c r="I2528">
        <v>35000</v>
      </c>
      <c r="J2528" t="s">
        <v>123</v>
      </c>
      <c r="K2528" t="s">
        <v>97</v>
      </c>
      <c r="L2528" t="s">
        <v>124</v>
      </c>
      <c r="M2528" t="s">
        <v>25</v>
      </c>
      <c r="N2528" t="s">
        <v>1700</v>
      </c>
      <c r="O2528" t="s">
        <v>1703</v>
      </c>
      <c r="P2528">
        <v>7000</v>
      </c>
      <c r="Q2528">
        <f>VLOOKUP(E2528,'[1]Kode Barang 1'!$F$1:$H$65536,3,0)</f>
        <v>0</v>
      </c>
    </row>
    <row r="2529" spans="1:17" x14ac:dyDescent="0.25">
      <c r="A2529" t="s">
        <v>1697</v>
      </c>
      <c r="B2529" t="s">
        <v>17</v>
      </c>
      <c r="C2529" t="s">
        <v>1698</v>
      </c>
      <c r="D2529" t="s">
        <v>1699</v>
      </c>
      <c r="E2529" t="s">
        <v>121</v>
      </c>
      <c r="F2529" t="s">
        <v>122</v>
      </c>
      <c r="G2529">
        <v>2</v>
      </c>
      <c r="H2529">
        <v>7000</v>
      </c>
      <c r="I2529">
        <v>14000</v>
      </c>
      <c r="J2529" t="s">
        <v>123</v>
      </c>
      <c r="K2529" t="s">
        <v>97</v>
      </c>
      <c r="L2529" t="s">
        <v>124</v>
      </c>
      <c r="M2529" t="s">
        <v>25</v>
      </c>
      <c r="N2529" t="s">
        <v>1700</v>
      </c>
      <c r="O2529" t="s">
        <v>1703</v>
      </c>
      <c r="P2529">
        <v>7000</v>
      </c>
      <c r="Q2529">
        <f>VLOOKUP(E2529,'[1]Kode Barang 1'!$F$1:$H$65536,3,0)</f>
        <v>0</v>
      </c>
    </row>
    <row r="2530" spans="1:17" x14ac:dyDescent="0.25">
      <c r="A2530" t="s">
        <v>1697</v>
      </c>
      <c r="B2530" t="s">
        <v>17</v>
      </c>
      <c r="C2530" t="s">
        <v>1698</v>
      </c>
      <c r="D2530" t="s">
        <v>1699</v>
      </c>
      <c r="E2530" t="s">
        <v>126</v>
      </c>
      <c r="F2530" t="s">
        <v>127</v>
      </c>
      <c r="G2530">
        <v>2</v>
      </c>
      <c r="H2530">
        <v>7000</v>
      </c>
      <c r="I2530">
        <v>14000</v>
      </c>
      <c r="J2530" t="s">
        <v>123</v>
      </c>
      <c r="K2530" t="s">
        <v>97</v>
      </c>
      <c r="L2530" t="s">
        <v>124</v>
      </c>
      <c r="M2530" t="s">
        <v>25</v>
      </c>
      <c r="N2530" t="s">
        <v>1700</v>
      </c>
      <c r="O2530" t="s">
        <v>1704</v>
      </c>
      <c r="P2530">
        <v>7000</v>
      </c>
      <c r="Q2530">
        <f>VLOOKUP(E2530,'[1]Kode Barang 1'!$F$1:$H$65536,3,0)</f>
        <v>0</v>
      </c>
    </row>
    <row r="2531" spans="1:17" x14ac:dyDescent="0.25">
      <c r="A2531" t="s">
        <v>1697</v>
      </c>
      <c r="B2531" t="s">
        <v>17</v>
      </c>
      <c r="C2531" t="s">
        <v>1698</v>
      </c>
      <c r="D2531" t="s">
        <v>1699</v>
      </c>
      <c r="E2531" t="s">
        <v>128</v>
      </c>
      <c r="F2531" t="s">
        <v>129</v>
      </c>
      <c r="G2531">
        <v>3</v>
      </c>
      <c r="H2531">
        <v>7000</v>
      </c>
      <c r="I2531">
        <v>21000</v>
      </c>
      <c r="J2531" t="s">
        <v>123</v>
      </c>
      <c r="K2531" t="s">
        <v>97</v>
      </c>
      <c r="L2531" t="s">
        <v>124</v>
      </c>
      <c r="M2531" t="s">
        <v>25</v>
      </c>
      <c r="N2531" t="s">
        <v>1700</v>
      </c>
      <c r="O2531" t="s">
        <v>1703</v>
      </c>
      <c r="P2531">
        <v>7000</v>
      </c>
      <c r="Q2531">
        <f>VLOOKUP(E2531,'[1]Kode Barang 1'!$F$1:$H$65536,3,0)</f>
        <v>0</v>
      </c>
    </row>
    <row r="2532" spans="1:17" x14ac:dyDescent="0.25">
      <c r="A2532" t="s">
        <v>1697</v>
      </c>
      <c r="B2532" t="s">
        <v>17</v>
      </c>
      <c r="C2532" t="s">
        <v>1698</v>
      </c>
      <c r="D2532" t="s">
        <v>1699</v>
      </c>
      <c r="E2532" t="s">
        <v>813</v>
      </c>
      <c r="F2532" t="s">
        <v>814</v>
      </c>
      <c r="G2532">
        <v>6</v>
      </c>
      <c r="H2532">
        <v>7000</v>
      </c>
      <c r="I2532">
        <v>42000</v>
      </c>
      <c r="J2532" t="s">
        <v>123</v>
      </c>
      <c r="K2532" t="s">
        <v>97</v>
      </c>
      <c r="L2532" t="s">
        <v>124</v>
      </c>
      <c r="M2532" t="s">
        <v>25</v>
      </c>
      <c r="N2532" t="s">
        <v>1700</v>
      </c>
      <c r="O2532" t="s">
        <v>1703</v>
      </c>
      <c r="P2532">
        <v>7000</v>
      </c>
      <c r="Q2532">
        <f>VLOOKUP(E2532,'[1]Kode Barang 1'!$F$1:$H$65536,3,0)</f>
        <v>0</v>
      </c>
    </row>
    <row r="2533" spans="1:17" x14ac:dyDescent="0.25">
      <c r="A2533" t="s">
        <v>1697</v>
      </c>
      <c r="B2533" t="s">
        <v>17</v>
      </c>
      <c r="C2533" t="s">
        <v>1698</v>
      </c>
      <c r="D2533" t="s">
        <v>1699</v>
      </c>
      <c r="E2533" t="s">
        <v>651</v>
      </c>
      <c r="F2533" t="s">
        <v>652</v>
      </c>
      <c r="G2533">
        <v>2</v>
      </c>
      <c r="H2533">
        <v>7000</v>
      </c>
      <c r="I2533">
        <v>14000</v>
      </c>
      <c r="J2533" t="s">
        <v>123</v>
      </c>
      <c r="K2533" t="s">
        <v>97</v>
      </c>
      <c r="L2533" t="s">
        <v>124</v>
      </c>
      <c r="M2533" t="s">
        <v>25</v>
      </c>
      <c r="N2533" t="s">
        <v>1700</v>
      </c>
      <c r="O2533" t="s">
        <v>1701</v>
      </c>
      <c r="P2533">
        <v>7000</v>
      </c>
      <c r="Q2533">
        <f>VLOOKUP(E2533,'[1]Kode Barang 1'!$F$1:$H$65536,3,0)</f>
        <v>0</v>
      </c>
    </row>
    <row r="2534" spans="1:17" x14ac:dyDescent="0.25">
      <c r="A2534" t="s">
        <v>1697</v>
      </c>
      <c r="B2534" t="s">
        <v>17</v>
      </c>
      <c r="C2534" t="s">
        <v>1698</v>
      </c>
      <c r="D2534" t="s">
        <v>1699</v>
      </c>
      <c r="E2534" t="s">
        <v>651</v>
      </c>
      <c r="F2534" t="s">
        <v>652</v>
      </c>
      <c r="G2534">
        <v>1</v>
      </c>
      <c r="H2534">
        <v>7000</v>
      </c>
      <c r="I2534">
        <v>7000</v>
      </c>
      <c r="J2534" t="s">
        <v>123</v>
      </c>
      <c r="K2534" t="s">
        <v>97</v>
      </c>
      <c r="L2534" t="s">
        <v>124</v>
      </c>
      <c r="M2534" t="s">
        <v>25</v>
      </c>
      <c r="N2534" t="s">
        <v>1700</v>
      </c>
      <c r="O2534" t="s">
        <v>1702</v>
      </c>
      <c r="P2534">
        <v>7000</v>
      </c>
      <c r="Q2534">
        <f>VLOOKUP(E2534,'[1]Kode Barang 1'!$F$1:$H$65536,3,0)</f>
        <v>0</v>
      </c>
    </row>
    <row r="2535" spans="1:17" x14ac:dyDescent="0.25">
      <c r="A2535" t="s">
        <v>1697</v>
      </c>
      <c r="B2535" t="s">
        <v>17</v>
      </c>
      <c r="C2535" t="s">
        <v>1698</v>
      </c>
      <c r="D2535" t="s">
        <v>1699</v>
      </c>
      <c r="E2535" t="s">
        <v>524</v>
      </c>
      <c r="F2535" t="s">
        <v>525</v>
      </c>
      <c r="G2535">
        <v>2</v>
      </c>
      <c r="H2535">
        <v>7000</v>
      </c>
      <c r="I2535">
        <v>14000</v>
      </c>
      <c r="J2535" t="s">
        <v>123</v>
      </c>
      <c r="K2535" t="s">
        <v>97</v>
      </c>
      <c r="L2535" t="s">
        <v>124</v>
      </c>
      <c r="M2535" t="s">
        <v>25</v>
      </c>
      <c r="N2535" t="s">
        <v>1700</v>
      </c>
      <c r="O2535" t="s">
        <v>1701</v>
      </c>
      <c r="P2535">
        <v>7000</v>
      </c>
      <c r="Q2535">
        <f>VLOOKUP(E2535,'[1]Kode Barang 1'!$F$1:$H$65536,3,0)</f>
        <v>0</v>
      </c>
    </row>
    <row r="2536" spans="1:17" x14ac:dyDescent="0.25">
      <c r="A2536" t="s">
        <v>1697</v>
      </c>
      <c r="B2536" t="s">
        <v>17</v>
      </c>
      <c r="C2536" t="s">
        <v>1698</v>
      </c>
      <c r="D2536" t="s">
        <v>1699</v>
      </c>
      <c r="E2536" t="s">
        <v>524</v>
      </c>
      <c r="F2536" t="s">
        <v>525</v>
      </c>
      <c r="G2536">
        <v>3</v>
      </c>
      <c r="H2536">
        <v>7000</v>
      </c>
      <c r="I2536">
        <v>21000</v>
      </c>
      <c r="J2536" t="s">
        <v>123</v>
      </c>
      <c r="K2536" t="s">
        <v>97</v>
      </c>
      <c r="L2536" t="s">
        <v>124</v>
      </c>
      <c r="M2536" t="s">
        <v>25</v>
      </c>
      <c r="N2536" t="s">
        <v>1700</v>
      </c>
      <c r="O2536" t="s">
        <v>1701</v>
      </c>
      <c r="P2536">
        <v>7000</v>
      </c>
      <c r="Q2536">
        <f>VLOOKUP(E2536,'[1]Kode Barang 1'!$F$1:$H$65536,3,0)</f>
        <v>0</v>
      </c>
    </row>
    <row r="2537" spans="1:17" x14ac:dyDescent="0.25">
      <c r="A2537" t="s">
        <v>1697</v>
      </c>
      <c r="B2537" t="s">
        <v>17</v>
      </c>
      <c r="C2537" t="s">
        <v>1698</v>
      </c>
      <c r="D2537" t="s">
        <v>1699</v>
      </c>
      <c r="E2537" t="s">
        <v>524</v>
      </c>
      <c r="F2537" t="s">
        <v>525</v>
      </c>
      <c r="G2537">
        <v>4</v>
      </c>
      <c r="H2537">
        <v>7000</v>
      </c>
      <c r="I2537">
        <v>28000</v>
      </c>
      <c r="J2537" t="s">
        <v>123</v>
      </c>
      <c r="K2537" t="s">
        <v>97</v>
      </c>
      <c r="L2537" t="s">
        <v>124</v>
      </c>
      <c r="M2537" t="s">
        <v>25</v>
      </c>
      <c r="N2537" t="s">
        <v>1700</v>
      </c>
      <c r="O2537" t="s">
        <v>1703</v>
      </c>
      <c r="P2537">
        <v>7000</v>
      </c>
      <c r="Q2537">
        <f>VLOOKUP(E2537,'[1]Kode Barang 1'!$F$1:$H$65536,3,0)</f>
        <v>0</v>
      </c>
    </row>
    <row r="2538" spans="1:17" x14ac:dyDescent="0.25">
      <c r="A2538" t="s">
        <v>1697</v>
      </c>
      <c r="B2538" t="s">
        <v>17</v>
      </c>
      <c r="C2538" t="s">
        <v>1698</v>
      </c>
      <c r="D2538" t="s">
        <v>1699</v>
      </c>
      <c r="E2538" t="s">
        <v>524</v>
      </c>
      <c r="F2538" t="s">
        <v>525</v>
      </c>
      <c r="G2538">
        <v>2</v>
      </c>
      <c r="H2538">
        <v>7000</v>
      </c>
      <c r="I2538">
        <v>14000</v>
      </c>
      <c r="J2538" t="s">
        <v>123</v>
      </c>
      <c r="K2538" t="s">
        <v>97</v>
      </c>
      <c r="L2538" t="s">
        <v>124</v>
      </c>
      <c r="M2538" t="s">
        <v>25</v>
      </c>
      <c r="N2538" t="s">
        <v>1700</v>
      </c>
      <c r="O2538" t="s">
        <v>1704</v>
      </c>
      <c r="P2538">
        <v>7000</v>
      </c>
      <c r="Q2538">
        <f>VLOOKUP(E2538,'[1]Kode Barang 1'!$F$1:$H$65536,3,0)</f>
        <v>0</v>
      </c>
    </row>
    <row r="2539" spans="1:17" x14ac:dyDescent="0.25">
      <c r="A2539" t="s">
        <v>1697</v>
      </c>
      <c r="B2539" t="s">
        <v>17</v>
      </c>
      <c r="C2539" t="s">
        <v>1698</v>
      </c>
      <c r="D2539" t="s">
        <v>1699</v>
      </c>
      <c r="E2539" t="s">
        <v>1206</v>
      </c>
      <c r="F2539" t="s">
        <v>1207</v>
      </c>
      <c r="G2539">
        <v>2</v>
      </c>
      <c r="H2539">
        <v>7000</v>
      </c>
      <c r="I2539">
        <v>14000</v>
      </c>
      <c r="J2539" t="s">
        <v>123</v>
      </c>
      <c r="K2539" t="s">
        <v>97</v>
      </c>
      <c r="L2539" t="s">
        <v>124</v>
      </c>
      <c r="M2539" t="s">
        <v>25</v>
      </c>
      <c r="N2539" t="s">
        <v>1700</v>
      </c>
      <c r="O2539" t="s">
        <v>1703</v>
      </c>
      <c r="P2539">
        <v>7000</v>
      </c>
      <c r="Q2539">
        <f>VLOOKUP(E2539,'[1]Kode Barang 1'!$F$1:$H$65536,3,0)</f>
        <v>0</v>
      </c>
    </row>
    <row r="2540" spans="1:17" x14ac:dyDescent="0.25">
      <c r="A2540" t="s">
        <v>1697</v>
      </c>
      <c r="B2540" t="s">
        <v>17</v>
      </c>
      <c r="C2540" t="s">
        <v>1698</v>
      </c>
      <c r="D2540" t="s">
        <v>1699</v>
      </c>
      <c r="E2540" t="s">
        <v>921</v>
      </c>
      <c r="F2540" t="s">
        <v>922</v>
      </c>
      <c r="G2540">
        <v>5</v>
      </c>
      <c r="H2540">
        <v>7000</v>
      </c>
      <c r="I2540">
        <v>35000</v>
      </c>
      <c r="J2540" t="s">
        <v>123</v>
      </c>
      <c r="K2540" t="s">
        <v>97</v>
      </c>
      <c r="L2540" t="s">
        <v>124</v>
      </c>
      <c r="M2540" t="s">
        <v>25</v>
      </c>
      <c r="N2540" t="s">
        <v>1700</v>
      </c>
      <c r="O2540" t="s">
        <v>1703</v>
      </c>
      <c r="P2540">
        <v>7000</v>
      </c>
      <c r="Q2540">
        <f>VLOOKUP(E2540,'[1]Kode Barang 1'!$F$1:$H$65536,3,0)</f>
        <v>0</v>
      </c>
    </row>
    <row r="2541" spans="1:17" x14ac:dyDescent="0.25">
      <c r="A2541" t="s">
        <v>1697</v>
      </c>
      <c r="B2541" t="s">
        <v>17</v>
      </c>
      <c r="C2541" t="s">
        <v>1698</v>
      </c>
      <c r="D2541" t="s">
        <v>1699</v>
      </c>
      <c r="E2541" t="s">
        <v>132</v>
      </c>
      <c r="F2541" t="s">
        <v>133</v>
      </c>
      <c r="G2541">
        <v>2.4</v>
      </c>
      <c r="H2541">
        <v>0</v>
      </c>
      <c r="I2541">
        <v>0</v>
      </c>
      <c r="J2541" t="s">
        <v>134</v>
      </c>
      <c r="K2541" t="s">
        <v>135</v>
      </c>
      <c r="L2541" t="s">
        <v>136</v>
      </c>
      <c r="M2541" t="s">
        <v>49</v>
      </c>
      <c r="N2541" t="s">
        <v>1700</v>
      </c>
      <c r="O2541" t="s">
        <v>1704</v>
      </c>
      <c r="P2541">
        <v>0</v>
      </c>
      <c r="Q2541">
        <f>VLOOKUP(E2541,'[1]Kode Barang 1'!$F$1:$H$65536,3,0)</f>
        <v>1E-3</v>
      </c>
    </row>
    <row r="2542" spans="1:17" x14ac:dyDescent="0.25">
      <c r="A2542" t="s">
        <v>1697</v>
      </c>
      <c r="B2542" t="s">
        <v>17</v>
      </c>
      <c r="C2542" t="s">
        <v>1698</v>
      </c>
      <c r="D2542" t="s">
        <v>1699</v>
      </c>
      <c r="E2542" t="s">
        <v>137</v>
      </c>
      <c r="F2542" t="s">
        <v>138</v>
      </c>
      <c r="G2542">
        <v>1.4</v>
      </c>
      <c r="H2542">
        <v>0</v>
      </c>
      <c r="I2542">
        <v>0</v>
      </c>
      <c r="J2542" t="s">
        <v>134</v>
      </c>
      <c r="K2542" t="s">
        <v>135</v>
      </c>
      <c r="L2542" t="s">
        <v>136</v>
      </c>
      <c r="M2542" t="s">
        <v>49</v>
      </c>
      <c r="N2542" t="s">
        <v>1700</v>
      </c>
      <c r="O2542" t="s">
        <v>1704</v>
      </c>
      <c r="P2542">
        <v>0</v>
      </c>
      <c r="Q2542">
        <f>VLOOKUP(E2542,'[1]Kode Barang 1'!$F$1:$H$65536,3,0)</f>
        <v>1E-3</v>
      </c>
    </row>
    <row r="2543" spans="1:17" x14ac:dyDescent="0.25">
      <c r="A2543" t="s">
        <v>1697</v>
      </c>
      <c r="B2543" t="s">
        <v>17</v>
      </c>
      <c r="C2543" t="s">
        <v>1698</v>
      </c>
      <c r="D2543" t="s">
        <v>1699</v>
      </c>
      <c r="E2543" t="s">
        <v>137</v>
      </c>
      <c r="F2543" t="s">
        <v>138</v>
      </c>
      <c r="G2543">
        <v>78</v>
      </c>
      <c r="H2543">
        <v>0</v>
      </c>
      <c r="I2543">
        <v>0</v>
      </c>
      <c r="J2543" t="s">
        <v>134</v>
      </c>
      <c r="K2543" t="s">
        <v>135</v>
      </c>
      <c r="L2543" t="s">
        <v>136</v>
      </c>
      <c r="M2543" t="s">
        <v>49</v>
      </c>
      <c r="N2543" t="s">
        <v>1700</v>
      </c>
      <c r="O2543" t="s">
        <v>1704</v>
      </c>
      <c r="P2543">
        <v>0</v>
      </c>
      <c r="Q2543">
        <f>VLOOKUP(E2543,'[1]Kode Barang 1'!$F$1:$H$65536,3,0)</f>
        <v>1E-3</v>
      </c>
    </row>
    <row r="2544" spans="1:17" x14ac:dyDescent="0.25">
      <c r="A2544" t="s">
        <v>1697</v>
      </c>
      <c r="B2544" t="s">
        <v>17</v>
      </c>
      <c r="C2544" t="s">
        <v>1698</v>
      </c>
      <c r="D2544" t="s">
        <v>1699</v>
      </c>
      <c r="E2544" t="s">
        <v>141</v>
      </c>
      <c r="F2544" t="s">
        <v>142</v>
      </c>
      <c r="G2544">
        <v>23</v>
      </c>
      <c r="H2544">
        <v>0</v>
      </c>
      <c r="I2544">
        <v>0</v>
      </c>
      <c r="J2544" t="s">
        <v>134</v>
      </c>
      <c r="K2544" t="s">
        <v>135</v>
      </c>
      <c r="L2544" t="s">
        <v>136</v>
      </c>
      <c r="M2544" t="s">
        <v>49</v>
      </c>
      <c r="N2544" t="s">
        <v>1700</v>
      </c>
      <c r="O2544" t="s">
        <v>1704</v>
      </c>
      <c r="P2544">
        <v>0</v>
      </c>
      <c r="Q2544">
        <f>VLOOKUP(E2544,'[1]Kode Barang 1'!$F$1:$H$65536,3,0)</f>
        <v>1E-3</v>
      </c>
    </row>
    <row r="2545" spans="1:17" x14ac:dyDescent="0.25">
      <c r="A2545" t="s">
        <v>1697</v>
      </c>
      <c r="B2545" t="s">
        <v>17</v>
      </c>
      <c r="C2545" t="s">
        <v>1698</v>
      </c>
      <c r="D2545" t="s">
        <v>1699</v>
      </c>
      <c r="E2545" t="s">
        <v>141</v>
      </c>
      <c r="F2545" t="s">
        <v>142</v>
      </c>
      <c r="G2545">
        <v>69.599999999999994</v>
      </c>
      <c r="H2545">
        <v>0</v>
      </c>
      <c r="I2545">
        <v>0</v>
      </c>
      <c r="J2545" t="s">
        <v>134</v>
      </c>
      <c r="K2545" t="s">
        <v>135</v>
      </c>
      <c r="L2545" t="s">
        <v>136</v>
      </c>
      <c r="M2545" t="s">
        <v>49</v>
      </c>
      <c r="N2545" t="s">
        <v>1700</v>
      </c>
      <c r="O2545" t="s">
        <v>1704</v>
      </c>
      <c r="P2545">
        <v>0</v>
      </c>
      <c r="Q2545">
        <f>VLOOKUP(E2545,'[1]Kode Barang 1'!$F$1:$H$65536,3,0)</f>
        <v>1E-3</v>
      </c>
    </row>
    <row r="2546" spans="1:17" x14ac:dyDescent="0.25">
      <c r="A2546" t="s">
        <v>1697</v>
      </c>
      <c r="B2546" t="s">
        <v>17</v>
      </c>
      <c r="C2546" t="s">
        <v>1698</v>
      </c>
      <c r="D2546" t="s">
        <v>1699</v>
      </c>
      <c r="E2546" t="s">
        <v>658</v>
      </c>
      <c r="F2546" t="s">
        <v>659</v>
      </c>
      <c r="G2546">
        <v>1</v>
      </c>
      <c r="H2546">
        <v>0</v>
      </c>
      <c r="I2546">
        <v>0</v>
      </c>
      <c r="J2546" t="s">
        <v>134</v>
      </c>
      <c r="K2546" t="s">
        <v>135</v>
      </c>
      <c r="L2546" t="s">
        <v>136</v>
      </c>
      <c r="M2546" t="s">
        <v>49</v>
      </c>
      <c r="N2546" t="s">
        <v>1700</v>
      </c>
      <c r="O2546" t="s">
        <v>1704</v>
      </c>
      <c r="P2546">
        <v>0</v>
      </c>
      <c r="Q2546">
        <f>VLOOKUP(E2546,'[1]Kode Barang 1'!$F$1:$H$65536,3,0)</f>
        <v>1E-3</v>
      </c>
    </row>
    <row r="2547" spans="1:17" x14ac:dyDescent="0.25">
      <c r="A2547" t="s">
        <v>1697</v>
      </c>
      <c r="B2547" t="s">
        <v>17</v>
      </c>
      <c r="C2547" t="s">
        <v>1698</v>
      </c>
      <c r="D2547" t="s">
        <v>1699</v>
      </c>
      <c r="E2547" t="s">
        <v>147</v>
      </c>
      <c r="F2547" t="s">
        <v>148</v>
      </c>
      <c r="G2547">
        <v>65</v>
      </c>
      <c r="H2547">
        <v>0</v>
      </c>
      <c r="I2547">
        <v>0</v>
      </c>
      <c r="J2547" t="s">
        <v>134</v>
      </c>
      <c r="K2547" t="s">
        <v>135</v>
      </c>
      <c r="L2547" t="s">
        <v>136</v>
      </c>
      <c r="M2547" t="s">
        <v>49</v>
      </c>
      <c r="N2547" t="s">
        <v>1700</v>
      </c>
      <c r="O2547" t="s">
        <v>1704</v>
      </c>
      <c r="P2547">
        <v>0</v>
      </c>
      <c r="Q2547">
        <f>VLOOKUP(E2547,'[1]Kode Barang 1'!$F$1:$H$65536,3,0)</f>
        <v>1E-3</v>
      </c>
    </row>
    <row r="2548" spans="1:17" x14ac:dyDescent="0.25">
      <c r="A2548" t="s">
        <v>1697</v>
      </c>
      <c r="B2548" t="s">
        <v>17</v>
      </c>
      <c r="C2548" t="s">
        <v>1698</v>
      </c>
      <c r="D2548" t="s">
        <v>1699</v>
      </c>
      <c r="E2548" t="s">
        <v>660</v>
      </c>
      <c r="F2548" t="s">
        <v>661</v>
      </c>
      <c r="G2548">
        <v>1</v>
      </c>
      <c r="H2548">
        <v>54000</v>
      </c>
      <c r="I2548">
        <v>54000</v>
      </c>
      <c r="J2548" t="s">
        <v>151</v>
      </c>
      <c r="K2548" t="s">
        <v>182</v>
      </c>
      <c r="L2548" t="s">
        <v>70</v>
      </c>
      <c r="M2548" t="s">
        <v>25</v>
      </c>
      <c r="N2548" t="s">
        <v>1700</v>
      </c>
      <c r="O2548" t="s">
        <v>1702</v>
      </c>
      <c r="P2548">
        <v>54000</v>
      </c>
      <c r="Q2548">
        <f>VLOOKUP(E2548,'[1]Kode Barang 1'!$F$1:$H$65536,3,0)</f>
        <v>1</v>
      </c>
    </row>
    <row r="2549" spans="1:17" x14ac:dyDescent="0.25">
      <c r="A2549" t="s">
        <v>1697</v>
      </c>
      <c r="B2549" t="s">
        <v>17</v>
      </c>
      <c r="C2549" t="s">
        <v>1698</v>
      </c>
      <c r="D2549" t="s">
        <v>1699</v>
      </c>
      <c r="E2549" t="s">
        <v>817</v>
      </c>
      <c r="F2549" t="s">
        <v>818</v>
      </c>
      <c r="G2549">
        <v>1</v>
      </c>
      <c r="H2549">
        <v>50000</v>
      </c>
      <c r="I2549">
        <v>50000</v>
      </c>
      <c r="J2549" t="s">
        <v>664</v>
      </c>
      <c r="K2549" t="s">
        <v>182</v>
      </c>
      <c r="L2549" t="s">
        <v>34</v>
      </c>
      <c r="M2549" t="s">
        <v>362</v>
      </c>
      <c r="N2549" t="s">
        <v>1700</v>
      </c>
      <c r="O2549" t="s">
        <v>1701</v>
      </c>
      <c r="P2549">
        <v>50000</v>
      </c>
      <c r="Q2549">
        <f>VLOOKUP(E2549,'[1]Kode Barang 1'!$F$1:$H$65536,3,0)</f>
        <v>1</v>
      </c>
    </row>
    <row r="2550" spans="1:17" x14ac:dyDescent="0.25">
      <c r="A2550" t="s">
        <v>1697</v>
      </c>
      <c r="B2550" t="s">
        <v>17</v>
      </c>
      <c r="C2550" t="s">
        <v>1698</v>
      </c>
      <c r="D2550" t="s">
        <v>1699</v>
      </c>
      <c r="E2550" t="s">
        <v>821</v>
      </c>
      <c r="F2550" t="s">
        <v>822</v>
      </c>
      <c r="G2550">
        <v>1</v>
      </c>
      <c r="H2550">
        <v>39000</v>
      </c>
      <c r="I2550">
        <v>39000</v>
      </c>
      <c r="J2550" t="s">
        <v>664</v>
      </c>
      <c r="K2550" t="s">
        <v>182</v>
      </c>
      <c r="L2550" t="s">
        <v>34</v>
      </c>
      <c r="M2550" t="s">
        <v>49</v>
      </c>
      <c r="N2550" t="s">
        <v>1700</v>
      </c>
      <c r="O2550" t="s">
        <v>1701</v>
      </c>
      <c r="P2550">
        <v>39000</v>
      </c>
      <c r="Q2550">
        <f>VLOOKUP(E2550,'[1]Kode Barang 1'!$F$1:$H$65536,3,0)</f>
        <v>1</v>
      </c>
    </row>
    <row r="2551" spans="1:17" x14ac:dyDescent="0.25">
      <c r="A2551" t="s">
        <v>1697</v>
      </c>
      <c r="B2551" t="s">
        <v>17</v>
      </c>
      <c r="C2551" t="s">
        <v>1698</v>
      </c>
      <c r="D2551" t="s">
        <v>1699</v>
      </c>
      <c r="E2551" t="s">
        <v>1719</v>
      </c>
      <c r="F2551" t="s">
        <v>1720</v>
      </c>
      <c r="G2551">
        <v>1</v>
      </c>
      <c r="H2551">
        <v>67000</v>
      </c>
      <c r="I2551">
        <v>67000</v>
      </c>
      <c r="J2551" t="s">
        <v>1721</v>
      </c>
      <c r="K2551" t="s">
        <v>182</v>
      </c>
      <c r="L2551" t="s">
        <v>70</v>
      </c>
      <c r="M2551" t="s">
        <v>25</v>
      </c>
      <c r="N2551" t="s">
        <v>1700</v>
      </c>
      <c r="O2551" t="s">
        <v>1701</v>
      </c>
      <c r="P2551">
        <v>67000</v>
      </c>
      <c r="Q2551">
        <f>VLOOKUP(E2551,'[1]Kode Barang 1'!$F$1:$H$65536,3,0)</f>
        <v>1</v>
      </c>
    </row>
    <row r="2552" spans="1:17" x14ac:dyDescent="0.25">
      <c r="A2552" t="s">
        <v>1697</v>
      </c>
      <c r="B2552" t="s">
        <v>17</v>
      </c>
      <c r="C2552" t="s">
        <v>1698</v>
      </c>
      <c r="D2552" t="s">
        <v>1699</v>
      </c>
      <c r="E2552" t="s">
        <v>1719</v>
      </c>
      <c r="F2552" t="s">
        <v>1720</v>
      </c>
      <c r="G2552">
        <v>3</v>
      </c>
      <c r="H2552">
        <v>67000</v>
      </c>
      <c r="I2552">
        <v>201000</v>
      </c>
      <c r="J2552" t="s">
        <v>1721</v>
      </c>
      <c r="K2552" t="s">
        <v>182</v>
      </c>
      <c r="L2552" t="s">
        <v>70</v>
      </c>
      <c r="M2552" t="s">
        <v>25</v>
      </c>
      <c r="N2552" t="s">
        <v>1700</v>
      </c>
      <c r="O2552" t="s">
        <v>1703</v>
      </c>
      <c r="P2552">
        <v>67000</v>
      </c>
      <c r="Q2552">
        <f>VLOOKUP(E2552,'[1]Kode Barang 1'!$F$1:$H$65536,3,0)</f>
        <v>1</v>
      </c>
    </row>
    <row r="2553" spans="1:17" x14ac:dyDescent="0.25">
      <c r="A2553" t="s">
        <v>1697</v>
      </c>
      <c r="B2553" t="s">
        <v>17</v>
      </c>
      <c r="C2553" t="s">
        <v>1698</v>
      </c>
      <c r="D2553" t="s">
        <v>1699</v>
      </c>
      <c r="E2553" t="s">
        <v>823</v>
      </c>
      <c r="F2553" t="s">
        <v>824</v>
      </c>
      <c r="G2553">
        <v>3</v>
      </c>
      <c r="H2553">
        <v>67000</v>
      </c>
      <c r="I2553">
        <v>201000</v>
      </c>
      <c r="J2553" t="s">
        <v>384</v>
      </c>
      <c r="K2553" t="s">
        <v>182</v>
      </c>
      <c r="L2553" t="s">
        <v>83</v>
      </c>
      <c r="M2553" t="s">
        <v>25</v>
      </c>
      <c r="N2553" t="s">
        <v>1700</v>
      </c>
      <c r="O2553" t="s">
        <v>1703</v>
      </c>
      <c r="P2553">
        <v>67000</v>
      </c>
      <c r="Q2553">
        <f>VLOOKUP(E2553,'[1]Kode Barang 1'!$F$1:$H$65536,3,0)</f>
        <v>1</v>
      </c>
    </row>
    <row r="2554" spans="1:17" x14ac:dyDescent="0.25">
      <c r="A2554" t="s">
        <v>1697</v>
      </c>
      <c r="B2554" t="s">
        <v>17</v>
      </c>
      <c r="C2554" t="s">
        <v>1698</v>
      </c>
      <c r="D2554" t="s">
        <v>1699</v>
      </c>
      <c r="E2554" t="s">
        <v>823</v>
      </c>
      <c r="F2554" t="s">
        <v>824</v>
      </c>
      <c r="G2554">
        <v>1</v>
      </c>
      <c r="H2554">
        <v>67000</v>
      </c>
      <c r="I2554">
        <v>67000</v>
      </c>
      <c r="J2554" t="s">
        <v>384</v>
      </c>
      <c r="K2554" t="s">
        <v>182</v>
      </c>
      <c r="L2554" t="s">
        <v>83</v>
      </c>
      <c r="M2554" t="s">
        <v>25</v>
      </c>
      <c r="N2554" t="s">
        <v>1700</v>
      </c>
      <c r="O2554" t="s">
        <v>1702</v>
      </c>
      <c r="P2554">
        <v>67000</v>
      </c>
      <c r="Q2554">
        <f>VLOOKUP(E2554,'[1]Kode Barang 1'!$F$1:$H$65536,3,0)</f>
        <v>1</v>
      </c>
    </row>
    <row r="2555" spans="1:17" x14ac:dyDescent="0.25">
      <c r="A2555" t="s">
        <v>1697</v>
      </c>
      <c r="B2555" t="s">
        <v>17</v>
      </c>
      <c r="C2555" t="s">
        <v>1698</v>
      </c>
      <c r="D2555" t="s">
        <v>1699</v>
      </c>
      <c r="E2555" t="s">
        <v>823</v>
      </c>
      <c r="F2555" t="s">
        <v>824</v>
      </c>
      <c r="G2555">
        <v>1</v>
      </c>
      <c r="H2555">
        <v>67000</v>
      </c>
      <c r="I2555">
        <v>67000</v>
      </c>
      <c r="J2555" t="s">
        <v>384</v>
      </c>
      <c r="K2555" t="s">
        <v>182</v>
      </c>
      <c r="L2555" t="s">
        <v>83</v>
      </c>
      <c r="M2555" t="s">
        <v>25</v>
      </c>
      <c r="N2555" t="s">
        <v>1700</v>
      </c>
      <c r="O2555" t="s">
        <v>1703</v>
      </c>
      <c r="P2555">
        <v>67000</v>
      </c>
      <c r="Q2555">
        <f>VLOOKUP(E2555,'[1]Kode Barang 1'!$F$1:$H$65536,3,0)</f>
        <v>1</v>
      </c>
    </row>
    <row r="2556" spans="1:17" x14ac:dyDescent="0.25">
      <c r="A2556" t="s">
        <v>1697</v>
      </c>
      <c r="B2556" t="s">
        <v>17</v>
      </c>
      <c r="C2556" t="s">
        <v>1698</v>
      </c>
      <c r="D2556" t="s">
        <v>1699</v>
      </c>
      <c r="E2556" t="s">
        <v>153</v>
      </c>
      <c r="F2556" t="s">
        <v>154</v>
      </c>
      <c r="G2556">
        <v>1</v>
      </c>
      <c r="H2556">
        <v>21000</v>
      </c>
      <c r="I2556">
        <v>21000</v>
      </c>
      <c r="J2556" t="s">
        <v>155</v>
      </c>
      <c r="K2556" t="s">
        <v>23</v>
      </c>
      <c r="L2556" t="s">
        <v>152</v>
      </c>
      <c r="M2556" t="s">
        <v>25</v>
      </c>
      <c r="N2556" t="s">
        <v>1700</v>
      </c>
      <c r="O2556" t="s">
        <v>1703</v>
      </c>
      <c r="P2556">
        <v>21000</v>
      </c>
      <c r="Q2556">
        <f>VLOOKUP(E2556,'[1]Kode Barang 1'!$F$1:$H$65536,3,0)</f>
        <v>0.25</v>
      </c>
    </row>
    <row r="2557" spans="1:17" x14ac:dyDescent="0.25">
      <c r="A2557" t="s">
        <v>1697</v>
      </c>
      <c r="B2557" t="s">
        <v>17</v>
      </c>
      <c r="C2557" t="s">
        <v>1698</v>
      </c>
      <c r="D2557" t="s">
        <v>1699</v>
      </c>
      <c r="E2557" t="s">
        <v>159</v>
      </c>
      <c r="F2557" t="s">
        <v>160</v>
      </c>
      <c r="G2557">
        <v>1</v>
      </c>
      <c r="H2557">
        <v>16000</v>
      </c>
      <c r="I2557">
        <v>16000</v>
      </c>
      <c r="J2557" t="s">
        <v>161</v>
      </c>
      <c r="K2557" t="s">
        <v>65</v>
      </c>
      <c r="L2557" t="s">
        <v>162</v>
      </c>
      <c r="M2557" t="s">
        <v>25</v>
      </c>
      <c r="N2557" t="s">
        <v>1700</v>
      </c>
      <c r="O2557" t="s">
        <v>1702</v>
      </c>
      <c r="P2557">
        <v>16000</v>
      </c>
      <c r="Q2557">
        <f>VLOOKUP(E2557,'[1]Kode Barang 1'!$F$1:$H$65536,3,0)</f>
        <v>0.5</v>
      </c>
    </row>
    <row r="2558" spans="1:17" x14ac:dyDescent="0.25">
      <c r="A2558" t="s">
        <v>1697</v>
      </c>
      <c r="B2558" t="s">
        <v>17</v>
      </c>
      <c r="C2558" t="s">
        <v>1698</v>
      </c>
      <c r="D2558" t="s">
        <v>1699</v>
      </c>
      <c r="E2558" t="s">
        <v>159</v>
      </c>
      <c r="F2558" t="s">
        <v>160</v>
      </c>
      <c r="G2558">
        <v>1</v>
      </c>
      <c r="H2558">
        <v>16000</v>
      </c>
      <c r="I2558">
        <v>16000</v>
      </c>
      <c r="J2558" t="s">
        <v>161</v>
      </c>
      <c r="K2558" t="s">
        <v>65</v>
      </c>
      <c r="L2558" t="s">
        <v>162</v>
      </c>
      <c r="M2558" t="s">
        <v>25</v>
      </c>
      <c r="N2558" t="s">
        <v>1700</v>
      </c>
      <c r="O2558" t="s">
        <v>1701</v>
      </c>
      <c r="P2558">
        <v>16000</v>
      </c>
      <c r="Q2558">
        <f>VLOOKUP(E2558,'[1]Kode Barang 1'!$F$1:$H$65536,3,0)</f>
        <v>0.5</v>
      </c>
    </row>
    <row r="2559" spans="1:17" x14ac:dyDescent="0.25">
      <c r="A2559" t="s">
        <v>1697</v>
      </c>
      <c r="B2559" t="s">
        <v>17</v>
      </c>
      <c r="C2559" t="s">
        <v>1698</v>
      </c>
      <c r="D2559" t="s">
        <v>1699</v>
      </c>
      <c r="E2559" t="s">
        <v>159</v>
      </c>
      <c r="F2559" t="s">
        <v>160</v>
      </c>
      <c r="G2559">
        <v>1</v>
      </c>
      <c r="H2559">
        <v>16000</v>
      </c>
      <c r="I2559">
        <v>16000</v>
      </c>
      <c r="J2559" t="s">
        <v>161</v>
      </c>
      <c r="K2559" t="s">
        <v>65</v>
      </c>
      <c r="L2559" t="s">
        <v>162</v>
      </c>
      <c r="M2559" t="s">
        <v>25</v>
      </c>
      <c r="N2559" t="s">
        <v>1700</v>
      </c>
      <c r="O2559" t="s">
        <v>1704</v>
      </c>
      <c r="P2559">
        <v>16000</v>
      </c>
      <c r="Q2559">
        <f>VLOOKUP(E2559,'[1]Kode Barang 1'!$F$1:$H$65536,3,0)</f>
        <v>0.5</v>
      </c>
    </row>
    <row r="2560" spans="1:17" x14ac:dyDescent="0.25">
      <c r="A2560" t="s">
        <v>1697</v>
      </c>
      <c r="B2560" t="s">
        <v>17</v>
      </c>
      <c r="C2560" t="s">
        <v>1698</v>
      </c>
      <c r="D2560" t="s">
        <v>1699</v>
      </c>
      <c r="E2560" t="s">
        <v>159</v>
      </c>
      <c r="F2560" t="s">
        <v>160</v>
      </c>
      <c r="G2560">
        <v>1</v>
      </c>
      <c r="H2560">
        <v>16000</v>
      </c>
      <c r="I2560">
        <v>16000</v>
      </c>
      <c r="J2560" t="s">
        <v>161</v>
      </c>
      <c r="K2560" t="s">
        <v>65</v>
      </c>
      <c r="L2560" t="s">
        <v>162</v>
      </c>
      <c r="M2560" t="s">
        <v>25</v>
      </c>
      <c r="N2560" t="s">
        <v>1700</v>
      </c>
      <c r="O2560" t="s">
        <v>1701</v>
      </c>
      <c r="P2560">
        <v>16000</v>
      </c>
      <c r="Q2560">
        <f>VLOOKUP(E2560,'[1]Kode Barang 1'!$F$1:$H$65536,3,0)</f>
        <v>0.5</v>
      </c>
    </row>
    <row r="2561" spans="1:17" x14ac:dyDescent="0.25">
      <c r="A2561" t="s">
        <v>1697</v>
      </c>
      <c r="B2561" t="s">
        <v>17</v>
      </c>
      <c r="C2561" t="s">
        <v>1698</v>
      </c>
      <c r="D2561" t="s">
        <v>1699</v>
      </c>
      <c r="E2561" t="s">
        <v>1399</v>
      </c>
      <c r="F2561" t="s">
        <v>1400</v>
      </c>
      <c r="G2561">
        <v>2</v>
      </c>
      <c r="H2561">
        <v>11000</v>
      </c>
      <c r="I2561">
        <v>22000</v>
      </c>
      <c r="J2561" t="s">
        <v>165</v>
      </c>
      <c r="K2561" t="s">
        <v>166</v>
      </c>
      <c r="L2561" t="s">
        <v>66</v>
      </c>
      <c r="M2561" t="s">
        <v>167</v>
      </c>
      <c r="N2561" t="s">
        <v>1700</v>
      </c>
      <c r="O2561" t="s">
        <v>1704</v>
      </c>
      <c r="P2561">
        <v>11000</v>
      </c>
      <c r="Q2561">
        <f>VLOOKUP(E2561,'[1]Kode Barang 1'!$F$1:$H$65536,3,0)</f>
        <v>0</v>
      </c>
    </row>
    <row r="2562" spans="1:17" x14ac:dyDescent="0.25">
      <c r="A2562" t="s">
        <v>1697</v>
      </c>
      <c r="B2562" t="s">
        <v>17</v>
      </c>
      <c r="C2562" t="s">
        <v>1698</v>
      </c>
      <c r="D2562" t="s">
        <v>1699</v>
      </c>
      <c r="E2562" t="s">
        <v>531</v>
      </c>
      <c r="F2562" t="s">
        <v>532</v>
      </c>
      <c r="G2562">
        <v>1</v>
      </c>
      <c r="H2562">
        <v>3000</v>
      </c>
      <c r="I2562">
        <v>3000</v>
      </c>
      <c r="J2562" t="s">
        <v>170</v>
      </c>
      <c r="K2562" t="s">
        <v>166</v>
      </c>
      <c r="L2562" t="s">
        <v>171</v>
      </c>
      <c r="M2562" t="s">
        <v>25</v>
      </c>
      <c r="N2562" t="s">
        <v>1700</v>
      </c>
      <c r="O2562" t="s">
        <v>1704</v>
      </c>
      <c r="P2562">
        <v>3000</v>
      </c>
      <c r="Q2562">
        <f>VLOOKUP(E2562,'[1]Kode Barang 1'!$F$1:$H$65536,3,0)</f>
        <v>0</v>
      </c>
    </row>
    <row r="2563" spans="1:17" x14ac:dyDescent="0.25">
      <c r="A2563" t="s">
        <v>1697</v>
      </c>
      <c r="B2563" t="s">
        <v>17</v>
      </c>
      <c r="C2563" t="s">
        <v>1698</v>
      </c>
      <c r="D2563" t="s">
        <v>1699</v>
      </c>
      <c r="E2563" t="s">
        <v>168</v>
      </c>
      <c r="F2563" t="s">
        <v>169</v>
      </c>
      <c r="G2563">
        <v>2</v>
      </c>
      <c r="H2563">
        <v>6000</v>
      </c>
      <c r="I2563">
        <v>12000</v>
      </c>
      <c r="J2563" t="s">
        <v>170</v>
      </c>
      <c r="K2563" t="s">
        <v>166</v>
      </c>
      <c r="L2563" t="s">
        <v>171</v>
      </c>
      <c r="M2563" t="s">
        <v>25</v>
      </c>
      <c r="N2563" t="s">
        <v>1700</v>
      </c>
      <c r="O2563" t="s">
        <v>1703</v>
      </c>
      <c r="P2563">
        <v>6000</v>
      </c>
      <c r="Q2563">
        <f>VLOOKUP(E2563,'[1]Kode Barang 1'!$F$1:$H$65536,3,0)</f>
        <v>0</v>
      </c>
    </row>
    <row r="2564" spans="1:17" x14ac:dyDescent="0.25">
      <c r="A2564" t="s">
        <v>1697</v>
      </c>
      <c r="B2564" t="s">
        <v>17</v>
      </c>
      <c r="C2564" t="s">
        <v>1698</v>
      </c>
      <c r="D2564" t="s">
        <v>1699</v>
      </c>
      <c r="E2564" t="s">
        <v>168</v>
      </c>
      <c r="F2564" t="s">
        <v>169</v>
      </c>
      <c r="G2564">
        <v>1</v>
      </c>
      <c r="H2564">
        <v>6000</v>
      </c>
      <c r="I2564">
        <v>6000</v>
      </c>
      <c r="J2564" t="s">
        <v>170</v>
      </c>
      <c r="K2564" t="s">
        <v>166</v>
      </c>
      <c r="L2564" t="s">
        <v>171</v>
      </c>
      <c r="M2564" t="s">
        <v>25</v>
      </c>
      <c r="N2564" t="s">
        <v>1700</v>
      </c>
      <c r="O2564" t="s">
        <v>1701</v>
      </c>
      <c r="P2564">
        <v>6000</v>
      </c>
      <c r="Q2564">
        <f>VLOOKUP(E2564,'[1]Kode Barang 1'!$F$1:$H$65536,3,0)</f>
        <v>0</v>
      </c>
    </row>
    <row r="2565" spans="1:17" x14ac:dyDescent="0.25">
      <c r="A2565" t="s">
        <v>1697</v>
      </c>
      <c r="B2565" t="s">
        <v>17</v>
      </c>
      <c r="C2565" t="s">
        <v>1698</v>
      </c>
      <c r="D2565" t="s">
        <v>1699</v>
      </c>
      <c r="E2565" t="s">
        <v>175</v>
      </c>
      <c r="F2565" t="s">
        <v>176</v>
      </c>
      <c r="G2565">
        <v>1</v>
      </c>
      <c r="H2565">
        <v>34000</v>
      </c>
      <c r="I2565">
        <v>34000</v>
      </c>
      <c r="J2565" t="s">
        <v>177</v>
      </c>
      <c r="K2565" t="s">
        <v>65</v>
      </c>
      <c r="L2565" t="s">
        <v>178</v>
      </c>
      <c r="M2565" t="s">
        <v>25</v>
      </c>
      <c r="N2565" t="s">
        <v>1700</v>
      </c>
      <c r="O2565" t="s">
        <v>1701</v>
      </c>
      <c r="P2565">
        <v>34000</v>
      </c>
      <c r="Q2565">
        <f>VLOOKUP(E2565,'[1]Kode Barang 1'!$F$1:$H$65536,3,0)</f>
        <v>5</v>
      </c>
    </row>
    <row r="2566" spans="1:17" x14ac:dyDescent="0.25">
      <c r="A2566" t="s">
        <v>1697</v>
      </c>
      <c r="B2566" t="s">
        <v>17</v>
      </c>
      <c r="C2566" t="s">
        <v>1698</v>
      </c>
      <c r="D2566" t="s">
        <v>1699</v>
      </c>
      <c r="E2566" t="s">
        <v>175</v>
      </c>
      <c r="F2566" t="s">
        <v>176</v>
      </c>
      <c r="G2566">
        <v>1</v>
      </c>
      <c r="H2566">
        <v>34000</v>
      </c>
      <c r="I2566">
        <v>34000</v>
      </c>
      <c r="J2566" t="s">
        <v>177</v>
      </c>
      <c r="K2566" t="s">
        <v>65</v>
      </c>
      <c r="L2566" t="s">
        <v>178</v>
      </c>
      <c r="M2566" t="s">
        <v>25</v>
      </c>
      <c r="N2566" t="s">
        <v>1700</v>
      </c>
      <c r="O2566" t="s">
        <v>1704</v>
      </c>
      <c r="P2566">
        <v>34000</v>
      </c>
      <c r="Q2566">
        <f>VLOOKUP(E2566,'[1]Kode Barang 1'!$F$1:$H$65536,3,0)</f>
        <v>5</v>
      </c>
    </row>
    <row r="2567" spans="1:17" x14ac:dyDescent="0.25">
      <c r="A2567" t="s">
        <v>1697</v>
      </c>
      <c r="B2567" t="s">
        <v>17</v>
      </c>
      <c r="C2567" t="s">
        <v>1698</v>
      </c>
      <c r="D2567" t="s">
        <v>1699</v>
      </c>
      <c r="E2567" t="s">
        <v>1649</v>
      </c>
      <c r="F2567" t="s">
        <v>1650</v>
      </c>
      <c r="G2567">
        <v>2</v>
      </c>
      <c r="H2567">
        <v>161000</v>
      </c>
      <c r="I2567">
        <v>322000</v>
      </c>
      <c r="J2567" t="s">
        <v>177</v>
      </c>
      <c r="K2567" t="s">
        <v>65</v>
      </c>
      <c r="L2567" t="s">
        <v>1651</v>
      </c>
      <c r="M2567" t="s">
        <v>25</v>
      </c>
      <c r="N2567" t="s">
        <v>1700</v>
      </c>
      <c r="O2567" t="s">
        <v>1703</v>
      </c>
      <c r="P2567">
        <v>161000</v>
      </c>
      <c r="Q2567">
        <f>VLOOKUP(E2567,'[1]Kode Barang 1'!$F$1:$H$65536,3,0)</f>
        <v>25</v>
      </c>
    </row>
    <row r="2568" spans="1:17" x14ac:dyDescent="0.25">
      <c r="A2568" t="s">
        <v>1697</v>
      </c>
      <c r="B2568" t="s">
        <v>17</v>
      </c>
      <c r="C2568" t="s">
        <v>1698</v>
      </c>
      <c r="D2568" t="s">
        <v>1699</v>
      </c>
      <c r="E2568" t="s">
        <v>179</v>
      </c>
      <c r="F2568" t="s">
        <v>180</v>
      </c>
      <c r="G2568">
        <v>1</v>
      </c>
      <c r="H2568">
        <v>71000</v>
      </c>
      <c r="I2568">
        <v>71000</v>
      </c>
      <c r="J2568" t="s">
        <v>181</v>
      </c>
      <c r="K2568" t="s">
        <v>182</v>
      </c>
      <c r="L2568" t="s">
        <v>70</v>
      </c>
      <c r="M2568" t="s">
        <v>49</v>
      </c>
      <c r="N2568" t="s">
        <v>1700</v>
      </c>
      <c r="O2568" t="s">
        <v>1704</v>
      </c>
      <c r="P2568">
        <v>71000</v>
      </c>
      <c r="Q2568">
        <f>VLOOKUP(E2568,'[1]Kode Barang 1'!$F$1:$H$65536,3,0)</f>
        <v>1</v>
      </c>
    </row>
    <row r="2569" spans="1:17" x14ac:dyDescent="0.25">
      <c r="A2569" t="s">
        <v>1697</v>
      </c>
      <c r="B2569" t="s">
        <v>17</v>
      </c>
      <c r="C2569" t="s">
        <v>1698</v>
      </c>
      <c r="D2569" t="s">
        <v>1699</v>
      </c>
      <c r="E2569" t="s">
        <v>179</v>
      </c>
      <c r="F2569" t="s">
        <v>180</v>
      </c>
      <c r="G2569">
        <v>3</v>
      </c>
      <c r="H2569">
        <v>71000</v>
      </c>
      <c r="I2569">
        <v>213000</v>
      </c>
      <c r="J2569" t="s">
        <v>181</v>
      </c>
      <c r="K2569" t="s">
        <v>182</v>
      </c>
      <c r="L2569" t="s">
        <v>70</v>
      </c>
      <c r="M2569" t="s">
        <v>49</v>
      </c>
      <c r="N2569" t="s">
        <v>1700</v>
      </c>
      <c r="O2569" t="s">
        <v>1702</v>
      </c>
      <c r="P2569">
        <v>71000</v>
      </c>
      <c r="Q2569">
        <f>VLOOKUP(E2569,'[1]Kode Barang 1'!$F$1:$H$65536,3,0)</f>
        <v>1</v>
      </c>
    </row>
    <row r="2570" spans="1:17" x14ac:dyDescent="0.25">
      <c r="A2570" t="s">
        <v>1697</v>
      </c>
      <c r="B2570" t="s">
        <v>17</v>
      </c>
      <c r="C2570" t="s">
        <v>1698</v>
      </c>
      <c r="D2570" t="s">
        <v>1699</v>
      </c>
      <c r="E2570" t="s">
        <v>179</v>
      </c>
      <c r="F2570" t="s">
        <v>180</v>
      </c>
      <c r="G2570">
        <v>1</v>
      </c>
      <c r="H2570">
        <v>71000</v>
      </c>
      <c r="I2570">
        <v>71000</v>
      </c>
      <c r="J2570" t="s">
        <v>181</v>
      </c>
      <c r="K2570" t="s">
        <v>182</v>
      </c>
      <c r="L2570" t="s">
        <v>70</v>
      </c>
      <c r="M2570" t="s">
        <v>49</v>
      </c>
      <c r="N2570" t="s">
        <v>1700</v>
      </c>
      <c r="O2570" t="s">
        <v>1708</v>
      </c>
      <c r="P2570">
        <v>71000</v>
      </c>
      <c r="Q2570">
        <f>VLOOKUP(E2570,'[1]Kode Barang 1'!$F$1:$H$65536,3,0)</f>
        <v>1</v>
      </c>
    </row>
    <row r="2571" spans="1:17" x14ac:dyDescent="0.25">
      <c r="A2571" t="s">
        <v>1697</v>
      </c>
      <c r="B2571" t="s">
        <v>17</v>
      </c>
      <c r="C2571" t="s">
        <v>1698</v>
      </c>
      <c r="D2571" t="s">
        <v>1699</v>
      </c>
      <c r="E2571" t="s">
        <v>183</v>
      </c>
      <c r="F2571" t="s">
        <v>184</v>
      </c>
      <c r="G2571">
        <v>1</v>
      </c>
      <c r="H2571">
        <v>71000</v>
      </c>
      <c r="I2571">
        <v>71000</v>
      </c>
      <c r="J2571" t="s">
        <v>181</v>
      </c>
      <c r="K2571" t="s">
        <v>182</v>
      </c>
      <c r="L2571" t="s">
        <v>70</v>
      </c>
      <c r="M2571" t="s">
        <v>49</v>
      </c>
      <c r="N2571" t="s">
        <v>1700</v>
      </c>
      <c r="O2571" t="s">
        <v>1704</v>
      </c>
      <c r="P2571">
        <v>71000</v>
      </c>
      <c r="Q2571">
        <f>VLOOKUP(E2571,'[1]Kode Barang 1'!$F$1:$H$65536,3,0)</f>
        <v>1</v>
      </c>
    </row>
    <row r="2572" spans="1:17" x14ac:dyDescent="0.25">
      <c r="A2572" t="s">
        <v>1697</v>
      </c>
      <c r="B2572" t="s">
        <v>17</v>
      </c>
      <c r="C2572" t="s">
        <v>1698</v>
      </c>
      <c r="D2572" t="s">
        <v>1699</v>
      </c>
      <c r="E2572" t="s">
        <v>183</v>
      </c>
      <c r="F2572" t="s">
        <v>184</v>
      </c>
      <c r="G2572">
        <v>1</v>
      </c>
      <c r="H2572">
        <v>71000</v>
      </c>
      <c r="I2572">
        <v>71000</v>
      </c>
      <c r="J2572" t="s">
        <v>181</v>
      </c>
      <c r="K2572" t="s">
        <v>182</v>
      </c>
      <c r="L2572" t="s">
        <v>70</v>
      </c>
      <c r="M2572" t="s">
        <v>49</v>
      </c>
      <c r="N2572" t="s">
        <v>1700</v>
      </c>
      <c r="O2572" t="s">
        <v>1704</v>
      </c>
      <c r="P2572">
        <v>71000</v>
      </c>
      <c r="Q2572">
        <f>VLOOKUP(E2572,'[1]Kode Barang 1'!$F$1:$H$65536,3,0)</f>
        <v>1</v>
      </c>
    </row>
    <row r="2573" spans="1:17" x14ac:dyDescent="0.25">
      <c r="A2573" t="s">
        <v>1697</v>
      </c>
      <c r="B2573" t="s">
        <v>17</v>
      </c>
      <c r="C2573" t="s">
        <v>1698</v>
      </c>
      <c r="D2573" t="s">
        <v>1699</v>
      </c>
      <c r="E2573" t="s">
        <v>183</v>
      </c>
      <c r="F2573" t="s">
        <v>184</v>
      </c>
      <c r="G2573">
        <v>1</v>
      </c>
      <c r="H2573">
        <v>71000</v>
      </c>
      <c r="I2573">
        <v>71000</v>
      </c>
      <c r="J2573" t="s">
        <v>181</v>
      </c>
      <c r="K2573" t="s">
        <v>182</v>
      </c>
      <c r="L2573" t="s">
        <v>70</v>
      </c>
      <c r="M2573" t="s">
        <v>49</v>
      </c>
      <c r="N2573" t="s">
        <v>1700</v>
      </c>
      <c r="O2573" t="s">
        <v>1702</v>
      </c>
      <c r="P2573">
        <v>71000</v>
      </c>
      <c r="Q2573">
        <f>VLOOKUP(E2573,'[1]Kode Barang 1'!$F$1:$H$65536,3,0)</f>
        <v>1</v>
      </c>
    </row>
    <row r="2574" spans="1:17" x14ac:dyDescent="0.25">
      <c r="A2574" t="s">
        <v>1697</v>
      </c>
      <c r="B2574" t="s">
        <v>17</v>
      </c>
      <c r="C2574" t="s">
        <v>1698</v>
      </c>
      <c r="D2574" t="s">
        <v>1699</v>
      </c>
      <c r="E2574" t="s">
        <v>183</v>
      </c>
      <c r="F2574" t="s">
        <v>184</v>
      </c>
      <c r="G2574">
        <v>1</v>
      </c>
      <c r="H2574">
        <v>71000</v>
      </c>
      <c r="I2574">
        <v>71000</v>
      </c>
      <c r="J2574" t="s">
        <v>181</v>
      </c>
      <c r="K2574" t="s">
        <v>182</v>
      </c>
      <c r="L2574" t="s">
        <v>70</v>
      </c>
      <c r="M2574" t="s">
        <v>49</v>
      </c>
      <c r="N2574" t="s">
        <v>1700</v>
      </c>
      <c r="O2574" t="s">
        <v>1701</v>
      </c>
      <c r="P2574">
        <v>71000</v>
      </c>
      <c r="Q2574">
        <f>VLOOKUP(E2574,'[1]Kode Barang 1'!$F$1:$H$65536,3,0)</f>
        <v>1</v>
      </c>
    </row>
    <row r="2575" spans="1:17" x14ac:dyDescent="0.25">
      <c r="A2575" t="s">
        <v>1697</v>
      </c>
      <c r="B2575" t="s">
        <v>17</v>
      </c>
      <c r="C2575" t="s">
        <v>1698</v>
      </c>
      <c r="D2575" t="s">
        <v>1699</v>
      </c>
      <c r="E2575" t="s">
        <v>185</v>
      </c>
      <c r="F2575" t="s">
        <v>186</v>
      </c>
      <c r="G2575">
        <v>1</v>
      </c>
      <c r="H2575">
        <v>71000</v>
      </c>
      <c r="I2575">
        <v>71000</v>
      </c>
      <c r="J2575" t="s">
        <v>181</v>
      </c>
      <c r="K2575" t="s">
        <v>182</v>
      </c>
      <c r="L2575" t="s">
        <v>70</v>
      </c>
      <c r="M2575" t="s">
        <v>49</v>
      </c>
      <c r="N2575" t="s">
        <v>1700</v>
      </c>
      <c r="O2575" t="s">
        <v>1702</v>
      </c>
      <c r="P2575">
        <v>71000</v>
      </c>
      <c r="Q2575">
        <f>VLOOKUP(E2575,'[1]Kode Barang 1'!$F$1:$H$65536,3,0)</f>
        <v>1</v>
      </c>
    </row>
    <row r="2576" spans="1:17" x14ac:dyDescent="0.25">
      <c r="A2576" t="s">
        <v>1697</v>
      </c>
      <c r="B2576" t="s">
        <v>17</v>
      </c>
      <c r="C2576" t="s">
        <v>1698</v>
      </c>
      <c r="D2576" t="s">
        <v>1699</v>
      </c>
      <c r="E2576" t="s">
        <v>185</v>
      </c>
      <c r="F2576" t="s">
        <v>186</v>
      </c>
      <c r="G2576">
        <v>1</v>
      </c>
      <c r="H2576">
        <v>71000</v>
      </c>
      <c r="I2576">
        <v>71000</v>
      </c>
      <c r="J2576" t="s">
        <v>181</v>
      </c>
      <c r="K2576" t="s">
        <v>182</v>
      </c>
      <c r="L2576" t="s">
        <v>70</v>
      </c>
      <c r="M2576" t="s">
        <v>49</v>
      </c>
      <c r="N2576" t="s">
        <v>1700</v>
      </c>
      <c r="O2576" t="s">
        <v>1701</v>
      </c>
      <c r="P2576">
        <v>71000</v>
      </c>
      <c r="Q2576">
        <f>VLOOKUP(E2576,'[1]Kode Barang 1'!$F$1:$H$65536,3,0)</f>
        <v>1</v>
      </c>
    </row>
    <row r="2577" spans="1:17" x14ac:dyDescent="0.25">
      <c r="A2577" t="s">
        <v>1697</v>
      </c>
      <c r="B2577" t="s">
        <v>17</v>
      </c>
      <c r="C2577" t="s">
        <v>1698</v>
      </c>
      <c r="D2577" t="s">
        <v>1699</v>
      </c>
      <c r="E2577" t="s">
        <v>185</v>
      </c>
      <c r="F2577" t="s">
        <v>186</v>
      </c>
      <c r="G2577">
        <v>1</v>
      </c>
      <c r="H2577">
        <v>71000</v>
      </c>
      <c r="I2577">
        <v>71000</v>
      </c>
      <c r="J2577" t="s">
        <v>181</v>
      </c>
      <c r="K2577" t="s">
        <v>182</v>
      </c>
      <c r="L2577" t="s">
        <v>70</v>
      </c>
      <c r="M2577" t="s">
        <v>49</v>
      </c>
      <c r="N2577" t="s">
        <v>1700</v>
      </c>
      <c r="O2577" t="s">
        <v>1708</v>
      </c>
      <c r="P2577">
        <v>71000</v>
      </c>
      <c r="Q2577">
        <f>VLOOKUP(E2577,'[1]Kode Barang 1'!$F$1:$H$65536,3,0)</f>
        <v>1</v>
      </c>
    </row>
    <row r="2578" spans="1:17" x14ac:dyDescent="0.25">
      <c r="A2578" t="s">
        <v>1697</v>
      </c>
      <c r="B2578" t="s">
        <v>17</v>
      </c>
      <c r="C2578" t="s">
        <v>1698</v>
      </c>
      <c r="D2578" t="s">
        <v>1699</v>
      </c>
      <c r="E2578" t="s">
        <v>678</v>
      </c>
      <c r="F2578" t="s">
        <v>679</v>
      </c>
      <c r="G2578">
        <v>2</v>
      </c>
      <c r="H2578">
        <v>71000</v>
      </c>
      <c r="I2578">
        <v>142000</v>
      </c>
      <c r="J2578" t="s">
        <v>181</v>
      </c>
      <c r="K2578" t="s">
        <v>182</v>
      </c>
      <c r="L2578" t="s">
        <v>70</v>
      </c>
      <c r="M2578" t="s">
        <v>49</v>
      </c>
      <c r="N2578" t="s">
        <v>1700</v>
      </c>
      <c r="O2578" t="s">
        <v>1702</v>
      </c>
      <c r="P2578">
        <v>71000</v>
      </c>
      <c r="Q2578">
        <f>VLOOKUP(E2578,'[1]Kode Barang 1'!$F$1:$H$65536,3,0)</f>
        <v>1</v>
      </c>
    </row>
    <row r="2579" spans="1:17" x14ac:dyDescent="0.25">
      <c r="A2579" t="s">
        <v>1697</v>
      </c>
      <c r="B2579" t="s">
        <v>17</v>
      </c>
      <c r="C2579" t="s">
        <v>1698</v>
      </c>
      <c r="D2579" t="s">
        <v>1699</v>
      </c>
      <c r="E2579" t="s">
        <v>1722</v>
      </c>
      <c r="F2579" t="s">
        <v>1723</v>
      </c>
      <c r="G2579">
        <v>1</v>
      </c>
      <c r="H2579">
        <v>45000</v>
      </c>
      <c r="I2579">
        <v>45000</v>
      </c>
      <c r="J2579" t="s">
        <v>831</v>
      </c>
      <c r="K2579" t="s">
        <v>48</v>
      </c>
      <c r="L2579" t="s">
        <v>34</v>
      </c>
      <c r="M2579" t="s">
        <v>49</v>
      </c>
      <c r="N2579" t="s">
        <v>1700</v>
      </c>
      <c r="O2579" t="s">
        <v>1702</v>
      </c>
      <c r="P2579">
        <v>45000</v>
      </c>
      <c r="Q2579">
        <f>VLOOKUP(E2579,'[1]Kode Barang 1'!$F$1:$H$65536,3,0)</f>
        <v>1</v>
      </c>
    </row>
    <row r="2580" spans="1:17" x14ac:dyDescent="0.25">
      <c r="A2580" t="s">
        <v>1697</v>
      </c>
      <c r="B2580" t="s">
        <v>17</v>
      </c>
      <c r="C2580" t="s">
        <v>1698</v>
      </c>
      <c r="D2580" t="s">
        <v>1699</v>
      </c>
      <c r="E2580" t="s">
        <v>1654</v>
      </c>
      <c r="F2580" t="s">
        <v>1655</v>
      </c>
      <c r="G2580">
        <v>1</v>
      </c>
      <c r="H2580">
        <v>66000</v>
      </c>
      <c r="I2580">
        <v>66000</v>
      </c>
      <c r="J2580" t="s">
        <v>189</v>
      </c>
      <c r="K2580" t="s">
        <v>190</v>
      </c>
      <c r="L2580" t="s">
        <v>70</v>
      </c>
      <c r="M2580" t="s">
        <v>49</v>
      </c>
      <c r="N2580" t="s">
        <v>1700</v>
      </c>
      <c r="O2580" t="s">
        <v>1701</v>
      </c>
      <c r="P2580">
        <v>66000</v>
      </c>
      <c r="Q2580">
        <f>VLOOKUP(E2580,'[1]Kode Barang 1'!$F$1:$H$65536,3,0)</f>
        <v>1</v>
      </c>
    </row>
    <row r="2581" spans="1:17" x14ac:dyDescent="0.25">
      <c r="A2581" t="s">
        <v>1697</v>
      </c>
      <c r="B2581" t="s">
        <v>17</v>
      </c>
      <c r="C2581" t="s">
        <v>1698</v>
      </c>
      <c r="D2581" t="s">
        <v>1699</v>
      </c>
      <c r="E2581" t="s">
        <v>1146</v>
      </c>
      <c r="F2581" t="s">
        <v>1147</v>
      </c>
      <c r="G2581">
        <v>1</v>
      </c>
      <c r="H2581">
        <v>66000</v>
      </c>
      <c r="I2581">
        <v>66000</v>
      </c>
      <c r="J2581" t="s">
        <v>189</v>
      </c>
      <c r="K2581" t="s">
        <v>82</v>
      </c>
      <c r="L2581" t="s">
        <v>70</v>
      </c>
      <c r="M2581" t="s">
        <v>82</v>
      </c>
      <c r="N2581" t="s">
        <v>1700</v>
      </c>
      <c r="O2581" t="s">
        <v>1702</v>
      </c>
      <c r="P2581">
        <v>66000</v>
      </c>
      <c r="Q2581">
        <f>VLOOKUP(E2581,'[1]Kode Barang 1'!$F$1:$H$65536,3,0)</f>
        <v>1</v>
      </c>
    </row>
    <row r="2582" spans="1:17" x14ac:dyDescent="0.25">
      <c r="A2582" t="s">
        <v>1697</v>
      </c>
      <c r="B2582" t="s">
        <v>17</v>
      </c>
      <c r="C2582" t="s">
        <v>1698</v>
      </c>
      <c r="D2582" t="s">
        <v>1699</v>
      </c>
      <c r="E2582" t="s">
        <v>191</v>
      </c>
      <c r="F2582" t="s">
        <v>192</v>
      </c>
      <c r="G2582">
        <v>1</v>
      </c>
      <c r="H2582">
        <v>66000</v>
      </c>
      <c r="I2582">
        <v>66000</v>
      </c>
      <c r="J2582" t="s">
        <v>189</v>
      </c>
      <c r="K2582" t="s">
        <v>190</v>
      </c>
      <c r="L2582" t="s">
        <v>70</v>
      </c>
      <c r="M2582" t="s">
        <v>49</v>
      </c>
      <c r="N2582" t="s">
        <v>1700</v>
      </c>
      <c r="O2582" t="s">
        <v>1703</v>
      </c>
      <c r="P2582">
        <v>66000</v>
      </c>
      <c r="Q2582">
        <f>VLOOKUP(E2582,'[1]Kode Barang 1'!$F$1:$H$65536,3,0)</f>
        <v>1</v>
      </c>
    </row>
    <row r="2583" spans="1:17" x14ac:dyDescent="0.25">
      <c r="A2583" t="s">
        <v>1697</v>
      </c>
      <c r="B2583" t="s">
        <v>17</v>
      </c>
      <c r="C2583" t="s">
        <v>1698</v>
      </c>
      <c r="D2583" t="s">
        <v>1699</v>
      </c>
      <c r="E2583" t="s">
        <v>832</v>
      </c>
      <c r="F2583" t="s">
        <v>833</v>
      </c>
      <c r="G2583">
        <v>4</v>
      </c>
      <c r="H2583">
        <v>66000</v>
      </c>
      <c r="I2583">
        <v>264000</v>
      </c>
      <c r="J2583" t="s">
        <v>189</v>
      </c>
      <c r="K2583" t="s">
        <v>190</v>
      </c>
      <c r="L2583" t="s">
        <v>70</v>
      </c>
      <c r="M2583" t="s">
        <v>49</v>
      </c>
      <c r="N2583" t="s">
        <v>1700</v>
      </c>
      <c r="O2583" t="s">
        <v>1702</v>
      </c>
      <c r="P2583">
        <v>66000</v>
      </c>
      <c r="Q2583">
        <f>VLOOKUP(E2583,'[1]Kode Barang 1'!$F$1:$H$65536,3,0)</f>
        <v>1</v>
      </c>
    </row>
    <row r="2584" spans="1:17" x14ac:dyDescent="0.25">
      <c r="A2584" t="s">
        <v>1697</v>
      </c>
      <c r="B2584" t="s">
        <v>17</v>
      </c>
      <c r="C2584" t="s">
        <v>1698</v>
      </c>
      <c r="D2584" t="s">
        <v>1699</v>
      </c>
      <c r="E2584" t="s">
        <v>832</v>
      </c>
      <c r="F2584" t="s">
        <v>833</v>
      </c>
      <c r="G2584">
        <v>1</v>
      </c>
      <c r="H2584">
        <v>66000</v>
      </c>
      <c r="I2584">
        <v>66000</v>
      </c>
      <c r="J2584" t="s">
        <v>189</v>
      </c>
      <c r="K2584" t="s">
        <v>190</v>
      </c>
      <c r="L2584" t="s">
        <v>70</v>
      </c>
      <c r="M2584" t="s">
        <v>49</v>
      </c>
      <c r="N2584" t="s">
        <v>1700</v>
      </c>
      <c r="O2584" t="s">
        <v>1701</v>
      </c>
      <c r="P2584">
        <v>66000</v>
      </c>
      <c r="Q2584">
        <f>VLOOKUP(E2584,'[1]Kode Barang 1'!$F$1:$H$65536,3,0)</f>
        <v>1</v>
      </c>
    </row>
    <row r="2585" spans="1:17" x14ac:dyDescent="0.25">
      <c r="A2585" t="s">
        <v>1697</v>
      </c>
      <c r="B2585" t="s">
        <v>17</v>
      </c>
      <c r="C2585" t="s">
        <v>1698</v>
      </c>
      <c r="D2585" t="s">
        <v>1699</v>
      </c>
      <c r="E2585" t="s">
        <v>1045</v>
      </c>
      <c r="F2585" t="s">
        <v>1046</v>
      </c>
      <c r="G2585">
        <v>1</v>
      </c>
      <c r="H2585">
        <v>66000</v>
      </c>
      <c r="I2585">
        <v>66000</v>
      </c>
      <c r="J2585" t="s">
        <v>189</v>
      </c>
      <c r="K2585" t="s">
        <v>190</v>
      </c>
      <c r="L2585" t="s">
        <v>70</v>
      </c>
      <c r="M2585" t="s">
        <v>49</v>
      </c>
      <c r="N2585" t="s">
        <v>1700</v>
      </c>
      <c r="O2585" t="s">
        <v>1703</v>
      </c>
      <c r="P2585">
        <v>66000</v>
      </c>
      <c r="Q2585">
        <f>VLOOKUP(E2585,'[1]Kode Barang 1'!$F$1:$H$65536,3,0)</f>
        <v>1</v>
      </c>
    </row>
    <row r="2586" spans="1:17" x14ac:dyDescent="0.25">
      <c r="A2586" t="s">
        <v>1697</v>
      </c>
      <c r="B2586" t="s">
        <v>17</v>
      </c>
      <c r="C2586" t="s">
        <v>1698</v>
      </c>
      <c r="D2586" t="s">
        <v>1699</v>
      </c>
      <c r="E2586" t="s">
        <v>193</v>
      </c>
      <c r="F2586" t="s">
        <v>194</v>
      </c>
      <c r="G2586">
        <v>1</v>
      </c>
      <c r="H2586">
        <v>54000</v>
      </c>
      <c r="I2586">
        <v>54000</v>
      </c>
      <c r="J2586" t="s">
        <v>195</v>
      </c>
      <c r="K2586" t="s">
        <v>31</v>
      </c>
      <c r="L2586" t="s">
        <v>83</v>
      </c>
      <c r="M2586" t="s">
        <v>25</v>
      </c>
      <c r="N2586" t="s">
        <v>1700</v>
      </c>
      <c r="O2586" t="s">
        <v>1701</v>
      </c>
      <c r="P2586">
        <v>54000</v>
      </c>
      <c r="Q2586">
        <f>VLOOKUP(E2586,'[1]Kode Barang 1'!$F$1:$H$65536,3,0)</f>
        <v>1</v>
      </c>
    </row>
    <row r="2587" spans="1:17" x14ac:dyDescent="0.25">
      <c r="A2587" t="s">
        <v>1697</v>
      </c>
      <c r="B2587" t="s">
        <v>17</v>
      </c>
      <c r="C2587" t="s">
        <v>1698</v>
      </c>
      <c r="D2587" t="s">
        <v>1699</v>
      </c>
      <c r="E2587" t="s">
        <v>680</v>
      </c>
      <c r="F2587" t="s">
        <v>681</v>
      </c>
      <c r="G2587">
        <v>2</v>
      </c>
      <c r="H2587">
        <v>22000</v>
      </c>
      <c r="I2587">
        <v>44000</v>
      </c>
      <c r="J2587" t="s">
        <v>198</v>
      </c>
      <c r="K2587" t="s">
        <v>199</v>
      </c>
      <c r="L2587" t="s">
        <v>152</v>
      </c>
      <c r="M2587" t="s">
        <v>49</v>
      </c>
      <c r="N2587" t="s">
        <v>1700</v>
      </c>
      <c r="O2587" t="s">
        <v>1701</v>
      </c>
      <c r="P2587">
        <v>22000</v>
      </c>
      <c r="Q2587">
        <f>VLOOKUP(E2587,'[1]Kode Barang 1'!$F$1:$H$65536,3,0)</f>
        <v>0</v>
      </c>
    </row>
    <row r="2588" spans="1:17" x14ac:dyDescent="0.25">
      <c r="A2588" t="s">
        <v>1697</v>
      </c>
      <c r="B2588" t="s">
        <v>17</v>
      </c>
      <c r="C2588" t="s">
        <v>1698</v>
      </c>
      <c r="D2588" t="s">
        <v>1699</v>
      </c>
      <c r="E2588" t="s">
        <v>206</v>
      </c>
      <c r="F2588" t="s">
        <v>207</v>
      </c>
      <c r="G2588">
        <v>1</v>
      </c>
      <c r="H2588">
        <v>22000</v>
      </c>
      <c r="I2588">
        <v>22000</v>
      </c>
      <c r="J2588" t="s">
        <v>198</v>
      </c>
      <c r="K2588" t="s">
        <v>199</v>
      </c>
      <c r="L2588" t="s">
        <v>152</v>
      </c>
      <c r="M2588" t="s">
        <v>49</v>
      </c>
      <c r="N2588" t="s">
        <v>1700</v>
      </c>
      <c r="O2588" t="s">
        <v>1702</v>
      </c>
      <c r="P2588">
        <v>22000</v>
      </c>
      <c r="Q2588">
        <f>VLOOKUP(E2588,'[1]Kode Barang 1'!$F$1:$H$65536,3,0)</f>
        <v>0</v>
      </c>
    </row>
    <row r="2589" spans="1:17" x14ac:dyDescent="0.25">
      <c r="A2589" t="s">
        <v>1697</v>
      </c>
      <c r="B2589" t="s">
        <v>17</v>
      </c>
      <c r="C2589" t="s">
        <v>1698</v>
      </c>
      <c r="D2589" t="s">
        <v>1699</v>
      </c>
      <c r="E2589" t="s">
        <v>210</v>
      </c>
      <c r="F2589" t="s">
        <v>211</v>
      </c>
      <c r="G2589">
        <v>1</v>
      </c>
      <c r="H2589">
        <v>22000</v>
      </c>
      <c r="I2589">
        <v>22000</v>
      </c>
      <c r="J2589" t="s">
        <v>198</v>
      </c>
      <c r="K2589" t="s">
        <v>199</v>
      </c>
      <c r="L2589" t="s">
        <v>152</v>
      </c>
      <c r="M2589" t="s">
        <v>49</v>
      </c>
      <c r="N2589" t="s">
        <v>1700</v>
      </c>
      <c r="O2589" t="s">
        <v>1703</v>
      </c>
      <c r="P2589">
        <v>22000</v>
      </c>
      <c r="Q2589">
        <f>VLOOKUP(E2589,'[1]Kode Barang 1'!$F$1:$H$65536,3,0)</f>
        <v>0</v>
      </c>
    </row>
    <row r="2590" spans="1:17" x14ac:dyDescent="0.25">
      <c r="A2590" t="s">
        <v>1697</v>
      </c>
      <c r="B2590" t="s">
        <v>17</v>
      </c>
      <c r="C2590" t="s">
        <v>1698</v>
      </c>
      <c r="D2590" t="s">
        <v>1699</v>
      </c>
      <c r="E2590" t="s">
        <v>1059</v>
      </c>
      <c r="F2590" t="s">
        <v>1060</v>
      </c>
      <c r="G2590">
        <v>2</v>
      </c>
      <c r="H2590">
        <v>165000</v>
      </c>
      <c r="I2590">
        <v>330000</v>
      </c>
      <c r="J2590" t="s">
        <v>949</v>
      </c>
      <c r="K2590" t="s">
        <v>75</v>
      </c>
      <c r="L2590" t="s">
        <v>44</v>
      </c>
      <c r="M2590" t="s">
        <v>596</v>
      </c>
      <c r="N2590" t="s">
        <v>1700</v>
      </c>
      <c r="O2590" t="s">
        <v>1702</v>
      </c>
      <c r="P2590">
        <v>165000</v>
      </c>
      <c r="Q2590">
        <f>VLOOKUP(E2590,'[1]Kode Barang 1'!$F$1:$H$65536,3,0)</f>
        <v>2.5</v>
      </c>
    </row>
    <row r="2591" spans="1:17" x14ac:dyDescent="0.25">
      <c r="A2591" t="s">
        <v>1697</v>
      </c>
      <c r="B2591" t="s">
        <v>17</v>
      </c>
      <c r="C2591" t="s">
        <v>1698</v>
      </c>
      <c r="D2591" t="s">
        <v>1699</v>
      </c>
      <c r="E2591" t="s">
        <v>1724</v>
      </c>
      <c r="F2591" t="s">
        <v>1725</v>
      </c>
      <c r="G2591">
        <v>1</v>
      </c>
      <c r="H2591">
        <v>153000</v>
      </c>
      <c r="I2591">
        <v>153000</v>
      </c>
      <c r="J2591" t="s">
        <v>949</v>
      </c>
      <c r="K2591" t="s">
        <v>75</v>
      </c>
      <c r="L2591" t="s">
        <v>44</v>
      </c>
      <c r="M2591" t="s">
        <v>49</v>
      </c>
      <c r="N2591" t="s">
        <v>1700</v>
      </c>
      <c r="O2591" t="s">
        <v>1701</v>
      </c>
      <c r="P2591">
        <v>153000</v>
      </c>
      <c r="Q2591">
        <f>VLOOKUP(E2591,'[1]Kode Barang 1'!$F$1:$H$65536,3,0)</f>
        <v>2.5</v>
      </c>
    </row>
    <row r="2592" spans="1:17" x14ac:dyDescent="0.25">
      <c r="A2592" t="s">
        <v>1697</v>
      </c>
      <c r="B2592" t="s">
        <v>17</v>
      </c>
      <c r="C2592" t="s">
        <v>1698</v>
      </c>
      <c r="D2592" t="s">
        <v>1699</v>
      </c>
      <c r="E2592" t="s">
        <v>1726</v>
      </c>
      <c r="F2592" t="s">
        <v>1727</v>
      </c>
      <c r="G2592">
        <v>1</v>
      </c>
      <c r="H2592">
        <v>1210000</v>
      </c>
      <c r="I2592">
        <v>1210000</v>
      </c>
      <c r="J2592" t="s">
        <v>949</v>
      </c>
      <c r="K2592" t="s">
        <v>75</v>
      </c>
      <c r="L2592" t="s">
        <v>76</v>
      </c>
      <c r="M2592" t="s">
        <v>596</v>
      </c>
      <c r="N2592" t="s">
        <v>1700</v>
      </c>
      <c r="O2592" t="s">
        <v>1704</v>
      </c>
      <c r="P2592">
        <v>1210000</v>
      </c>
      <c r="Q2592">
        <f>VLOOKUP(E2592,'[1]Kode Barang 1'!$F$1:$H$65536,3,0)</f>
        <v>20</v>
      </c>
    </row>
    <row r="2593" spans="1:17" x14ac:dyDescent="0.25">
      <c r="A2593" t="s">
        <v>1697</v>
      </c>
      <c r="B2593" t="s">
        <v>17</v>
      </c>
      <c r="C2593" t="s">
        <v>1698</v>
      </c>
      <c r="D2593" t="s">
        <v>1699</v>
      </c>
      <c r="E2593" t="s">
        <v>1419</v>
      </c>
      <c r="F2593" t="s">
        <v>1420</v>
      </c>
      <c r="G2593">
        <v>1</v>
      </c>
      <c r="H2593">
        <v>58000</v>
      </c>
      <c r="I2593">
        <v>58000</v>
      </c>
      <c r="J2593" t="s">
        <v>1421</v>
      </c>
      <c r="K2593" t="s">
        <v>182</v>
      </c>
      <c r="L2593" t="s">
        <v>70</v>
      </c>
      <c r="M2593" t="s">
        <v>25</v>
      </c>
      <c r="N2593" t="s">
        <v>1700</v>
      </c>
      <c r="O2593" t="s">
        <v>1703</v>
      </c>
      <c r="P2593">
        <v>58000</v>
      </c>
      <c r="Q2593">
        <f>VLOOKUP(E2593,'[1]Kode Barang 1'!$F$1:$H$65536,3,0)</f>
        <v>1</v>
      </c>
    </row>
    <row r="2594" spans="1:17" x14ac:dyDescent="0.25">
      <c r="A2594" t="s">
        <v>1697</v>
      </c>
      <c r="B2594" t="s">
        <v>17</v>
      </c>
      <c r="C2594" t="s">
        <v>1698</v>
      </c>
      <c r="D2594" t="s">
        <v>1699</v>
      </c>
      <c r="E2594" t="s">
        <v>544</v>
      </c>
      <c r="F2594" t="s">
        <v>545</v>
      </c>
      <c r="G2594">
        <v>2</v>
      </c>
      <c r="H2594">
        <v>46000</v>
      </c>
      <c r="I2594">
        <v>92000</v>
      </c>
      <c r="J2594" t="s">
        <v>414</v>
      </c>
      <c r="K2594" t="s">
        <v>109</v>
      </c>
      <c r="L2594" t="s">
        <v>34</v>
      </c>
      <c r="M2594" t="s">
        <v>25</v>
      </c>
      <c r="N2594" t="s">
        <v>1700</v>
      </c>
      <c r="O2594" t="s">
        <v>1704</v>
      </c>
      <c r="P2594">
        <v>46000</v>
      </c>
      <c r="Q2594">
        <f>VLOOKUP(E2594,'[1]Kode Barang 1'!$F$1:$H$65536,3,0)</f>
        <v>1</v>
      </c>
    </row>
    <row r="2595" spans="1:17" x14ac:dyDescent="0.25">
      <c r="A2595" t="s">
        <v>1697</v>
      </c>
      <c r="B2595" t="s">
        <v>17</v>
      </c>
      <c r="C2595" t="s">
        <v>1698</v>
      </c>
      <c r="D2595" t="s">
        <v>1699</v>
      </c>
      <c r="E2595" t="s">
        <v>544</v>
      </c>
      <c r="F2595" t="s">
        <v>545</v>
      </c>
      <c r="G2595">
        <v>2</v>
      </c>
      <c r="H2595">
        <v>46000</v>
      </c>
      <c r="I2595">
        <v>92000</v>
      </c>
      <c r="J2595" t="s">
        <v>414</v>
      </c>
      <c r="K2595" t="s">
        <v>109</v>
      </c>
      <c r="L2595" t="s">
        <v>34</v>
      </c>
      <c r="M2595" t="s">
        <v>25</v>
      </c>
      <c r="N2595" t="s">
        <v>1700</v>
      </c>
      <c r="O2595" t="s">
        <v>1704</v>
      </c>
      <c r="P2595">
        <v>46000</v>
      </c>
      <c r="Q2595">
        <f>VLOOKUP(E2595,'[1]Kode Barang 1'!$F$1:$H$65536,3,0)</f>
        <v>1</v>
      </c>
    </row>
    <row r="2596" spans="1:17" x14ac:dyDescent="0.25">
      <c r="A2596" t="s">
        <v>1697</v>
      </c>
      <c r="B2596" t="s">
        <v>17</v>
      </c>
      <c r="C2596" t="s">
        <v>1698</v>
      </c>
      <c r="D2596" t="s">
        <v>1699</v>
      </c>
      <c r="E2596" t="s">
        <v>544</v>
      </c>
      <c r="F2596" t="s">
        <v>545</v>
      </c>
      <c r="G2596">
        <v>1</v>
      </c>
      <c r="H2596">
        <v>46000</v>
      </c>
      <c r="I2596">
        <v>46000</v>
      </c>
      <c r="J2596" t="s">
        <v>414</v>
      </c>
      <c r="K2596" t="s">
        <v>109</v>
      </c>
      <c r="L2596" t="s">
        <v>34</v>
      </c>
      <c r="M2596" t="s">
        <v>25</v>
      </c>
      <c r="N2596" t="s">
        <v>1700</v>
      </c>
      <c r="O2596" t="s">
        <v>1704</v>
      </c>
      <c r="P2596">
        <v>46000</v>
      </c>
      <c r="Q2596">
        <f>VLOOKUP(E2596,'[1]Kode Barang 1'!$F$1:$H$65536,3,0)</f>
        <v>1</v>
      </c>
    </row>
    <row r="2597" spans="1:17" x14ac:dyDescent="0.25">
      <c r="A2597" t="s">
        <v>1697</v>
      </c>
      <c r="B2597" t="s">
        <v>17</v>
      </c>
      <c r="C2597" t="s">
        <v>1698</v>
      </c>
      <c r="D2597" t="s">
        <v>1699</v>
      </c>
      <c r="E2597" t="s">
        <v>544</v>
      </c>
      <c r="F2597" t="s">
        <v>545</v>
      </c>
      <c r="G2597">
        <v>1</v>
      </c>
      <c r="H2597">
        <v>46000</v>
      </c>
      <c r="I2597">
        <v>46000</v>
      </c>
      <c r="J2597" t="s">
        <v>414</v>
      </c>
      <c r="K2597" t="s">
        <v>109</v>
      </c>
      <c r="L2597" t="s">
        <v>34</v>
      </c>
      <c r="M2597" t="s">
        <v>25</v>
      </c>
      <c r="N2597" t="s">
        <v>1700</v>
      </c>
      <c r="O2597" t="s">
        <v>1703</v>
      </c>
      <c r="P2597">
        <v>46000</v>
      </c>
      <c r="Q2597">
        <f>VLOOKUP(E2597,'[1]Kode Barang 1'!$F$1:$H$65536,3,0)</f>
        <v>1</v>
      </c>
    </row>
    <row r="2598" spans="1:17" x14ac:dyDescent="0.25">
      <c r="A2598" t="s">
        <v>1697</v>
      </c>
      <c r="B2598" t="s">
        <v>17</v>
      </c>
      <c r="C2598" t="s">
        <v>1698</v>
      </c>
      <c r="D2598" t="s">
        <v>1699</v>
      </c>
      <c r="E2598" t="s">
        <v>415</v>
      </c>
      <c r="F2598" t="s">
        <v>416</v>
      </c>
      <c r="G2598">
        <v>1</v>
      </c>
      <c r="H2598">
        <v>21000</v>
      </c>
      <c r="I2598">
        <v>21000</v>
      </c>
      <c r="J2598" t="s">
        <v>417</v>
      </c>
      <c r="K2598" t="s">
        <v>276</v>
      </c>
      <c r="L2598" t="s">
        <v>34</v>
      </c>
      <c r="M2598" t="s">
        <v>49</v>
      </c>
      <c r="N2598" t="s">
        <v>1700</v>
      </c>
      <c r="O2598" t="s">
        <v>1701</v>
      </c>
      <c r="P2598">
        <v>21000</v>
      </c>
      <c r="Q2598">
        <f>VLOOKUP(E2598,'[1]Kode Barang 1'!$F$1:$H$65536,3,0)</f>
        <v>1</v>
      </c>
    </row>
    <row r="2599" spans="1:17" x14ac:dyDescent="0.25">
      <c r="A2599" t="s">
        <v>1697</v>
      </c>
      <c r="B2599" t="s">
        <v>17</v>
      </c>
      <c r="C2599" t="s">
        <v>1698</v>
      </c>
      <c r="D2599" t="s">
        <v>1699</v>
      </c>
      <c r="E2599" t="s">
        <v>1306</v>
      </c>
      <c r="F2599" t="s">
        <v>1307</v>
      </c>
      <c r="G2599">
        <v>1</v>
      </c>
      <c r="H2599">
        <v>66000</v>
      </c>
      <c r="I2599">
        <v>66000</v>
      </c>
      <c r="J2599" t="s">
        <v>548</v>
      </c>
      <c r="K2599" t="s">
        <v>75</v>
      </c>
      <c r="L2599" t="s">
        <v>44</v>
      </c>
      <c r="M2599" t="s">
        <v>49</v>
      </c>
      <c r="N2599" t="s">
        <v>1700</v>
      </c>
      <c r="O2599" t="s">
        <v>1704</v>
      </c>
      <c r="P2599">
        <v>66000</v>
      </c>
      <c r="Q2599">
        <f>VLOOKUP(E2599,'[1]Kode Barang 1'!$F$1:$H$65536,3,0)</f>
        <v>5</v>
      </c>
    </row>
    <row r="2600" spans="1:17" x14ac:dyDescent="0.25">
      <c r="A2600" t="s">
        <v>1697</v>
      </c>
      <c r="B2600" t="s">
        <v>17</v>
      </c>
      <c r="C2600" t="s">
        <v>1698</v>
      </c>
      <c r="D2600" t="s">
        <v>1699</v>
      </c>
      <c r="E2600" t="s">
        <v>844</v>
      </c>
      <c r="F2600" t="s">
        <v>845</v>
      </c>
      <c r="G2600">
        <v>1</v>
      </c>
      <c r="H2600">
        <v>50000</v>
      </c>
      <c r="I2600">
        <v>50000</v>
      </c>
      <c r="J2600" t="s">
        <v>846</v>
      </c>
      <c r="K2600" t="s">
        <v>65</v>
      </c>
      <c r="L2600" t="s">
        <v>66</v>
      </c>
      <c r="M2600" t="s">
        <v>25</v>
      </c>
      <c r="N2600" t="s">
        <v>1700</v>
      </c>
      <c r="O2600" t="s">
        <v>1703</v>
      </c>
      <c r="P2600">
        <v>50000</v>
      </c>
      <c r="Q2600">
        <f>VLOOKUP(E2600,'[1]Kode Barang 1'!$F$1:$H$65536,3,0)</f>
        <v>0</v>
      </c>
    </row>
    <row r="2601" spans="1:17" x14ac:dyDescent="0.25">
      <c r="A2601" t="s">
        <v>1697</v>
      </c>
      <c r="B2601" t="s">
        <v>17</v>
      </c>
      <c r="C2601" t="s">
        <v>1698</v>
      </c>
      <c r="D2601" t="s">
        <v>1699</v>
      </c>
      <c r="E2601" t="s">
        <v>1728</v>
      </c>
      <c r="F2601" t="s">
        <v>1729</v>
      </c>
      <c r="G2601">
        <v>1</v>
      </c>
      <c r="H2601">
        <v>42000</v>
      </c>
      <c r="I2601">
        <v>42000</v>
      </c>
      <c r="J2601" t="s">
        <v>940</v>
      </c>
      <c r="K2601" t="s">
        <v>65</v>
      </c>
      <c r="L2601" t="s">
        <v>34</v>
      </c>
      <c r="M2601" t="s">
        <v>25</v>
      </c>
      <c r="N2601" t="s">
        <v>1700</v>
      </c>
      <c r="O2601" t="s">
        <v>1701</v>
      </c>
      <c r="P2601">
        <v>42000</v>
      </c>
      <c r="Q2601">
        <f>VLOOKUP(E2601,'[1]Kode Barang 1'!$F$1:$H$65536,3,0)</f>
        <v>1</v>
      </c>
    </row>
    <row r="2602" spans="1:17" x14ac:dyDescent="0.25">
      <c r="A2602" t="s">
        <v>1697</v>
      </c>
      <c r="B2602" t="s">
        <v>17</v>
      </c>
      <c r="C2602" t="s">
        <v>1698</v>
      </c>
      <c r="D2602" t="s">
        <v>1699</v>
      </c>
      <c r="E2602" t="s">
        <v>1072</v>
      </c>
      <c r="F2602" t="s">
        <v>1073</v>
      </c>
      <c r="G2602">
        <v>1</v>
      </c>
      <c r="H2602">
        <v>24000</v>
      </c>
      <c r="I2602">
        <v>24000</v>
      </c>
      <c r="J2602" t="s">
        <v>692</v>
      </c>
      <c r="K2602" t="s">
        <v>199</v>
      </c>
      <c r="L2602" t="s">
        <v>152</v>
      </c>
      <c r="M2602" t="s">
        <v>25</v>
      </c>
      <c r="N2602" t="s">
        <v>1700</v>
      </c>
      <c r="O2602" t="s">
        <v>1702</v>
      </c>
      <c r="P2602">
        <v>24000</v>
      </c>
      <c r="Q2602">
        <f>VLOOKUP(E2602,'[1]Kode Barang 1'!$F$1:$H$65536,3,0)</f>
        <v>0</v>
      </c>
    </row>
    <row r="2603" spans="1:17" x14ac:dyDescent="0.25">
      <c r="A2603" t="s">
        <v>1697</v>
      </c>
      <c r="B2603" t="s">
        <v>17</v>
      </c>
      <c r="C2603" t="s">
        <v>1698</v>
      </c>
      <c r="D2603" t="s">
        <v>1699</v>
      </c>
      <c r="E2603" t="s">
        <v>1072</v>
      </c>
      <c r="F2603" t="s">
        <v>1073</v>
      </c>
      <c r="G2603">
        <v>1</v>
      </c>
      <c r="H2603">
        <v>24000</v>
      </c>
      <c r="I2603">
        <v>24000</v>
      </c>
      <c r="J2603" t="s">
        <v>692</v>
      </c>
      <c r="K2603" t="s">
        <v>199</v>
      </c>
      <c r="L2603" t="s">
        <v>152</v>
      </c>
      <c r="M2603" t="s">
        <v>25</v>
      </c>
      <c r="N2603" t="s">
        <v>1700</v>
      </c>
      <c r="O2603" t="s">
        <v>1703</v>
      </c>
      <c r="P2603">
        <v>24000</v>
      </c>
      <c r="Q2603">
        <f>VLOOKUP(E2603,'[1]Kode Barang 1'!$F$1:$H$65536,3,0)</f>
        <v>0</v>
      </c>
    </row>
    <row r="2604" spans="1:17" x14ac:dyDescent="0.25">
      <c r="A2604" t="s">
        <v>1697</v>
      </c>
      <c r="B2604" t="s">
        <v>17</v>
      </c>
      <c r="C2604" t="s">
        <v>1698</v>
      </c>
      <c r="D2604" t="s">
        <v>1699</v>
      </c>
      <c r="E2604" t="s">
        <v>1150</v>
      </c>
      <c r="F2604" t="s">
        <v>1151</v>
      </c>
      <c r="G2604">
        <v>5</v>
      </c>
      <c r="H2604">
        <v>24000</v>
      </c>
      <c r="I2604">
        <v>120000</v>
      </c>
      <c r="J2604" t="s">
        <v>692</v>
      </c>
      <c r="K2604" t="s">
        <v>199</v>
      </c>
      <c r="L2604" t="s">
        <v>152</v>
      </c>
      <c r="M2604" t="s">
        <v>25</v>
      </c>
      <c r="N2604" t="s">
        <v>1700</v>
      </c>
      <c r="O2604" t="s">
        <v>1702</v>
      </c>
      <c r="P2604">
        <v>24000</v>
      </c>
      <c r="Q2604">
        <f>VLOOKUP(E2604,'[1]Kode Barang 1'!$F$1:$H$65536,3,0)</f>
        <v>0</v>
      </c>
    </row>
    <row r="2605" spans="1:17" x14ac:dyDescent="0.25">
      <c r="A2605" t="s">
        <v>1697</v>
      </c>
      <c r="B2605" t="s">
        <v>17</v>
      </c>
      <c r="C2605" t="s">
        <v>1698</v>
      </c>
      <c r="D2605" t="s">
        <v>1699</v>
      </c>
      <c r="E2605" t="s">
        <v>1150</v>
      </c>
      <c r="F2605" t="s">
        <v>1151</v>
      </c>
      <c r="G2605">
        <v>5</v>
      </c>
      <c r="H2605">
        <v>24000</v>
      </c>
      <c r="I2605">
        <v>120000</v>
      </c>
      <c r="J2605" t="s">
        <v>692</v>
      </c>
      <c r="K2605" t="s">
        <v>199</v>
      </c>
      <c r="L2605" t="s">
        <v>152</v>
      </c>
      <c r="M2605" t="s">
        <v>25</v>
      </c>
      <c r="N2605" t="s">
        <v>1700</v>
      </c>
      <c r="O2605" t="s">
        <v>1701</v>
      </c>
      <c r="P2605">
        <v>24000</v>
      </c>
      <c r="Q2605">
        <f>VLOOKUP(E2605,'[1]Kode Barang 1'!$F$1:$H$65536,3,0)</f>
        <v>0</v>
      </c>
    </row>
    <row r="2606" spans="1:17" x14ac:dyDescent="0.25">
      <c r="A2606" t="s">
        <v>1697</v>
      </c>
      <c r="B2606" t="s">
        <v>17</v>
      </c>
      <c r="C2606" t="s">
        <v>1698</v>
      </c>
      <c r="D2606" t="s">
        <v>1699</v>
      </c>
      <c r="E2606" t="s">
        <v>690</v>
      </c>
      <c r="F2606" t="s">
        <v>691</v>
      </c>
      <c r="G2606">
        <v>2</v>
      </c>
      <c r="H2606">
        <v>24000</v>
      </c>
      <c r="I2606">
        <v>48000</v>
      </c>
      <c r="J2606" t="s">
        <v>692</v>
      </c>
      <c r="K2606" t="s">
        <v>199</v>
      </c>
      <c r="L2606" t="s">
        <v>152</v>
      </c>
      <c r="M2606" t="s">
        <v>25</v>
      </c>
      <c r="N2606" t="s">
        <v>1700</v>
      </c>
      <c r="O2606" t="s">
        <v>1703</v>
      </c>
      <c r="P2606">
        <v>24000</v>
      </c>
      <c r="Q2606">
        <f>VLOOKUP(E2606,'[1]Kode Barang 1'!$F$1:$H$65536,3,0)</f>
        <v>0</v>
      </c>
    </row>
    <row r="2607" spans="1:17" x14ac:dyDescent="0.25">
      <c r="A2607" t="s">
        <v>1697</v>
      </c>
      <c r="B2607" t="s">
        <v>17</v>
      </c>
      <c r="C2607" t="s">
        <v>1698</v>
      </c>
      <c r="D2607" t="s">
        <v>1699</v>
      </c>
      <c r="E2607" t="s">
        <v>224</v>
      </c>
      <c r="F2607" t="s">
        <v>225</v>
      </c>
      <c r="G2607">
        <v>3</v>
      </c>
      <c r="H2607">
        <v>13500</v>
      </c>
      <c r="I2607">
        <v>40500</v>
      </c>
      <c r="J2607" t="s">
        <v>226</v>
      </c>
      <c r="K2607" t="s">
        <v>57</v>
      </c>
      <c r="L2607" t="s">
        <v>227</v>
      </c>
      <c r="M2607" t="s">
        <v>49</v>
      </c>
      <c r="N2607" t="s">
        <v>1700</v>
      </c>
      <c r="O2607" t="s">
        <v>1701</v>
      </c>
      <c r="P2607">
        <v>13500</v>
      </c>
      <c r="Q2607">
        <f>VLOOKUP(E2607,'[1]Kode Barang 1'!$F$1:$H$65536,3,0)</f>
        <v>0</v>
      </c>
    </row>
    <row r="2608" spans="1:17" x14ac:dyDescent="0.25">
      <c r="A2608" t="s">
        <v>1697</v>
      </c>
      <c r="B2608" t="s">
        <v>17</v>
      </c>
      <c r="C2608" t="s">
        <v>1698</v>
      </c>
      <c r="D2608" t="s">
        <v>1699</v>
      </c>
      <c r="E2608" t="s">
        <v>224</v>
      </c>
      <c r="F2608" t="s">
        <v>225</v>
      </c>
      <c r="G2608">
        <v>1</v>
      </c>
      <c r="H2608">
        <v>13500</v>
      </c>
      <c r="I2608">
        <v>13500</v>
      </c>
      <c r="J2608" t="s">
        <v>226</v>
      </c>
      <c r="K2608" t="s">
        <v>57</v>
      </c>
      <c r="L2608" t="s">
        <v>227</v>
      </c>
      <c r="M2608" t="s">
        <v>49</v>
      </c>
      <c r="N2608" t="s">
        <v>1700</v>
      </c>
      <c r="O2608" t="s">
        <v>1704</v>
      </c>
      <c r="P2608">
        <v>13500</v>
      </c>
      <c r="Q2608">
        <f>VLOOKUP(E2608,'[1]Kode Barang 1'!$F$1:$H$65536,3,0)</f>
        <v>0</v>
      </c>
    </row>
    <row r="2609" spans="1:17" x14ac:dyDescent="0.25">
      <c r="A2609" t="s">
        <v>1697</v>
      </c>
      <c r="B2609" t="s">
        <v>17</v>
      </c>
      <c r="C2609" t="s">
        <v>1698</v>
      </c>
      <c r="D2609" t="s">
        <v>1699</v>
      </c>
      <c r="E2609" t="s">
        <v>549</v>
      </c>
      <c r="F2609" t="s">
        <v>550</v>
      </c>
      <c r="G2609">
        <v>1</v>
      </c>
      <c r="H2609">
        <v>138000</v>
      </c>
      <c r="I2609">
        <v>138000</v>
      </c>
      <c r="J2609" t="s">
        <v>226</v>
      </c>
      <c r="K2609" t="s">
        <v>57</v>
      </c>
      <c r="L2609" t="s">
        <v>44</v>
      </c>
      <c r="M2609" t="s">
        <v>49</v>
      </c>
      <c r="N2609" t="s">
        <v>1700</v>
      </c>
      <c r="O2609" t="s">
        <v>1702</v>
      </c>
      <c r="P2609">
        <v>138000</v>
      </c>
      <c r="Q2609">
        <f>VLOOKUP(E2609,'[1]Kode Barang 1'!$F$1:$H$65536,3,0)</f>
        <v>4</v>
      </c>
    </row>
    <row r="2610" spans="1:17" x14ac:dyDescent="0.25">
      <c r="A2610" t="s">
        <v>1697</v>
      </c>
      <c r="B2610" t="s">
        <v>17</v>
      </c>
      <c r="C2610" t="s">
        <v>1698</v>
      </c>
      <c r="D2610" t="s">
        <v>1699</v>
      </c>
      <c r="E2610" t="s">
        <v>549</v>
      </c>
      <c r="F2610" t="s">
        <v>550</v>
      </c>
      <c r="G2610">
        <v>1</v>
      </c>
      <c r="H2610">
        <v>138000</v>
      </c>
      <c r="I2610">
        <v>138000</v>
      </c>
      <c r="J2610" t="s">
        <v>226</v>
      </c>
      <c r="K2610" t="s">
        <v>57</v>
      </c>
      <c r="L2610" t="s">
        <v>44</v>
      </c>
      <c r="M2610" t="s">
        <v>49</v>
      </c>
      <c r="N2610" t="s">
        <v>1700</v>
      </c>
      <c r="O2610" t="s">
        <v>1703</v>
      </c>
      <c r="P2610">
        <v>138000</v>
      </c>
      <c r="Q2610">
        <f>VLOOKUP(E2610,'[1]Kode Barang 1'!$F$1:$H$65536,3,0)</f>
        <v>4</v>
      </c>
    </row>
    <row r="2611" spans="1:17" x14ac:dyDescent="0.25">
      <c r="A2611" t="s">
        <v>1697</v>
      </c>
      <c r="B2611" t="s">
        <v>17</v>
      </c>
      <c r="C2611" t="s">
        <v>1698</v>
      </c>
      <c r="D2611" t="s">
        <v>1699</v>
      </c>
      <c r="E2611" t="s">
        <v>693</v>
      </c>
      <c r="F2611" t="s">
        <v>694</v>
      </c>
      <c r="G2611">
        <v>1</v>
      </c>
      <c r="H2611">
        <v>37000</v>
      </c>
      <c r="I2611">
        <v>37000</v>
      </c>
      <c r="J2611" t="s">
        <v>695</v>
      </c>
      <c r="K2611" t="s">
        <v>270</v>
      </c>
      <c r="L2611" t="s">
        <v>66</v>
      </c>
      <c r="M2611" t="s">
        <v>25</v>
      </c>
      <c r="N2611" t="s">
        <v>1700</v>
      </c>
      <c r="O2611" t="s">
        <v>1704</v>
      </c>
      <c r="P2611">
        <v>37000</v>
      </c>
      <c r="Q2611">
        <f>VLOOKUP(E2611,'[1]Kode Barang 1'!$F$1:$H$65536,3,0)</f>
        <v>0</v>
      </c>
    </row>
    <row r="2612" spans="1:17" x14ac:dyDescent="0.25">
      <c r="A2612" t="s">
        <v>1697</v>
      </c>
      <c r="B2612" t="s">
        <v>17</v>
      </c>
      <c r="C2612" t="s">
        <v>1698</v>
      </c>
      <c r="D2612" t="s">
        <v>1699</v>
      </c>
      <c r="E2612" t="s">
        <v>693</v>
      </c>
      <c r="F2612" t="s">
        <v>694</v>
      </c>
      <c r="G2612">
        <v>1</v>
      </c>
      <c r="H2612">
        <v>37000</v>
      </c>
      <c r="I2612">
        <v>37000</v>
      </c>
      <c r="J2612" t="s">
        <v>695</v>
      </c>
      <c r="K2612" t="s">
        <v>270</v>
      </c>
      <c r="L2612" t="s">
        <v>66</v>
      </c>
      <c r="M2612" t="s">
        <v>25</v>
      </c>
      <c r="N2612" t="s">
        <v>1700</v>
      </c>
      <c r="O2612" t="s">
        <v>1702</v>
      </c>
      <c r="P2612">
        <v>37000</v>
      </c>
      <c r="Q2612">
        <f>VLOOKUP(E2612,'[1]Kode Barang 1'!$F$1:$H$65536,3,0)</f>
        <v>0</v>
      </c>
    </row>
    <row r="2613" spans="1:17" x14ac:dyDescent="0.25">
      <c r="A2613" t="s">
        <v>1697</v>
      </c>
      <c r="B2613" t="s">
        <v>17</v>
      </c>
      <c r="C2613" t="s">
        <v>1698</v>
      </c>
      <c r="D2613" t="s">
        <v>1699</v>
      </c>
      <c r="E2613" t="s">
        <v>1152</v>
      </c>
      <c r="F2613" t="s">
        <v>1153</v>
      </c>
      <c r="G2613">
        <v>2</v>
      </c>
      <c r="H2613">
        <v>22000</v>
      </c>
      <c r="I2613">
        <v>44000</v>
      </c>
      <c r="J2613" t="s">
        <v>1154</v>
      </c>
      <c r="K2613" t="s">
        <v>270</v>
      </c>
      <c r="L2613" t="s">
        <v>393</v>
      </c>
      <c r="M2613" t="s">
        <v>25</v>
      </c>
      <c r="N2613" t="s">
        <v>1700</v>
      </c>
      <c r="O2613" t="s">
        <v>1703</v>
      </c>
      <c r="P2613">
        <v>22000</v>
      </c>
      <c r="Q2613">
        <f>VLOOKUP(E2613,'[1]Kode Barang 1'!$F$1:$H$65536,3,0)</f>
        <v>0</v>
      </c>
    </row>
    <row r="2614" spans="1:17" x14ac:dyDescent="0.25">
      <c r="A2614" t="s">
        <v>1697</v>
      </c>
      <c r="B2614" t="s">
        <v>17</v>
      </c>
      <c r="C2614" t="s">
        <v>1698</v>
      </c>
      <c r="D2614" t="s">
        <v>1699</v>
      </c>
      <c r="E2614" t="s">
        <v>1152</v>
      </c>
      <c r="F2614" t="s">
        <v>1153</v>
      </c>
      <c r="G2614">
        <v>1</v>
      </c>
      <c r="H2614">
        <v>22000</v>
      </c>
      <c r="I2614">
        <v>22000</v>
      </c>
      <c r="J2614" t="s">
        <v>1154</v>
      </c>
      <c r="K2614" t="s">
        <v>270</v>
      </c>
      <c r="L2614" t="s">
        <v>393</v>
      </c>
      <c r="M2614" t="s">
        <v>25</v>
      </c>
      <c r="N2614" t="s">
        <v>1700</v>
      </c>
      <c r="O2614" t="s">
        <v>1702</v>
      </c>
      <c r="P2614">
        <v>22000</v>
      </c>
      <c r="Q2614">
        <f>VLOOKUP(E2614,'[1]Kode Barang 1'!$F$1:$H$65536,3,0)</f>
        <v>0</v>
      </c>
    </row>
    <row r="2615" spans="1:17" x14ac:dyDescent="0.25">
      <c r="A2615" t="s">
        <v>1697</v>
      </c>
      <c r="B2615" t="s">
        <v>17</v>
      </c>
      <c r="C2615" t="s">
        <v>1698</v>
      </c>
      <c r="D2615" t="s">
        <v>1699</v>
      </c>
      <c r="E2615" t="s">
        <v>1152</v>
      </c>
      <c r="F2615" t="s">
        <v>1153</v>
      </c>
      <c r="G2615">
        <v>1</v>
      </c>
      <c r="H2615">
        <v>22000</v>
      </c>
      <c r="I2615">
        <v>22000</v>
      </c>
      <c r="J2615" t="s">
        <v>1154</v>
      </c>
      <c r="K2615" t="s">
        <v>270</v>
      </c>
      <c r="L2615" t="s">
        <v>393</v>
      </c>
      <c r="M2615" t="s">
        <v>25</v>
      </c>
      <c r="N2615" t="s">
        <v>1700</v>
      </c>
      <c r="O2615" t="s">
        <v>1704</v>
      </c>
      <c r="P2615">
        <v>22000</v>
      </c>
      <c r="Q2615">
        <f>VLOOKUP(E2615,'[1]Kode Barang 1'!$F$1:$H$65536,3,0)</f>
        <v>0</v>
      </c>
    </row>
    <row r="2616" spans="1:17" x14ac:dyDescent="0.25">
      <c r="A2616" t="s">
        <v>1697</v>
      </c>
      <c r="B2616" t="s">
        <v>17</v>
      </c>
      <c r="C2616" t="s">
        <v>1698</v>
      </c>
      <c r="D2616" t="s">
        <v>1699</v>
      </c>
      <c r="E2616" t="s">
        <v>424</v>
      </c>
      <c r="F2616" t="s">
        <v>425</v>
      </c>
      <c r="G2616">
        <v>4</v>
      </c>
      <c r="H2616">
        <v>17000</v>
      </c>
      <c r="I2616">
        <v>68000</v>
      </c>
      <c r="J2616" t="s">
        <v>426</v>
      </c>
      <c r="K2616" t="s">
        <v>270</v>
      </c>
      <c r="L2616" t="s">
        <v>66</v>
      </c>
      <c r="M2616" t="s">
        <v>25</v>
      </c>
      <c r="N2616" t="s">
        <v>1700</v>
      </c>
      <c r="O2616" t="s">
        <v>1703</v>
      </c>
      <c r="P2616">
        <v>17000</v>
      </c>
      <c r="Q2616">
        <f>VLOOKUP(E2616,'[1]Kode Barang 1'!$F$1:$H$65536,3,0)</f>
        <v>0</v>
      </c>
    </row>
    <row r="2617" spans="1:17" x14ac:dyDescent="0.25">
      <c r="A2617" t="s">
        <v>1697</v>
      </c>
      <c r="B2617" t="s">
        <v>17</v>
      </c>
      <c r="C2617" t="s">
        <v>1698</v>
      </c>
      <c r="D2617" t="s">
        <v>1699</v>
      </c>
      <c r="E2617" t="s">
        <v>424</v>
      </c>
      <c r="F2617" t="s">
        <v>425</v>
      </c>
      <c r="G2617">
        <v>2</v>
      </c>
      <c r="H2617">
        <v>17000</v>
      </c>
      <c r="I2617">
        <v>34000</v>
      </c>
      <c r="J2617" t="s">
        <v>426</v>
      </c>
      <c r="K2617" t="s">
        <v>270</v>
      </c>
      <c r="L2617" t="s">
        <v>66</v>
      </c>
      <c r="M2617" t="s">
        <v>25</v>
      </c>
      <c r="N2617" t="s">
        <v>1700</v>
      </c>
      <c r="O2617" t="s">
        <v>1702</v>
      </c>
      <c r="P2617">
        <v>17000</v>
      </c>
      <c r="Q2617">
        <f>VLOOKUP(E2617,'[1]Kode Barang 1'!$F$1:$H$65536,3,0)</f>
        <v>0</v>
      </c>
    </row>
    <row r="2618" spans="1:17" x14ac:dyDescent="0.25">
      <c r="A2618" t="s">
        <v>1697</v>
      </c>
      <c r="B2618" t="s">
        <v>17</v>
      </c>
      <c r="C2618" t="s">
        <v>1698</v>
      </c>
      <c r="D2618" t="s">
        <v>1699</v>
      </c>
      <c r="E2618" t="s">
        <v>427</v>
      </c>
      <c r="F2618" t="s">
        <v>428</v>
      </c>
      <c r="G2618">
        <v>1</v>
      </c>
      <c r="H2618">
        <v>28000</v>
      </c>
      <c r="I2618">
        <v>28000</v>
      </c>
      <c r="J2618" t="s">
        <v>426</v>
      </c>
      <c r="K2618" t="s">
        <v>270</v>
      </c>
      <c r="L2618" t="s">
        <v>66</v>
      </c>
      <c r="M2618" t="s">
        <v>25</v>
      </c>
      <c r="N2618" t="s">
        <v>1700</v>
      </c>
      <c r="O2618" t="s">
        <v>1708</v>
      </c>
      <c r="P2618">
        <v>28000</v>
      </c>
      <c r="Q2618">
        <f>VLOOKUP(E2618,'[1]Kode Barang 1'!$F$1:$H$65536,3,0)</f>
        <v>0</v>
      </c>
    </row>
    <row r="2619" spans="1:17" x14ac:dyDescent="0.25">
      <c r="A2619" t="s">
        <v>1697</v>
      </c>
      <c r="B2619" t="s">
        <v>17</v>
      </c>
      <c r="C2619" t="s">
        <v>1698</v>
      </c>
      <c r="D2619" t="s">
        <v>1699</v>
      </c>
      <c r="E2619" t="s">
        <v>427</v>
      </c>
      <c r="F2619" t="s">
        <v>428</v>
      </c>
      <c r="G2619">
        <v>1</v>
      </c>
      <c r="H2619">
        <v>28000</v>
      </c>
      <c r="I2619">
        <v>28000</v>
      </c>
      <c r="J2619" t="s">
        <v>426</v>
      </c>
      <c r="K2619" t="s">
        <v>270</v>
      </c>
      <c r="L2619" t="s">
        <v>66</v>
      </c>
      <c r="M2619" t="s">
        <v>25</v>
      </c>
      <c r="N2619" t="s">
        <v>1700</v>
      </c>
      <c r="O2619" t="s">
        <v>1701</v>
      </c>
      <c r="P2619">
        <v>28000</v>
      </c>
      <c r="Q2619">
        <f>VLOOKUP(E2619,'[1]Kode Barang 1'!$F$1:$H$65536,3,0)</f>
        <v>0</v>
      </c>
    </row>
    <row r="2620" spans="1:17" x14ac:dyDescent="0.25">
      <c r="A2620" t="s">
        <v>1697</v>
      </c>
      <c r="B2620" t="s">
        <v>17</v>
      </c>
      <c r="C2620" t="s">
        <v>1698</v>
      </c>
      <c r="D2620" t="s">
        <v>1699</v>
      </c>
      <c r="E2620" t="s">
        <v>427</v>
      </c>
      <c r="F2620" t="s">
        <v>428</v>
      </c>
      <c r="G2620">
        <v>2</v>
      </c>
      <c r="H2620">
        <v>28000</v>
      </c>
      <c r="I2620">
        <v>56000</v>
      </c>
      <c r="J2620" t="s">
        <v>426</v>
      </c>
      <c r="K2620" t="s">
        <v>270</v>
      </c>
      <c r="L2620" t="s">
        <v>66</v>
      </c>
      <c r="M2620" t="s">
        <v>25</v>
      </c>
      <c r="N2620" t="s">
        <v>1700</v>
      </c>
      <c r="O2620" t="s">
        <v>1704</v>
      </c>
      <c r="P2620">
        <v>28000</v>
      </c>
      <c r="Q2620">
        <f>VLOOKUP(E2620,'[1]Kode Barang 1'!$F$1:$H$65536,3,0)</f>
        <v>0</v>
      </c>
    </row>
    <row r="2621" spans="1:17" x14ac:dyDescent="0.25">
      <c r="A2621" t="s">
        <v>1697</v>
      </c>
      <c r="B2621" t="s">
        <v>17</v>
      </c>
      <c r="C2621" t="s">
        <v>1698</v>
      </c>
      <c r="D2621" t="s">
        <v>1699</v>
      </c>
      <c r="E2621" t="s">
        <v>427</v>
      </c>
      <c r="F2621" t="s">
        <v>428</v>
      </c>
      <c r="G2621">
        <v>2</v>
      </c>
      <c r="H2621">
        <v>28000</v>
      </c>
      <c r="I2621">
        <v>56000</v>
      </c>
      <c r="J2621" t="s">
        <v>426</v>
      </c>
      <c r="K2621" t="s">
        <v>270</v>
      </c>
      <c r="L2621" t="s">
        <v>66</v>
      </c>
      <c r="M2621" t="s">
        <v>25</v>
      </c>
      <c r="N2621" t="s">
        <v>1700</v>
      </c>
      <c r="O2621" t="s">
        <v>1704</v>
      </c>
      <c r="P2621">
        <v>28000</v>
      </c>
      <c r="Q2621">
        <f>VLOOKUP(E2621,'[1]Kode Barang 1'!$F$1:$H$65536,3,0)</f>
        <v>0</v>
      </c>
    </row>
    <row r="2622" spans="1:17" x14ac:dyDescent="0.25">
      <c r="A2622" t="s">
        <v>1697</v>
      </c>
      <c r="B2622" t="s">
        <v>17</v>
      </c>
      <c r="C2622" t="s">
        <v>1698</v>
      </c>
      <c r="D2622" t="s">
        <v>1699</v>
      </c>
      <c r="E2622" t="s">
        <v>1730</v>
      </c>
      <c r="F2622" t="s">
        <v>1731</v>
      </c>
      <c r="G2622">
        <v>2</v>
      </c>
      <c r="H2622">
        <v>70000</v>
      </c>
      <c r="I2622">
        <v>140000</v>
      </c>
      <c r="J2622" t="s">
        <v>1732</v>
      </c>
      <c r="K2622" t="s">
        <v>331</v>
      </c>
      <c r="L2622" t="s">
        <v>70</v>
      </c>
      <c r="M2622" t="s">
        <v>49</v>
      </c>
      <c r="N2622" t="s">
        <v>1700</v>
      </c>
      <c r="O2622" t="s">
        <v>1701</v>
      </c>
      <c r="P2622">
        <v>70000</v>
      </c>
      <c r="Q2622">
        <f>VLOOKUP(E2622,'[1]Kode Barang 1'!$F$1:$H$65536,3,0)</f>
        <v>1</v>
      </c>
    </row>
    <row r="2623" spans="1:17" x14ac:dyDescent="0.25">
      <c r="A2623" t="s">
        <v>1697</v>
      </c>
      <c r="B2623" t="s">
        <v>17</v>
      </c>
      <c r="C2623" t="s">
        <v>1698</v>
      </c>
      <c r="D2623" t="s">
        <v>1699</v>
      </c>
      <c r="E2623" t="s">
        <v>1586</v>
      </c>
      <c r="F2623" t="s">
        <v>1587</v>
      </c>
      <c r="G2623">
        <v>1</v>
      </c>
      <c r="H2623">
        <v>22000</v>
      </c>
      <c r="I2623">
        <v>22000</v>
      </c>
      <c r="J2623" t="s">
        <v>230</v>
      </c>
      <c r="K2623" t="s">
        <v>190</v>
      </c>
      <c r="L2623" t="s">
        <v>58</v>
      </c>
      <c r="M2623" t="s">
        <v>1588</v>
      </c>
      <c r="N2623" t="s">
        <v>1700</v>
      </c>
      <c r="O2623" t="s">
        <v>1708</v>
      </c>
      <c r="P2623">
        <v>22000</v>
      </c>
      <c r="Q2623">
        <f>VLOOKUP(E2623,'[1]Kode Barang 1'!$F$1:$H$65536,3,0)</f>
        <v>0.2</v>
      </c>
    </row>
    <row r="2624" spans="1:17" x14ac:dyDescent="0.25">
      <c r="A2624" t="s">
        <v>1697</v>
      </c>
      <c r="B2624" t="s">
        <v>17</v>
      </c>
      <c r="C2624" t="s">
        <v>1698</v>
      </c>
      <c r="D2624" t="s">
        <v>1699</v>
      </c>
      <c r="E2624" t="s">
        <v>1586</v>
      </c>
      <c r="F2624" t="s">
        <v>1587</v>
      </c>
      <c r="G2624">
        <v>1</v>
      </c>
      <c r="H2624">
        <v>22000</v>
      </c>
      <c r="I2624">
        <v>22000</v>
      </c>
      <c r="J2624" t="s">
        <v>230</v>
      </c>
      <c r="K2624" t="s">
        <v>190</v>
      </c>
      <c r="L2624" t="s">
        <v>58</v>
      </c>
      <c r="M2624" t="s">
        <v>1588</v>
      </c>
      <c r="N2624" t="s">
        <v>1700</v>
      </c>
      <c r="O2624" t="s">
        <v>1702</v>
      </c>
      <c r="P2624">
        <v>22000</v>
      </c>
      <c r="Q2624">
        <f>VLOOKUP(E2624,'[1]Kode Barang 1'!$F$1:$H$65536,3,0)</f>
        <v>0.2</v>
      </c>
    </row>
    <row r="2625" spans="1:17" x14ac:dyDescent="0.25">
      <c r="A2625" t="s">
        <v>1697</v>
      </c>
      <c r="B2625" t="s">
        <v>17</v>
      </c>
      <c r="C2625" t="s">
        <v>1698</v>
      </c>
      <c r="D2625" t="s">
        <v>1699</v>
      </c>
      <c r="E2625" t="s">
        <v>244</v>
      </c>
      <c r="F2625" t="s">
        <v>245</v>
      </c>
      <c r="G2625">
        <v>1</v>
      </c>
      <c r="H2625">
        <v>288000</v>
      </c>
      <c r="I2625">
        <v>288000</v>
      </c>
      <c r="J2625" t="s">
        <v>246</v>
      </c>
      <c r="K2625" t="s">
        <v>48</v>
      </c>
      <c r="L2625" t="s">
        <v>247</v>
      </c>
      <c r="M2625" t="s">
        <v>167</v>
      </c>
      <c r="N2625" t="s">
        <v>1700</v>
      </c>
      <c r="O2625" t="s">
        <v>1704</v>
      </c>
      <c r="P2625">
        <v>288000</v>
      </c>
      <c r="Q2625">
        <f>VLOOKUP(E2625,'[1]Kode Barang 1'!$F$1:$H$65536,3,0)</f>
        <v>25</v>
      </c>
    </row>
    <row r="2626" spans="1:17" x14ac:dyDescent="0.25">
      <c r="A2626" t="s">
        <v>1697</v>
      </c>
      <c r="B2626" t="s">
        <v>17</v>
      </c>
      <c r="C2626" t="s">
        <v>1698</v>
      </c>
      <c r="D2626" t="s">
        <v>1699</v>
      </c>
      <c r="E2626" t="s">
        <v>244</v>
      </c>
      <c r="F2626" t="s">
        <v>245</v>
      </c>
      <c r="G2626">
        <v>1</v>
      </c>
      <c r="H2626">
        <v>288000</v>
      </c>
      <c r="I2626">
        <v>288000</v>
      </c>
      <c r="J2626" t="s">
        <v>246</v>
      </c>
      <c r="K2626" t="s">
        <v>48</v>
      </c>
      <c r="L2626" t="s">
        <v>247</v>
      </c>
      <c r="M2626" t="s">
        <v>167</v>
      </c>
      <c r="N2626" t="s">
        <v>1700</v>
      </c>
      <c r="O2626" t="s">
        <v>1701</v>
      </c>
      <c r="P2626">
        <v>288000</v>
      </c>
      <c r="Q2626">
        <f>VLOOKUP(E2626,'[1]Kode Barang 1'!$F$1:$H$65536,3,0)</f>
        <v>25</v>
      </c>
    </row>
    <row r="2627" spans="1:17" x14ac:dyDescent="0.25">
      <c r="A2627" t="s">
        <v>1697</v>
      </c>
      <c r="B2627" t="s">
        <v>17</v>
      </c>
      <c r="C2627" t="s">
        <v>1698</v>
      </c>
      <c r="D2627" t="s">
        <v>1699</v>
      </c>
      <c r="E2627" t="s">
        <v>432</v>
      </c>
      <c r="F2627" t="s">
        <v>433</v>
      </c>
      <c r="G2627">
        <v>1</v>
      </c>
      <c r="H2627">
        <v>29900</v>
      </c>
      <c r="I2627">
        <v>29900</v>
      </c>
      <c r="J2627" t="s">
        <v>250</v>
      </c>
      <c r="K2627" t="s">
        <v>199</v>
      </c>
      <c r="L2627" t="s">
        <v>152</v>
      </c>
      <c r="M2627" t="s">
        <v>49</v>
      </c>
      <c r="N2627" t="s">
        <v>1700</v>
      </c>
      <c r="O2627" t="s">
        <v>1703</v>
      </c>
      <c r="P2627">
        <v>29900</v>
      </c>
      <c r="Q2627">
        <f>VLOOKUP(E2627,'[1]Kode Barang 1'!$F$1:$H$65536,3,0)</f>
        <v>0</v>
      </c>
    </row>
    <row r="2628" spans="1:17" x14ac:dyDescent="0.25">
      <c r="A2628" t="s">
        <v>1697</v>
      </c>
      <c r="B2628" t="s">
        <v>17</v>
      </c>
      <c r="C2628" t="s">
        <v>1698</v>
      </c>
      <c r="D2628" t="s">
        <v>1699</v>
      </c>
      <c r="E2628" t="s">
        <v>432</v>
      </c>
      <c r="F2628" t="s">
        <v>433</v>
      </c>
      <c r="G2628">
        <v>4</v>
      </c>
      <c r="H2628">
        <v>29900</v>
      </c>
      <c r="I2628">
        <v>119600</v>
      </c>
      <c r="J2628" t="s">
        <v>250</v>
      </c>
      <c r="K2628" t="s">
        <v>199</v>
      </c>
      <c r="L2628" t="s">
        <v>152</v>
      </c>
      <c r="M2628" t="s">
        <v>49</v>
      </c>
      <c r="N2628" t="s">
        <v>1700</v>
      </c>
      <c r="O2628" t="s">
        <v>1703</v>
      </c>
      <c r="P2628">
        <v>29900</v>
      </c>
      <c r="Q2628">
        <f>VLOOKUP(E2628,'[1]Kode Barang 1'!$F$1:$H$65536,3,0)</f>
        <v>0</v>
      </c>
    </row>
    <row r="2629" spans="1:17" x14ac:dyDescent="0.25">
      <c r="A2629" t="s">
        <v>1697</v>
      </c>
      <c r="B2629" t="s">
        <v>17</v>
      </c>
      <c r="C2629" t="s">
        <v>1698</v>
      </c>
      <c r="D2629" t="s">
        <v>1699</v>
      </c>
      <c r="E2629" t="s">
        <v>432</v>
      </c>
      <c r="F2629" t="s">
        <v>433</v>
      </c>
      <c r="G2629">
        <v>1</v>
      </c>
      <c r="H2629">
        <v>29900</v>
      </c>
      <c r="I2629">
        <v>29900</v>
      </c>
      <c r="J2629" t="s">
        <v>250</v>
      </c>
      <c r="K2629" t="s">
        <v>199</v>
      </c>
      <c r="L2629" t="s">
        <v>152</v>
      </c>
      <c r="M2629" t="s">
        <v>49</v>
      </c>
      <c r="N2629" t="s">
        <v>1700</v>
      </c>
      <c r="O2629" t="s">
        <v>1703</v>
      </c>
      <c r="P2629">
        <v>29900</v>
      </c>
      <c r="Q2629">
        <f>VLOOKUP(E2629,'[1]Kode Barang 1'!$F$1:$H$65536,3,0)</f>
        <v>0</v>
      </c>
    </row>
    <row r="2630" spans="1:17" x14ac:dyDescent="0.25">
      <c r="A2630" t="s">
        <v>1697</v>
      </c>
      <c r="B2630" t="s">
        <v>17</v>
      </c>
      <c r="C2630" t="s">
        <v>1698</v>
      </c>
      <c r="D2630" t="s">
        <v>1699</v>
      </c>
      <c r="E2630" t="s">
        <v>248</v>
      </c>
      <c r="F2630" t="s">
        <v>249</v>
      </c>
      <c r="G2630">
        <v>1</v>
      </c>
      <c r="H2630">
        <v>29900</v>
      </c>
      <c r="I2630">
        <v>29900</v>
      </c>
      <c r="J2630" t="s">
        <v>250</v>
      </c>
      <c r="K2630" t="s">
        <v>199</v>
      </c>
      <c r="L2630" t="s">
        <v>152</v>
      </c>
      <c r="M2630" t="s">
        <v>49</v>
      </c>
      <c r="N2630" t="s">
        <v>1700</v>
      </c>
      <c r="O2630" t="s">
        <v>1703</v>
      </c>
      <c r="P2630">
        <v>29900</v>
      </c>
      <c r="Q2630">
        <f>VLOOKUP(E2630,'[1]Kode Barang 1'!$F$1:$H$65536,3,0)</f>
        <v>0</v>
      </c>
    </row>
    <row r="2631" spans="1:17" x14ac:dyDescent="0.25">
      <c r="A2631" t="s">
        <v>1697</v>
      </c>
      <c r="B2631" t="s">
        <v>17</v>
      </c>
      <c r="C2631" t="s">
        <v>1698</v>
      </c>
      <c r="D2631" t="s">
        <v>1699</v>
      </c>
      <c r="E2631" t="s">
        <v>251</v>
      </c>
      <c r="F2631" t="s">
        <v>252</v>
      </c>
      <c r="G2631">
        <v>5</v>
      </c>
      <c r="H2631">
        <v>29900</v>
      </c>
      <c r="I2631">
        <v>149500</v>
      </c>
      <c r="J2631" t="s">
        <v>250</v>
      </c>
      <c r="K2631" t="s">
        <v>199</v>
      </c>
      <c r="L2631" t="s">
        <v>152</v>
      </c>
      <c r="M2631" t="s">
        <v>49</v>
      </c>
      <c r="N2631" t="s">
        <v>1700</v>
      </c>
      <c r="O2631" t="s">
        <v>1703</v>
      </c>
      <c r="P2631">
        <v>29900</v>
      </c>
      <c r="Q2631">
        <f>VLOOKUP(E2631,'[1]Kode Barang 1'!$F$1:$H$65536,3,0)</f>
        <v>0</v>
      </c>
    </row>
    <row r="2632" spans="1:17" x14ac:dyDescent="0.25">
      <c r="A2632" t="s">
        <v>1697</v>
      </c>
      <c r="B2632" t="s">
        <v>17</v>
      </c>
      <c r="C2632" t="s">
        <v>1698</v>
      </c>
      <c r="D2632" t="s">
        <v>1699</v>
      </c>
      <c r="E2632" t="s">
        <v>253</v>
      </c>
      <c r="F2632" t="s">
        <v>254</v>
      </c>
      <c r="G2632">
        <v>1</v>
      </c>
      <c r="H2632">
        <v>29900</v>
      </c>
      <c r="I2632">
        <v>29900</v>
      </c>
      <c r="J2632" t="s">
        <v>250</v>
      </c>
      <c r="K2632" t="s">
        <v>199</v>
      </c>
      <c r="L2632" t="s">
        <v>152</v>
      </c>
      <c r="M2632" t="s">
        <v>49</v>
      </c>
      <c r="N2632" t="s">
        <v>1700</v>
      </c>
      <c r="O2632" t="s">
        <v>1703</v>
      </c>
      <c r="P2632">
        <v>29900</v>
      </c>
      <c r="Q2632">
        <f>VLOOKUP(E2632,'[1]Kode Barang 1'!$F$1:$H$65536,3,0)</f>
        <v>0</v>
      </c>
    </row>
    <row r="2633" spans="1:17" x14ac:dyDescent="0.25">
      <c r="A2633" t="s">
        <v>1697</v>
      </c>
      <c r="B2633" t="s">
        <v>17</v>
      </c>
      <c r="C2633" t="s">
        <v>1698</v>
      </c>
      <c r="D2633" t="s">
        <v>1699</v>
      </c>
      <c r="E2633" t="s">
        <v>255</v>
      </c>
      <c r="F2633" t="s">
        <v>256</v>
      </c>
      <c r="G2633">
        <v>1</v>
      </c>
      <c r="H2633">
        <v>29900</v>
      </c>
      <c r="I2633">
        <v>29900</v>
      </c>
      <c r="J2633" t="s">
        <v>250</v>
      </c>
      <c r="K2633" t="s">
        <v>199</v>
      </c>
      <c r="L2633" t="s">
        <v>152</v>
      </c>
      <c r="M2633" t="s">
        <v>49</v>
      </c>
      <c r="N2633" t="s">
        <v>1700</v>
      </c>
      <c r="O2633" t="s">
        <v>1703</v>
      </c>
      <c r="P2633">
        <v>29900</v>
      </c>
      <c r="Q2633">
        <f>VLOOKUP(E2633,'[1]Kode Barang 1'!$F$1:$H$65536,3,0)</f>
        <v>0</v>
      </c>
    </row>
    <row r="2634" spans="1:17" x14ac:dyDescent="0.25">
      <c r="A2634" t="s">
        <v>1697</v>
      </c>
      <c r="B2634" t="s">
        <v>17</v>
      </c>
      <c r="C2634" t="s">
        <v>1698</v>
      </c>
      <c r="D2634" t="s">
        <v>1699</v>
      </c>
      <c r="E2634" t="s">
        <v>1501</v>
      </c>
      <c r="F2634" t="s">
        <v>1502</v>
      </c>
      <c r="G2634">
        <v>2</v>
      </c>
      <c r="H2634">
        <v>29900</v>
      </c>
      <c r="I2634">
        <v>59800</v>
      </c>
      <c r="J2634" t="s">
        <v>250</v>
      </c>
      <c r="K2634" t="s">
        <v>199</v>
      </c>
      <c r="L2634" t="s">
        <v>152</v>
      </c>
      <c r="M2634" t="s">
        <v>49</v>
      </c>
      <c r="N2634" t="s">
        <v>1700</v>
      </c>
      <c r="O2634" t="s">
        <v>1703</v>
      </c>
      <c r="P2634">
        <v>29900</v>
      </c>
      <c r="Q2634">
        <f>VLOOKUP(E2634,'[1]Kode Barang 1'!$F$1:$H$65536,3,0)</f>
        <v>0</v>
      </c>
    </row>
    <row r="2635" spans="1:17" x14ac:dyDescent="0.25">
      <c r="A2635" t="s">
        <v>1697</v>
      </c>
      <c r="B2635" t="s">
        <v>17</v>
      </c>
      <c r="C2635" t="s">
        <v>1698</v>
      </c>
      <c r="D2635" t="s">
        <v>1699</v>
      </c>
      <c r="E2635" t="s">
        <v>1733</v>
      </c>
      <c r="F2635" t="s">
        <v>1734</v>
      </c>
      <c r="G2635">
        <v>2</v>
      </c>
      <c r="H2635">
        <v>49000</v>
      </c>
      <c r="I2635">
        <v>98000</v>
      </c>
      <c r="J2635" t="s">
        <v>250</v>
      </c>
      <c r="K2635" t="s">
        <v>199</v>
      </c>
      <c r="L2635" t="s">
        <v>152</v>
      </c>
      <c r="M2635" t="s">
        <v>362</v>
      </c>
      <c r="N2635" t="s">
        <v>1700</v>
      </c>
      <c r="O2635" t="s">
        <v>1703</v>
      </c>
      <c r="P2635">
        <v>49000</v>
      </c>
      <c r="Q2635">
        <f>VLOOKUP(E2635,'[1]Kode Barang 1'!$F$1:$H$65536,3,0)</f>
        <v>0</v>
      </c>
    </row>
    <row r="2636" spans="1:17" x14ac:dyDescent="0.25">
      <c r="A2636" t="s">
        <v>1697</v>
      </c>
      <c r="B2636" t="s">
        <v>17</v>
      </c>
      <c r="C2636" t="s">
        <v>1698</v>
      </c>
      <c r="D2636" t="s">
        <v>1699</v>
      </c>
      <c r="E2636" t="s">
        <v>1735</v>
      </c>
      <c r="F2636" t="s">
        <v>1736</v>
      </c>
      <c r="G2636">
        <v>1</v>
      </c>
      <c r="H2636">
        <v>44000</v>
      </c>
      <c r="I2636">
        <v>44000</v>
      </c>
      <c r="J2636" t="s">
        <v>250</v>
      </c>
      <c r="K2636" t="s">
        <v>199</v>
      </c>
      <c r="L2636" t="s">
        <v>152</v>
      </c>
      <c r="M2636" t="s">
        <v>259</v>
      </c>
      <c r="N2636" t="s">
        <v>1700</v>
      </c>
      <c r="O2636" t="s">
        <v>1702</v>
      </c>
      <c r="P2636">
        <v>44000</v>
      </c>
      <c r="Q2636">
        <f>VLOOKUP(E2636,'[1]Kode Barang 1'!$F$1:$H$65536,3,0)</f>
        <v>0</v>
      </c>
    </row>
    <row r="2637" spans="1:17" x14ac:dyDescent="0.25">
      <c r="A2637" t="s">
        <v>1697</v>
      </c>
      <c r="B2637" t="s">
        <v>17</v>
      </c>
      <c r="C2637" t="s">
        <v>1698</v>
      </c>
      <c r="D2637" t="s">
        <v>1699</v>
      </c>
      <c r="E2637" t="s">
        <v>1440</v>
      </c>
      <c r="F2637" t="s">
        <v>1441</v>
      </c>
      <c r="G2637">
        <v>3</v>
      </c>
      <c r="H2637">
        <v>118000</v>
      </c>
      <c r="I2637">
        <v>354000</v>
      </c>
      <c r="J2637" t="s">
        <v>940</v>
      </c>
      <c r="K2637" t="s">
        <v>82</v>
      </c>
      <c r="L2637" t="s">
        <v>83</v>
      </c>
      <c r="M2637" t="s">
        <v>25</v>
      </c>
      <c r="N2637" t="s">
        <v>1700</v>
      </c>
      <c r="O2637" t="s">
        <v>1701</v>
      </c>
      <c r="P2637">
        <v>118000</v>
      </c>
      <c r="Q2637">
        <f>VLOOKUP(E2637,'[1]Kode Barang 1'!$F$1:$H$65536,3,0)</f>
        <v>1</v>
      </c>
    </row>
    <row r="2638" spans="1:17" x14ac:dyDescent="0.25">
      <c r="A2638" t="s">
        <v>1697</v>
      </c>
      <c r="B2638" t="s">
        <v>17</v>
      </c>
      <c r="C2638" t="s">
        <v>1698</v>
      </c>
      <c r="D2638" t="s">
        <v>1699</v>
      </c>
      <c r="E2638" t="s">
        <v>273</v>
      </c>
      <c r="F2638" t="s">
        <v>274</v>
      </c>
      <c r="G2638">
        <v>1</v>
      </c>
      <c r="H2638">
        <v>43000</v>
      </c>
      <c r="I2638">
        <v>43000</v>
      </c>
      <c r="J2638" t="s">
        <v>275</v>
      </c>
      <c r="K2638" t="s">
        <v>276</v>
      </c>
      <c r="L2638" t="s">
        <v>44</v>
      </c>
      <c r="M2638" t="s">
        <v>25</v>
      </c>
      <c r="N2638" t="s">
        <v>1700</v>
      </c>
      <c r="O2638" t="s">
        <v>1701</v>
      </c>
      <c r="P2638">
        <v>43000</v>
      </c>
      <c r="Q2638">
        <f>VLOOKUP(E2638,'[1]Kode Barang 1'!$F$1:$H$65536,3,0)</f>
        <v>5</v>
      </c>
    </row>
    <row r="2639" spans="1:17" x14ac:dyDescent="0.25">
      <c r="A2639" t="s">
        <v>1697</v>
      </c>
      <c r="B2639" t="s">
        <v>17</v>
      </c>
      <c r="C2639" t="s">
        <v>1698</v>
      </c>
      <c r="D2639" t="s">
        <v>1699</v>
      </c>
      <c r="E2639" t="s">
        <v>559</v>
      </c>
      <c r="F2639" t="s">
        <v>560</v>
      </c>
      <c r="G2639">
        <v>1</v>
      </c>
      <c r="H2639">
        <v>6000</v>
      </c>
      <c r="I2639">
        <v>6000</v>
      </c>
      <c r="J2639" t="s">
        <v>284</v>
      </c>
      <c r="K2639" t="s">
        <v>270</v>
      </c>
      <c r="L2639" t="s">
        <v>66</v>
      </c>
      <c r="M2639" t="s">
        <v>25</v>
      </c>
      <c r="N2639" t="s">
        <v>1700</v>
      </c>
      <c r="O2639" t="s">
        <v>1704</v>
      </c>
      <c r="P2639">
        <v>6000</v>
      </c>
      <c r="Q2639">
        <f>VLOOKUP(E2639,'[1]Kode Barang 1'!$F$1:$H$65536,3,0)</f>
        <v>0</v>
      </c>
    </row>
    <row r="2640" spans="1:17" x14ac:dyDescent="0.25">
      <c r="A2640" t="s">
        <v>1697</v>
      </c>
      <c r="B2640" t="s">
        <v>17</v>
      </c>
      <c r="C2640" t="s">
        <v>1698</v>
      </c>
      <c r="D2640" t="s">
        <v>1699</v>
      </c>
      <c r="E2640" t="s">
        <v>282</v>
      </c>
      <c r="F2640" t="s">
        <v>283</v>
      </c>
      <c r="G2640">
        <v>1</v>
      </c>
      <c r="H2640">
        <v>7000</v>
      </c>
      <c r="I2640">
        <v>7000</v>
      </c>
      <c r="J2640" t="s">
        <v>284</v>
      </c>
      <c r="K2640" t="s">
        <v>270</v>
      </c>
      <c r="L2640" t="s">
        <v>66</v>
      </c>
      <c r="M2640" t="s">
        <v>25</v>
      </c>
      <c r="N2640" t="s">
        <v>1700</v>
      </c>
      <c r="O2640" t="s">
        <v>1702</v>
      </c>
      <c r="P2640">
        <v>7000</v>
      </c>
      <c r="Q2640">
        <f>VLOOKUP(E2640,'[1]Kode Barang 1'!$F$1:$H$65536,3,0)</f>
        <v>0</v>
      </c>
    </row>
    <row r="2641" spans="1:17" x14ac:dyDescent="0.25">
      <c r="A2641" t="s">
        <v>1697</v>
      </c>
      <c r="B2641" t="s">
        <v>17</v>
      </c>
      <c r="C2641" t="s">
        <v>1698</v>
      </c>
      <c r="D2641" t="s">
        <v>1699</v>
      </c>
      <c r="E2641" t="s">
        <v>282</v>
      </c>
      <c r="F2641" t="s">
        <v>283</v>
      </c>
      <c r="G2641">
        <v>1</v>
      </c>
      <c r="H2641">
        <v>7000</v>
      </c>
      <c r="I2641">
        <v>7000</v>
      </c>
      <c r="J2641" t="s">
        <v>284</v>
      </c>
      <c r="K2641" t="s">
        <v>270</v>
      </c>
      <c r="L2641" t="s">
        <v>66</v>
      </c>
      <c r="M2641" t="s">
        <v>25</v>
      </c>
      <c r="N2641" t="s">
        <v>1700</v>
      </c>
      <c r="O2641" t="s">
        <v>1701</v>
      </c>
      <c r="P2641">
        <v>7000</v>
      </c>
      <c r="Q2641">
        <f>VLOOKUP(E2641,'[1]Kode Barang 1'!$F$1:$H$65536,3,0)</f>
        <v>0</v>
      </c>
    </row>
    <row r="2642" spans="1:17" x14ac:dyDescent="0.25">
      <c r="A2642" t="s">
        <v>1697</v>
      </c>
      <c r="B2642" t="s">
        <v>17</v>
      </c>
      <c r="C2642" t="s">
        <v>1698</v>
      </c>
      <c r="D2642" t="s">
        <v>1699</v>
      </c>
      <c r="E2642" t="s">
        <v>285</v>
      </c>
      <c r="F2642" t="s">
        <v>286</v>
      </c>
      <c r="G2642">
        <v>1</v>
      </c>
      <c r="H2642">
        <v>9000</v>
      </c>
      <c r="I2642">
        <v>9000</v>
      </c>
      <c r="J2642" t="s">
        <v>284</v>
      </c>
      <c r="K2642" t="s">
        <v>270</v>
      </c>
      <c r="L2642" t="s">
        <v>66</v>
      </c>
      <c r="M2642" t="s">
        <v>25</v>
      </c>
      <c r="N2642" t="s">
        <v>1700</v>
      </c>
      <c r="O2642" t="s">
        <v>1704</v>
      </c>
      <c r="P2642">
        <v>9000</v>
      </c>
      <c r="Q2642">
        <f>VLOOKUP(E2642,'[1]Kode Barang 1'!$F$1:$H$65536,3,0)</f>
        <v>0</v>
      </c>
    </row>
    <row r="2643" spans="1:17" x14ac:dyDescent="0.25">
      <c r="A2643" t="s">
        <v>1697</v>
      </c>
      <c r="B2643" t="s">
        <v>17</v>
      </c>
      <c r="C2643" t="s">
        <v>1698</v>
      </c>
      <c r="D2643" t="s">
        <v>1699</v>
      </c>
      <c r="E2643" t="s">
        <v>285</v>
      </c>
      <c r="F2643" t="s">
        <v>286</v>
      </c>
      <c r="G2643">
        <v>1</v>
      </c>
      <c r="H2643">
        <v>9000</v>
      </c>
      <c r="I2643">
        <v>9000</v>
      </c>
      <c r="J2643" t="s">
        <v>284</v>
      </c>
      <c r="K2643" t="s">
        <v>270</v>
      </c>
      <c r="L2643" t="s">
        <v>66</v>
      </c>
      <c r="M2643" t="s">
        <v>25</v>
      </c>
      <c r="N2643" t="s">
        <v>1700</v>
      </c>
      <c r="O2643" t="s">
        <v>1704</v>
      </c>
      <c r="P2643">
        <v>9000</v>
      </c>
      <c r="Q2643">
        <f>VLOOKUP(E2643,'[1]Kode Barang 1'!$F$1:$H$65536,3,0)</f>
        <v>0</v>
      </c>
    </row>
    <row r="2644" spans="1:17" x14ac:dyDescent="0.25">
      <c r="A2644" t="s">
        <v>1697</v>
      </c>
      <c r="B2644" t="s">
        <v>17</v>
      </c>
      <c r="C2644" t="s">
        <v>1698</v>
      </c>
      <c r="D2644" t="s">
        <v>1699</v>
      </c>
      <c r="E2644" t="s">
        <v>285</v>
      </c>
      <c r="F2644" t="s">
        <v>286</v>
      </c>
      <c r="G2644">
        <v>1</v>
      </c>
      <c r="H2644">
        <v>9000</v>
      </c>
      <c r="I2644">
        <v>9000</v>
      </c>
      <c r="J2644" t="s">
        <v>284</v>
      </c>
      <c r="K2644" t="s">
        <v>270</v>
      </c>
      <c r="L2644" t="s">
        <v>66</v>
      </c>
      <c r="M2644" t="s">
        <v>25</v>
      </c>
      <c r="N2644" t="s">
        <v>1700</v>
      </c>
      <c r="O2644" t="s">
        <v>1702</v>
      </c>
      <c r="P2644">
        <v>9000</v>
      </c>
      <c r="Q2644">
        <f>VLOOKUP(E2644,'[1]Kode Barang 1'!$F$1:$H$65536,3,0)</f>
        <v>0</v>
      </c>
    </row>
    <row r="2645" spans="1:17" x14ac:dyDescent="0.25">
      <c r="A2645" t="s">
        <v>1697</v>
      </c>
      <c r="B2645" t="s">
        <v>17</v>
      </c>
      <c r="C2645" t="s">
        <v>1698</v>
      </c>
      <c r="D2645" t="s">
        <v>1699</v>
      </c>
      <c r="E2645" t="s">
        <v>285</v>
      </c>
      <c r="F2645" t="s">
        <v>286</v>
      </c>
      <c r="G2645">
        <v>1</v>
      </c>
      <c r="H2645">
        <v>9000</v>
      </c>
      <c r="I2645">
        <v>9000</v>
      </c>
      <c r="J2645" t="s">
        <v>284</v>
      </c>
      <c r="K2645" t="s">
        <v>270</v>
      </c>
      <c r="L2645" t="s">
        <v>66</v>
      </c>
      <c r="M2645" t="s">
        <v>25</v>
      </c>
      <c r="N2645" t="s">
        <v>1700</v>
      </c>
      <c r="O2645" t="s">
        <v>1703</v>
      </c>
      <c r="P2645">
        <v>9000</v>
      </c>
      <c r="Q2645">
        <f>VLOOKUP(E2645,'[1]Kode Barang 1'!$F$1:$H$65536,3,0)</f>
        <v>0</v>
      </c>
    </row>
    <row r="2646" spans="1:17" x14ac:dyDescent="0.25">
      <c r="A2646" t="s">
        <v>1697</v>
      </c>
      <c r="B2646" t="s">
        <v>17</v>
      </c>
      <c r="C2646" t="s">
        <v>1698</v>
      </c>
      <c r="D2646" t="s">
        <v>1699</v>
      </c>
      <c r="E2646" t="s">
        <v>287</v>
      </c>
      <c r="F2646" t="s">
        <v>288</v>
      </c>
      <c r="G2646">
        <v>1</v>
      </c>
      <c r="H2646">
        <v>10000</v>
      </c>
      <c r="I2646">
        <v>10000</v>
      </c>
      <c r="J2646" t="s">
        <v>284</v>
      </c>
      <c r="K2646" t="s">
        <v>270</v>
      </c>
      <c r="L2646" t="s">
        <v>66</v>
      </c>
      <c r="M2646" t="s">
        <v>25</v>
      </c>
      <c r="N2646" t="s">
        <v>1700</v>
      </c>
      <c r="O2646" t="s">
        <v>1702</v>
      </c>
      <c r="P2646">
        <v>10000</v>
      </c>
      <c r="Q2646">
        <f>VLOOKUP(E2646,'[1]Kode Barang 1'!$F$1:$H$65536,3,0)</f>
        <v>0</v>
      </c>
    </row>
    <row r="2647" spans="1:17" x14ac:dyDescent="0.25">
      <c r="A2647" t="s">
        <v>1697</v>
      </c>
      <c r="B2647" t="s">
        <v>17</v>
      </c>
      <c r="C2647" t="s">
        <v>1698</v>
      </c>
      <c r="D2647" t="s">
        <v>1699</v>
      </c>
      <c r="E2647" t="s">
        <v>287</v>
      </c>
      <c r="F2647" t="s">
        <v>288</v>
      </c>
      <c r="G2647">
        <v>1</v>
      </c>
      <c r="H2647">
        <v>10000</v>
      </c>
      <c r="I2647">
        <v>10000</v>
      </c>
      <c r="J2647" t="s">
        <v>284</v>
      </c>
      <c r="K2647" t="s">
        <v>270</v>
      </c>
      <c r="L2647" t="s">
        <v>66</v>
      </c>
      <c r="M2647" t="s">
        <v>25</v>
      </c>
      <c r="N2647" t="s">
        <v>1700</v>
      </c>
      <c r="O2647" t="s">
        <v>1704</v>
      </c>
      <c r="P2647">
        <v>10000</v>
      </c>
      <c r="Q2647">
        <f>VLOOKUP(E2647,'[1]Kode Barang 1'!$F$1:$H$65536,3,0)</f>
        <v>0</v>
      </c>
    </row>
    <row r="2648" spans="1:17" x14ac:dyDescent="0.25">
      <c r="A2648" t="s">
        <v>1697</v>
      </c>
      <c r="B2648" t="s">
        <v>17</v>
      </c>
      <c r="C2648" t="s">
        <v>1698</v>
      </c>
      <c r="D2648" t="s">
        <v>1699</v>
      </c>
      <c r="E2648" t="s">
        <v>287</v>
      </c>
      <c r="F2648" t="s">
        <v>288</v>
      </c>
      <c r="G2648">
        <v>1</v>
      </c>
      <c r="H2648">
        <v>10000</v>
      </c>
      <c r="I2648">
        <v>10000</v>
      </c>
      <c r="J2648" t="s">
        <v>284</v>
      </c>
      <c r="K2648" t="s">
        <v>270</v>
      </c>
      <c r="L2648" t="s">
        <v>66</v>
      </c>
      <c r="M2648" t="s">
        <v>25</v>
      </c>
      <c r="N2648" t="s">
        <v>1700</v>
      </c>
      <c r="O2648" t="s">
        <v>1704</v>
      </c>
      <c r="P2648">
        <v>10000</v>
      </c>
      <c r="Q2648">
        <f>VLOOKUP(E2648,'[1]Kode Barang 1'!$F$1:$H$65536,3,0)</f>
        <v>0</v>
      </c>
    </row>
    <row r="2649" spans="1:17" x14ac:dyDescent="0.25">
      <c r="A2649" t="s">
        <v>1697</v>
      </c>
      <c r="B2649" t="s">
        <v>17</v>
      </c>
      <c r="C2649" t="s">
        <v>1698</v>
      </c>
      <c r="D2649" t="s">
        <v>1699</v>
      </c>
      <c r="E2649" t="s">
        <v>287</v>
      </c>
      <c r="F2649" t="s">
        <v>288</v>
      </c>
      <c r="G2649">
        <v>2</v>
      </c>
      <c r="H2649">
        <v>10000</v>
      </c>
      <c r="I2649">
        <v>20000</v>
      </c>
      <c r="J2649" t="s">
        <v>284</v>
      </c>
      <c r="K2649" t="s">
        <v>270</v>
      </c>
      <c r="L2649" t="s">
        <v>66</v>
      </c>
      <c r="M2649" t="s">
        <v>25</v>
      </c>
      <c r="N2649" t="s">
        <v>1700</v>
      </c>
      <c r="O2649" t="s">
        <v>1701</v>
      </c>
      <c r="P2649">
        <v>10000</v>
      </c>
      <c r="Q2649">
        <f>VLOOKUP(E2649,'[1]Kode Barang 1'!$F$1:$H$65536,3,0)</f>
        <v>0</v>
      </c>
    </row>
    <row r="2650" spans="1:17" x14ac:dyDescent="0.25">
      <c r="A2650" t="s">
        <v>1697</v>
      </c>
      <c r="B2650" t="s">
        <v>17</v>
      </c>
      <c r="C2650" t="s">
        <v>1698</v>
      </c>
      <c r="D2650" t="s">
        <v>1699</v>
      </c>
      <c r="E2650" t="s">
        <v>287</v>
      </c>
      <c r="F2650" t="s">
        <v>288</v>
      </c>
      <c r="G2650">
        <v>1</v>
      </c>
      <c r="H2650">
        <v>10000</v>
      </c>
      <c r="I2650">
        <v>10000</v>
      </c>
      <c r="J2650" t="s">
        <v>284</v>
      </c>
      <c r="K2650" t="s">
        <v>270</v>
      </c>
      <c r="L2650" t="s">
        <v>66</v>
      </c>
      <c r="M2650" t="s">
        <v>25</v>
      </c>
      <c r="N2650" t="s">
        <v>1700</v>
      </c>
      <c r="O2650" t="s">
        <v>1704</v>
      </c>
      <c r="P2650">
        <v>10000</v>
      </c>
      <c r="Q2650">
        <f>VLOOKUP(E2650,'[1]Kode Barang 1'!$F$1:$H$65536,3,0)</f>
        <v>0</v>
      </c>
    </row>
    <row r="2651" spans="1:17" x14ac:dyDescent="0.25">
      <c r="A2651" t="s">
        <v>1697</v>
      </c>
      <c r="B2651" t="s">
        <v>17</v>
      </c>
      <c r="C2651" t="s">
        <v>1698</v>
      </c>
      <c r="D2651" t="s">
        <v>1699</v>
      </c>
      <c r="E2651" t="s">
        <v>287</v>
      </c>
      <c r="F2651" t="s">
        <v>288</v>
      </c>
      <c r="G2651">
        <v>1</v>
      </c>
      <c r="H2651">
        <v>10000</v>
      </c>
      <c r="I2651">
        <v>10000</v>
      </c>
      <c r="J2651" t="s">
        <v>284</v>
      </c>
      <c r="K2651" t="s">
        <v>270</v>
      </c>
      <c r="L2651" t="s">
        <v>66</v>
      </c>
      <c r="M2651" t="s">
        <v>25</v>
      </c>
      <c r="N2651" t="s">
        <v>1700</v>
      </c>
      <c r="O2651" t="s">
        <v>1704</v>
      </c>
      <c r="P2651">
        <v>10000</v>
      </c>
      <c r="Q2651">
        <f>VLOOKUP(E2651,'[1]Kode Barang 1'!$F$1:$H$65536,3,0)</f>
        <v>0</v>
      </c>
    </row>
    <row r="2652" spans="1:17" x14ac:dyDescent="0.25">
      <c r="A2652" t="s">
        <v>1697</v>
      </c>
      <c r="B2652" t="s">
        <v>17</v>
      </c>
      <c r="C2652" t="s">
        <v>1698</v>
      </c>
      <c r="D2652" t="s">
        <v>1699</v>
      </c>
      <c r="E2652" t="s">
        <v>287</v>
      </c>
      <c r="F2652" t="s">
        <v>288</v>
      </c>
      <c r="G2652">
        <v>2</v>
      </c>
      <c r="H2652">
        <v>10000</v>
      </c>
      <c r="I2652">
        <v>20000</v>
      </c>
      <c r="J2652" t="s">
        <v>284</v>
      </c>
      <c r="K2652" t="s">
        <v>270</v>
      </c>
      <c r="L2652" t="s">
        <v>66</v>
      </c>
      <c r="M2652" t="s">
        <v>25</v>
      </c>
      <c r="N2652" t="s">
        <v>1700</v>
      </c>
      <c r="O2652" t="s">
        <v>1703</v>
      </c>
      <c r="P2652">
        <v>10000</v>
      </c>
      <c r="Q2652">
        <f>VLOOKUP(E2652,'[1]Kode Barang 1'!$F$1:$H$65536,3,0)</f>
        <v>0</v>
      </c>
    </row>
    <row r="2653" spans="1:17" x14ac:dyDescent="0.25">
      <c r="A2653" t="s">
        <v>1697</v>
      </c>
      <c r="B2653" t="s">
        <v>17</v>
      </c>
      <c r="C2653" t="s">
        <v>1698</v>
      </c>
      <c r="D2653" t="s">
        <v>1699</v>
      </c>
      <c r="E2653" t="s">
        <v>289</v>
      </c>
      <c r="F2653" t="s">
        <v>290</v>
      </c>
      <c r="G2653">
        <v>1</v>
      </c>
      <c r="H2653">
        <v>11000</v>
      </c>
      <c r="I2653">
        <v>11000</v>
      </c>
      <c r="J2653" t="s">
        <v>284</v>
      </c>
      <c r="K2653" t="s">
        <v>270</v>
      </c>
      <c r="L2653" t="s">
        <v>66</v>
      </c>
      <c r="M2653" t="s">
        <v>25</v>
      </c>
      <c r="N2653" t="s">
        <v>1700</v>
      </c>
      <c r="O2653" t="s">
        <v>1708</v>
      </c>
      <c r="P2653">
        <v>11000</v>
      </c>
      <c r="Q2653">
        <f>VLOOKUP(E2653,'[1]Kode Barang 1'!$F$1:$H$65536,3,0)</f>
        <v>0</v>
      </c>
    </row>
    <row r="2654" spans="1:17" x14ac:dyDescent="0.25">
      <c r="A2654" t="s">
        <v>1697</v>
      </c>
      <c r="B2654" t="s">
        <v>17</v>
      </c>
      <c r="C2654" t="s">
        <v>1698</v>
      </c>
      <c r="D2654" t="s">
        <v>1699</v>
      </c>
      <c r="E2654" t="s">
        <v>289</v>
      </c>
      <c r="F2654" t="s">
        <v>290</v>
      </c>
      <c r="G2654">
        <v>2</v>
      </c>
      <c r="H2654">
        <v>11000</v>
      </c>
      <c r="I2654">
        <v>22000</v>
      </c>
      <c r="J2654" t="s">
        <v>284</v>
      </c>
      <c r="K2654" t="s">
        <v>270</v>
      </c>
      <c r="L2654" t="s">
        <v>66</v>
      </c>
      <c r="M2654" t="s">
        <v>25</v>
      </c>
      <c r="N2654" t="s">
        <v>1700</v>
      </c>
      <c r="O2654" t="s">
        <v>1701</v>
      </c>
      <c r="P2654">
        <v>11000</v>
      </c>
      <c r="Q2654">
        <f>VLOOKUP(E2654,'[1]Kode Barang 1'!$F$1:$H$65536,3,0)</f>
        <v>0</v>
      </c>
    </row>
    <row r="2655" spans="1:17" x14ac:dyDescent="0.25">
      <c r="A2655" t="s">
        <v>1697</v>
      </c>
      <c r="B2655" t="s">
        <v>17</v>
      </c>
      <c r="C2655" t="s">
        <v>1698</v>
      </c>
      <c r="D2655" t="s">
        <v>1699</v>
      </c>
      <c r="E2655" t="s">
        <v>289</v>
      </c>
      <c r="F2655" t="s">
        <v>290</v>
      </c>
      <c r="G2655">
        <v>1</v>
      </c>
      <c r="H2655">
        <v>11000</v>
      </c>
      <c r="I2655">
        <v>11000</v>
      </c>
      <c r="J2655" t="s">
        <v>284</v>
      </c>
      <c r="K2655" t="s">
        <v>270</v>
      </c>
      <c r="L2655" t="s">
        <v>66</v>
      </c>
      <c r="M2655" t="s">
        <v>25</v>
      </c>
      <c r="N2655" t="s">
        <v>1700</v>
      </c>
      <c r="O2655" t="s">
        <v>1704</v>
      </c>
      <c r="P2655">
        <v>11000</v>
      </c>
      <c r="Q2655">
        <f>VLOOKUP(E2655,'[1]Kode Barang 1'!$F$1:$H$65536,3,0)</f>
        <v>0</v>
      </c>
    </row>
    <row r="2656" spans="1:17" x14ac:dyDescent="0.25">
      <c r="A2656" t="s">
        <v>1697</v>
      </c>
      <c r="B2656" t="s">
        <v>17</v>
      </c>
      <c r="C2656" t="s">
        <v>1698</v>
      </c>
      <c r="D2656" t="s">
        <v>1699</v>
      </c>
      <c r="E2656" t="s">
        <v>289</v>
      </c>
      <c r="F2656" t="s">
        <v>290</v>
      </c>
      <c r="G2656">
        <v>1</v>
      </c>
      <c r="H2656">
        <v>11000</v>
      </c>
      <c r="I2656">
        <v>11000</v>
      </c>
      <c r="J2656" t="s">
        <v>284</v>
      </c>
      <c r="K2656" t="s">
        <v>270</v>
      </c>
      <c r="L2656" t="s">
        <v>66</v>
      </c>
      <c r="M2656" t="s">
        <v>25</v>
      </c>
      <c r="N2656" t="s">
        <v>1700</v>
      </c>
      <c r="O2656" t="s">
        <v>1702</v>
      </c>
      <c r="P2656">
        <v>11000</v>
      </c>
      <c r="Q2656">
        <f>VLOOKUP(E2656,'[1]Kode Barang 1'!$F$1:$H$65536,3,0)</f>
        <v>0</v>
      </c>
    </row>
    <row r="2657" spans="1:17" x14ac:dyDescent="0.25">
      <c r="A2657" t="s">
        <v>1697</v>
      </c>
      <c r="B2657" t="s">
        <v>17</v>
      </c>
      <c r="C2657" t="s">
        <v>1698</v>
      </c>
      <c r="D2657" t="s">
        <v>1699</v>
      </c>
      <c r="E2657" t="s">
        <v>289</v>
      </c>
      <c r="F2657" t="s">
        <v>290</v>
      </c>
      <c r="G2657">
        <v>1</v>
      </c>
      <c r="H2657">
        <v>11000</v>
      </c>
      <c r="I2657">
        <v>11000</v>
      </c>
      <c r="J2657" t="s">
        <v>284</v>
      </c>
      <c r="K2657" t="s">
        <v>270</v>
      </c>
      <c r="L2657" t="s">
        <v>66</v>
      </c>
      <c r="M2657" t="s">
        <v>25</v>
      </c>
      <c r="N2657" t="s">
        <v>1700</v>
      </c>
      <c r="O2657" t="s">
        <v>1702</v>
      </c>
      <c r="P2657">
        <v>11000</v>
      </c>
      <c r="Q2657">
        <f>VLOOKUP(E2657,'[1]Kode Barang 1'!$F$1:$H$65536,3,0)</f>
        <v>0</v>
      </c>
    </row>
    <row r="2658" spans="1:17" x14ac:dyDescent="0.25">
      <c r="A2658" t="s">
        <v>1697</v>
      </c>
      <c r="B2658" t="s">
        <v>17</v>
      </c>
      <c r="C2658" t="s">
        <v>1698</v>
      </c>
      <c r="D2658" t="s">
        <v>1699</v>
      </c>
      <c r="E2658" t="s">
        <v>289</v>
      </c>
      <c r="F2658" t="s">
        <v>290</v>
      </c>
      <c r="G2658">
        <v>1</v>
      </c>
      <c r="H2658">
        <v>11000</v>
      </c>
      <c r="I2658">
        <v>11000</v>
      </c>
      <c r="J2658" t="s">
        <v>284</v>
      </c>
      <c r="K2658" t="s">
        <v>270</v>
      </c>
      <c r="L2658" t="s">
        <v>66</v>
      </c>
      <c r="M2658" t="s">
        <v>25</v>
      </c>
      <c r="N2658" t="s">
        <v>1700</v>
      </c>
      <c r="O2658" t="s">
        <v>1703</v>
      </c>
      <c r="P2658">
        <v>11000</v>
      </c>
      <c r="Q2658">
        <f>VLOOKUP(E2658,'[1]Kode Barang 1'!$F$1:$H$65536,3,0)</f>
        <v>0</v>
      </c>
    </row>
    <row r="2659" spans="1:17" x14ac:dyDescent="0.25">
      <c r="A2659" t="s">
        <v>1697</v>
      </c>
      <c r="B2659" t="s">
        <v>17</v>
      </c>
      <c r="C2659" t="s">
        <v>1698</v>
      </c>
      <c r="D2659" t="s">
        <v>1699</v>
      </c>
      <c r="E2659" t="s">
        <v>561</v>
      </c>
      <c r="F2659" t="s">
        <v>562</v>
      </c>
      <c r="G2659">
        <v>2</v>
      </c>
      <c r="H2659">
        <v>18000</v>
      </c>
      <c r="I2659">
        <v>36000</v>
      </c>
      <c r="J2659" t="s">
        <v>284</v>
      </c>
      <c r="K2659" t="s">
        <v>270</v>
      </c>
      <c r="L2659" t="s">
        <v>66</v>
      </c>
      <c r="M2659" t="s">
        <v>25</v>
      </c>
      <c r="N2659" t="s">
        <v>1700</v>
      </c>
      <c r="O2659" t="s">
        <v>1701</v>
      </c>
      <c r="P2659">
        <v>18000</v>
      </c>
      <c r="Q2659">
        <f>VLOOKUP(E2659,'[1]Kode Barang 1'!$F$1:$H$65536,3,0)</f>
        <v>0</v>
      </c>
    </row>
    <row r="2660" spans="1:17" x14ac:dyDescent="0.25">
      <c r="A2660" t="s">
        <v>1697</v>
      </c>
      <c r="B2660" t="s">
        <v>17</v>
      </c>
      <c r="C2660" t="s">
        <v>1698</v>
      </c>
      <c r="D2660" t="s">
        <v>1699</v>
      </c>
      <c r="E2660" t="s">
        <v>561</v>
      </c>
      <c r="F2660" t="s">
        <v>562</v>
      </c>
      <c r="G2660">
        <v>1</v>
      </c>
      <c r="H2660">
        <v>18000</v>
      </c>
      <c r="I2660">
        <v>18000</v>
      </c>
      <c r="J2660" t="s">
        <v>284</v>
      </c>
      <c r="K2660" t="s">
        <v>270</v>
      </c>
      <c r="L2660" t="s">
        <v>66</v>
      </c>
      <c r="M2660" t="s">
        <v>25</v>
      </c>
      <c r="N2660" t="s">
        <v>1700</v>
      </c>
      <c r="O2660" t="s">
        <v>1702</v>
      </c>
      <c r="P2660">
        <v>18000</v>
      </c>
      <c r="Q2660">
        <f>VLOOKUP(E2660,'[1]Kode Barang 1'!$F$1:$H$65536,3,0)</f>
        <v>0</v>
      </c>
    </row>
    <row r="2661" spans="1:17" x14ac:dyDescent="0.25">
      <c r="A2661" t="s">
        <v>1697</v>
      </c>
      <c r="B2661" t="s">
        <v>17</v>
      </c>
      <c r="C2661" t="s">
        <v>1698</v>
      </c>
      <c r="D2661" t="s">
        <v>1699</v>
      </c>
      <c r="E2661" t="s">
        <v>561</v>
      </c>
      <c r="F2661" t="s">
        <v>562</v>
      </c>
      <c r="G2661">
        <v>1</v>
      </c>
      <c r="H2661">
        <v>18000</v>
      </c>
      <c r="I2661">
        <v>18000</v>
      </c>
      <c r="J2661" t="s">
        <v>284</v>
      </c>
      <c r="K2661" t="s">
        <v>270</v>
      </c>
      <c r="L2661" t="s">
        <v>66</v>
      </c>
      <c r="M2661" t="s">
        <v>25</v>
      </c>
      <c r="N2661" t="s">
        <v>1700</v>
      </c>
      <c r="O2661" t="s">
        <v>1701</v>
      </c>
      <c r="P2661">
        <v>18000</v>
      </c>
      <c r="Q2661">
        <f>VLOOKUP(E2661,'[1]Kode Barang 1'!$F$1:$H$65536,3,0)</f>
        <v>0</v>
      </c>
    </row>
    <row r="2662" spans="1:17" x14ac:dyDescent="0.25">
      <c r="A2662" t="s">
        <v>1697</v>
      </c>
      <c r="B2662" t="s">
        <v>17</v>
      </c>
      <c r="C2662" t="s">
        <v>1698</v>
      </c>
      <c r="D2662" t="s">
        <v>1699</v>
      </c>
      <c r="E2662" t="s">
        <v>857</v>
      </c>
      <c r="F2662" t="s">
        <v>858</v>
      </c>
      <c r="G2662">
        <v>1</v>
      </c>
      <c r="H2662">
        <v>18500</v>
      </c>
      <c r="I2662">
        <v>18500</v>
      </c>
      <c r="J2662" t="s">
        <v>449</v>
      </c>
      <c r="K2662" t="s">
        <v>280</v>
      </c>
      <c r="L2662" t="s">
        <v>708</v>
      </c>
      <c r="M2662" t="s">
        <v>25</v>
      </c>
      <c r="N2662" t="s">
        <v>1700</v>
      </c>
      <c r="O2662" t="s">
        <v>1701</v>
      </c>
      <c r="P2662">
        <v>18500</v>
      </c>
      <c r="Q2662">
        <f>VLOOKUP(E2662,'[1]Kode Barang 1'!$F$1:$H$65536,3,0)</f>
        <v>0.5</v>
      </c>
    </row>
    <row r="2663" spans="1:17" x14ac:dyDescent="0.25">
      <c r="A2663" t="s">
        <v>1697</v>
      </c>
      <c r="B2663" t="s">
        <v>17</v>
      </c>
      <c r="C2663" t="s">
        <v>1698</v>
      </c>
      <c r="D2663" t="s">
        <v>1699</v>
      </c>
      <c r="E2663" t="s">
        <v>857</v>
      </c>
      <c r="F2663" t="s">
        <v>858</v>
      </c>
      <c r="G2663">
        <v>1</v>
      </c>
      <c r="H2663">
        <v>18500</v>
      </c>
      <c r="I2663">
        <v>18500</v>
      </c>
      <c r="J2663" t="s">
        <v>449</v>
      </c>
      <c r="K2663" t="s">
        <v>280</v>
      </c>
      <c r="L2663" t="s">
        <v>708</v>
      </c>
      <c r="M2663" t="s">
        <v>25</v>
      </c>
      <c r="N2663" t="s">
        <v>1700</v>
      </c>
      <c r="O2663" t="s">
        <v>1702</v>
      </c>
      <c r="P2663">
        <v>18500</v>
      </c>
      <c r="Q2663">
        <f>VLOOKUP(E2663,'[1]Kode Barang 1'!$F$1:$H$65536,3,0)</f>
        <v>0.5</v>
      </c>
    </row>
    <row r="2664" spans="1:17" x14ac:dyDescent="0.25">
      <c r="A2664" t="s">
        <v>1697</v>
      </c>
      <c r="B2664" t="s">
        <v>17</v>
      </c>
      <c r="C2664" t="s">
        <v>1698</v>
      </c>
      <c r="D2664" t="s">
        <v>1699</v>
      </c>
      <c r="E2664" t="s">
        <v>447</v>
      </c>
      <c r="F2664" t="s">
        <v>448</v>
      </c>
      <c r="G2664">
        <v>1</v>
      </c>
      <c r="H2664">
        <v>26000</v>
      </c>
      <c r="I2664">
        <v>26000</v>
      </c>
      <c r="J2664" t="s">
        <v>449</v>
      </c>
      <c r="K2664" t="s">
        <v>280</v>
      </c>
      <c r="L2664" t="s">
        <v>70</v>
      </c>
      <c r="M2664" t="s">
        <v>25</v>
      </c>
      <c r="N2664" t="s">
        <v>1700</v>
      </c>
      <c r="O2664" t="s">
        <v>1701</v>
      </c>
      <c r="P2664">
        <v>26000</v>
      </c>
      <c r="Q2664">
        <f>VLOOKUP(E2664,'[1]Kode Barang 1'!$F$1:$H$65536,3,0)</f>
        <v>1</v>
      </c>
    </row>
    <row r="2665" spans="1:17" x14ac:dyDescent="0.25">
      <c r="A2665" t="s">
        <v>1697</v>
      </c>
      <c r="B2665" t="s">
        <v>17</v>
      </c>
      <c r="C2665" t="s">
        <v>1698</v>
      </c>
      <c r="D2665" t="s">
        <v>1699</v>
      </c>
      <c r="E2665" t="s">
        <v>447</v>
      </c>
      <c r="F2665" t="s">
        <v>448</v>
      </c>
      <c r="G2665">
        <v>1</v>
      </c>
      <c r="H2665">
        <v>26000</v>
      </c>
      <c r="I2665">
        <v>26000</v>
      </c>
      <c r="J2665" t="s">
        <v>449</v>
      </c>
      <c r="K2665" t="s">
        <v>280</v>
      </c>
      <c r="L2665" t="s">
        <v>70</v>
      </c>
      <c r="M2665" t="s">
        <v>25</v>
      </c>
      <c r="N2665" t="s">
        <v>1700</v>
      </c>
      <c r="O2665" t="s">
        <v>1701</v>
      </c>
      <c r="P2665">
        <v>26000</v>
      </c>
      <c r="Q2665">
        <f>VLOOKUP(E2665,'[1]Kode Barang 1'!$F$1:$H$65536,3,0)</f>
        <v>1</v>
      </c>
    </row>
    <row r="2666" spans="1:17" x14ac:dyDescent="0.25">
      <c r="A2666" t="s">
        <v>1697</v>
      </c>
      <c r="B2666" t="s">
        <v>17</v>
      </c>
      <c r="C2666" t="s">
        <v>1698</v>
      </c>
      <c r="D2666" t="s">
        <v>1699</v>
      </c>
      <c r="E2666" t="s">
        <v>447</v>
      </c>
      <c r="F2666" t="s">
        <v>448</v>
      </c>
      <c r="G2666">
        <v>1</v>
      </c>
      <c r="H2666">
        <v>26000</v>
      </c>
      <c r="I2666">
        <v>26000</v>
      </c>
      <c r="J2666" t="s">
        <v>449</v>
      </c>
      <c r="K2666" t="s">
        <v>280</v>
      </c>
      <c r="L2666" t="s">
        <v>70</v>
      </c>
      <c r="M2666" t="s">
        <v>25</v>
      </c>
      <c r="N2666" t="s">
        <v>1700</v>
      </c>
      <c r="O2666" t="s">
        <v>1703</v>
      </c>
      <c r="P2666">
        <v>26000</v>
      </c>
      <c r="Q2666">
        <f>VLOOKUP(E2666,'[1]Kode Barang 1'!$F$1:$H$65536,3,0)</f>
        <v>1</v>
      </c>
    </row>
    <row r="2667" spans="1:17" x14ac:dyDescent="0.25">
      <c r="A2667" t="s">
        <v>1697</v>
      </c>
      <c r="B2667" t="s">
        <v>17</v>
      </c>
      <c r="C2667" t="s">
        <v>1698</v>
      </c>
      <c r="D2667" t="s">
        <v>1699</v>
      </c>
      <c r="E2667" t="s">
        <v>447</v>
      </c>
      <c r="F2667" t="s">
        <v>448</v>
      </c>
      <c r="G2667">
        <v>1</v>
      </c>
      <c r="H2667">
        <v>26000</v>
      </c>
      <c r="I2667">
        <v>26000</v>
      </c>
      <c r="J2667" t="s">
        <v>449</v>
      </c>
      <c r="K2667" t="s">
        <v>280</v>
      </c>
      <c r="L2667" t="s">
        <v>70</v>
      </c>
      <c r="M2667" t="s">
        <v>25</v>
      </c>
      <c r="N2667" t="s">
        <v>1700</v>
      </c>
      <c r="O2667" t="s">
        <v>1703</v>
      </c>
      <c r="P2667">
        <v>26000</v>
      </c>
      <c r="Q2667">
        <f>VLOOKUP(E2667,'[1]Kode Barang 1'!$F$1:$H$65536,3,0)</f>
        <v>1</v>
      </c>
    </row>
    <row r="2668" spans="1:17" x14ac:dyDescent="0.25">
      <c r="A2668" t="s">
        <v>1697</v>
      </c>
      <c r="B2668" t="s">
        <v>17</v>
      </c>
      <c r="C2668" t="s">
        <v>1698</v>
      </c>
      <c r="D2668" t="s">
        <v>1699</v>
      </c>
      <c r="E2668" t="s">
        <v>1170</v>
      </c>
      <c r="F2668" t="s">
        <v>1171</v>
      </c>
      <c r="G2668">
        <v>1</v>
      </c>
      <c r="H2668">
        <v>82000</v>
      </c>
      <c r="I2668">
        <v>82000</v>
      </c>
      <c r="J2668" t="s">
        <v>449</v>
      </c>
      <c r="K2668" t="s">
        <v>280</v>
      </c>
      <c r="L2668" t="s">
        <v>44</v>
      </c>
      <c r="M2668" t="s">
        <v>25</v>
      </c>
      <c r="N2668" t="s">
        <v>1700</v>
      </c>
      <c r="O2668" t="s">
        <v>1704</v>
      </c>
      <c r="P2668">
        <v>82000</v>
      </c>
      <c r="Q2668">
        <f>VLOOKUP(E2668,'[1]Kode Barang 1'!$F$1:$H$65536,3,0)</f>
        <v>3.75</v>
      </c>
    </row>
    <row r="2669" spans="1:17" x14ac:dyDescent="0.25">
      <c r="A2669" t="s">
        <v>1697</v>
      </c>
      <c r="B2669" t="s">
        <v>17</v>
      </c>
      <c r="C2669" t="s">
        <v>1698</v>
      </c>
      <c r="D2669" t="s">
        <v>1699</v>
      </c>
      <c r="E2669" t="s">
        <v>711</v>
      </c>
      <c r="F2669" t="s">
        <v>712</v>
      </c>
      <c r="G2669">
        <v>1</v>
      </c>
      <c r="H2669">
        <v>24000</v>
      </c>
      <c r="I2669">
        <v>24000</v>
      </c>
      <c r="J2669" t="s">
        <v>293</v>
      </c>
      <c r="K2669" t="s">
        <v>280</v>
      </c>
      <c r="L2669" t="s">
        <v>70</v>
      </c>
      <c r="M2669" t="s">
        <v>25</v>
      </c>
      <c r="N2669" t="s">
        <v>1700</v>
      </c>
      <c r="O2669" t="s">
        <v>1701</v>
      </c>
      <c r="P2669">
        <v>24000</v>
      </c>
      <c r="Q2669">
        <f>VLOOKUP(E2669,'[1]Kode Barang 1'!$F$1:$H$65536,3,0)</f>
        <v>1</v>
      </c>
    </row>
    <row r="2670" spans="1:17" x14ac:dyDescent="0.25">
      <c r="A2670" t="s">
        <v>1697</v>
      </c>
      <c r="B2670" t="s">
        <v>17</v>
      </c>
      <c r="C2670" t="s">
        <v>1698</v>
      </c>
      <c r="D2670" t="s">
        <v>1699</v>
      </c>
      <c r="E2670" t="s">
        <v>711</v>
      </c>
      <c r="F2670" t="s">
        <v>712</v>
      </c>
      <c r="G2670">
        <v>1</v>
      </c>
      <c r="H2670">
        <v>24000</v>
      </c>
      <c r="I2670">
        <v>24000</v>
      </c>
      <c r="J2670" t="s">
        <v>293</v>
      </c>
      <c r="K2670" t="s">
        <v>280</v>
      </c>
      <c r="L2670" t="s">
        <v>70</v>
      </c>
      <c r="M2670" t="s">
        <v>25</v>
      </c>
      <c r="N2670" t="s">
        <v>1700</v>
      </c>
      <c r="O2670" t="s">
        <v>1701</v>
      </c>
      <c r="P2670">
        <v>24000</v>
      </c>
      <c r="Q2670">
        <f>VLOOKUP(E2670,'[1]Kode Barang 1'!$F$1:$H$65536,3,0)</f>
        <v>1</v>
      </c>
    </row>
    <row r="2671" spans="1:17" x14ac:dyDescent="0.25">
      <c r="A2671" t="s">
        <v>1697</v>
      </c>
      <c r="B2671" t="s">
        <v>17</v>
      </c>
      <c r="C2671" t="s">
        <v>1698</v>
      </c>
      <c r="D2671" t="s">
        <v>1699</v>
      </c>
      <c r="E2671" t="s">
        <v>711</v>
      </c>
      <c r="F2671" t="s">
        <v>712</v>
      </c>
      <c r="G2671">
        <v>2</v>
      </c>
      <c r="H2671">
        <v>24000</v>
      </c>
      <c r="I2671">
        <v>48000</v>
      </c>
      <c r="J2671" t="s">
        <v>293</v>
      </c>
      <c r="K2671" t="s">
        <v>280</v>
      </c>
      <c r="L2671" t="s">
        <v>70</v>
      </c>
      <c r="M2671" t="s">
        <v>25</v>
      </c>
      <c r="N2671" t="s">
        <v>1700</v>
      </c>
      <c r="O2671" t="s">
        <v>1702</v>
      </c>
      <c r="P2671">
        <v>24000</v>
      </c>
      <c r="Q2671">
        <f>VLOOKUP(E2671,'[1]Kode Barang 1'!$F$1:$H$65536,3,0)</f>
        <v>1</v>
      </c>
    </row>
    <row r="2672" spans="1:17" x14ac:dyDescent="0.25">
      <c r="A2672" t="s">
        <v>1697</v>
      </c>
      <c r="B2672" t="s">
        <v>17</v>
      </c>
      <c r="C2672" t="s">
        <v>1698</v>
      </c>
      <c r="D2672" t="s">
        <v>1699</v>
      </c>
      <c r="E2672" t="s">
        <v>711</v>
      </c>
      <c r="F2672" t="s">
        <v>712</v>
      </c>
      <c r="G2672">
        <v>1</v>
      </c>
      <c r="H2672">
        <v>24000</v>
      </c>
      <c r="I2672">
        <v>24000</v>
      </c>
      <c r="J2672" t="s">
        <v>293</v>
      </c>
      <c r="K2672" t="s">
        <v>280</v>
      </c>
      <c r="L2672" t="s">
        <v>70</v>
      </c>
      <c r="M2672" t="s">
        <v>25</v>
      </c>
      <c r="N2672" t="s">
        <v>1700</v>
      </c>
      <c r="O2672" t="s">
        <v>1704</v>
      </c>
      <c r="P2672">
        <v>24000</v>
      </c>
      <c r="Q2672">
        <f>VLOOKUP(E2672,'[1]Kode Barang 1'!$F$1:$H$65536,3,0)</f>
        <v>1</v>
      </c>
    </row>
    <row r="2673" spans="1:17" x14ac:dyDescent="0.25">
      <c r="A2673" t="s">
        <v>1697</v>
      </c>
      <c r="B2673" t="s">
        <v>17</v>
      </c>
      <c r="C2673" t="s">
        <v>1698</v>
      </c>
      <c r="D2673" t="s">
        <v>1699</v>
      </c>
      <c r="E2673" t="s">
        <v>291</v>
      </c>
      <c r="F2673" t="s">
        <v>292</v>
      </c>
      <c r="G2673">
        <v>1</v>
      </c>
      <c r="H2673">
        <v>83000</v>
      </c>
      <c r="I2673">
        <v>83000</v>
      </c>
      <c r="J2673" t="s">
        <v>293</v>
      </c>
      <c r="K2673" t="s">
        <v>280</v>
      </c>
      <c r="L2673" t="s">
        <v>44</v>
      </c>
      <c r="M2673" t="s">
        <v>25</v>
      </c>
      <c r="N2673" t="s">
        <v>1700</v>
      </c>
      <c r="O2673" t="s">
        <v>1703</v>
      </c>
      <c r="P2673">
        <v>83000</v>
      </c>
      <c r="Q2673">
        <f>VLOOKUP(E2673,'[1]Kode Barang 1'!$F$1:$H$65536,3,0)</f>
        <v>5</v>
      </c>
    </row>
    <row r="2674" spans="1:17" x14ac:dyDescent="0.25">
      <c r="A2674" t="s">
        <v>1697</v>
      </c>
      <c r="B2674" t="s">
        <v>17</v>
      </c>
      <c r="C2674" t="s">
        <v>1698</v>
      </c>
      <c r="D2674" t="s">
        <v>1699</v>
      </c>
      <c r="E2674" t="s">
        <v>291</v>
      </c>
      <c r="F2674" t="s">
        <v>292</v>
      </c>
      <c r="G2674">
        <v>1</v>
      </c>
      <c r="H2674">
        <v>83000</v>
      </c>
      <c r="I2674">
        <v>83000</v>
      </c>
      <c r="J2674" t="s">
        <v>293</v>
      </c>
      <c r="K2674" t="s">
        <v>280</v>
      </c>
      <c r="L2674" t="s">
        <v>44</v>
      </c>
      <c r="M2674" t="s">
        <v>25</v>
      </c>
      <c r="N2674" t="s">
        <v>1700</v>
      </c>
      <c r="O2674" t="s">
        <v>1702</v>
      </c>
      <c r="P2674">
        <v>83000</v>
      </c>
      <c r="Q2674">
        <f>VLOOKUP(E2674,'[1]Kode Barang 1'!$F$1:$H$65536,3,0)</f>
        <v>5</v>
      </c>
    </row>
    <row r="2675" spans="1:17" x14ac:dyDescent="0.25">
      <c r="A2675" t="s">
        <v>1697</v>
      </c>
      <c r="B2675" t="s">
        <v>17</v>
      </c>
      <c r="C2675" t="s">
        <v>1698</v>
      </c>
      <c r="D2675" t="s">
        <v>1699</v>
      </c>
      <c r="E2675" t="s">
        <v>291</v>
      </c>
      <c r="F2675" t="s">
        <v>292</v>
      </c>
      <c r="G2675">
        <v>1</v>
      </c>
      <c r="H2675">
        <v>83000</v>
      </c>
      <c r="I2675">
        <v>83000</v>
      </c>
      <c r="J2675" t="s">
        <v>293</v>
      </c>
      <c r="K2675" t="s">
        <v>280</v>
      </c>
      <c r="L2675" t="s">
        <v>44</v>
      </c>
      <c r="M2675" t="s">
        <v>25</v>
      </c>
      <c r="N2675" t="s">
        <v>1700</v>
      </c>
      <c r="O2675" t="s">
        <v>1701</v>
      </c>
      <c r="P2675">
        <v>83000</v>
      </c>
      <c r="Q2675">
        <f>VLOOKUP(E2675,'[1]Kode Barang 1'!$F$1:$H$65536,3,0)</f>
        <v>5</v>
      </c>
    </row>
    <row r="2676" spans="1:17" x14ac:dyDescent="0.25">
      <c r="A2676" t="s">
        <v>1697</v>
      </c>
      <c r="B2676" t="s">
        <v>17</v>
      </c>
      <c r="C2676" t="s">
        <v>1698</v>
      </c>
      <c r="D2676" t="s">
        <v>1699</v>
      </c>
      <c r="E2676" t="s">
        <v>291</v>
      </c>
      <c r="F2676" t="s">
        <v>292</v>
      </c>
      <c r="G2676">
        <v>1</v>
      </c>
      <c r="H2676">
        <v>83000</v>
      </c>
      <c r="I2676">
        <v>83000</v>
      </c>
      <c r="J2676" t="s">
        <v>293</v>
      </c>
      <c r="K2676" t="s">
        <v>280</v>
      </c>
      <c r="L2676" t="s">
        <v>44</v>
      </c>
      <c r="M2676" t="s">
        <v>25</v>
      </c>
      <c r="N2676" t="s">
        <v>1700</v>
      </c>
      <c r="O2676" t="s">
        <v>1704</v>
      </c>
      <c r="P2676">
        <v>83000</v>
      </c>
      <c r="Q2676">
        <f>VLOOKUP(E2676,'[1]Kode Barang 1'!$F$1:$H$65536,3,0)</f>
        <v>5</v>
      </c>
    </row>
    <row r="2677" spans="1:17" x14ac:dyDescent="0.25">
      <c r="A2677" t="s">
        <v>1697</v>
      </c>
      <c r="B2677" t="s">
        <v>17</v>
      </c>
      <c r="C2677" t="s">
        <v>1698</v>
      </c>
      <c r="D2677" t="s">
        <v>1699</v>
      </c>
      <c r="E2677" t="s">
        <v>291</v>
      </c>
      <c r="F2677" t="s">
        <v>292</v>
      </c>
      <c r="G2677">
        <v>1</v>
      </c>
      <c r="H2677">
        <v>83000</v>
      </c>
      <c r="I2677">
        <v>83000</v>
      </c>
      <c r="J2677" t="s">
        <v>293</v>
      </c>
      <c r="K2677" t="s">
        <v>280</v>
      </c>
      <c r="L2677" t="s">
        <v>44</v>
      </c>
      <c r="M2677" t="s">
        <v>25</v>
      </c>
      <c r="N2677" t="s">
        <v>1700</v>
      </c>
      <c r="O2677" t="s">
        <v>1708</v>
      </c>
      <c r="P2677">
        <v>83000</v>
      </c>
      <c r="Q2677">
        <f>VLOOKUP(E2677,'[1]Kode Barang 1'!$F$1:$H$65536,3,0)</f>
        <v>5</v>
      </c>
    </row>
    <row r="2678" spans="1:17" x14ac:dyDescent="0.25">
      <c r="A2678" t="s">
        <v>1697</v>
      </c>
      <c r="B2678" t="s">
        <v>17</v>
      </c>
      <c r="C2678" t="s">
        <v>1698</v>
      </c>
      <c r="D2678" t="s">
        <v>1699</v>
      </c>
      <c r="E2678" t="s">
        <v>291</v>
      </c>
      <c r="F2678" t="s">
        <v>292</v>
      </c>
      <c r="G2678">
        <v>2</v>
      </c>
      <c r="H2678">
        <v>83000</v>
      </c>
      <c r="I2678">
        <v>166000</v>
      </c>
      <c r="J2678" t="s">
        <v>293</v>
      </c>
      <c r="K2678" t="s">
        <v>280</v>
      </c>
      <c r="L2678" t="s">
        <v>44</v>
      </c>
      <c r="M2678" t="s">
        <v>25</v>
      </c>
      <c r="N2678" t="s">
        <v>1700</v>
      </c>
      <c r="O2678" t="s">
        <v>1703</v>
      </c>
      <c r="P2678">
        <v>83000</v>
      </c>
      <c r="Q2678">
        <f>VLOOKUP(E2678,'[1]Kode Barang 1'!$F$1:$H$65536,3,0)</f>
        <v>5</v>
      </c>
    </row>
    <row r="2679" spans="1:17" x14ac:dyDescent="0.25">
      <c r="A2679" t="s">
        <v>1697</v>
      </c>
      <c r="B2679" t="s">
        <v>17</v>
      </c>
      <c r="C2679" t="s">
        <v>1698</v>
      </c>
      <c r="D2679" t="s">
        <v>1699</v>
      </c>
      <c r="E2679" t="s">
        <v>563</v>
      </c>
      <c r="F2679" t="s">
        <v>564</v>
      </c>
      <c r="G2679">
        <v>1</v>
      </c>
      <c r="H2679">
        <v>22000</v>
      </c>
      <c r="I2679">
        <v>22000</v>
      </c>
      <c r="J2679" t="s">
        <v>299</v>
      </c>
      <c r="K2679" t="s">
        <v>280</v>
      </c>
      <c r="L2679" t="s">
        <v>70</v>
      </c>
      <c r="M2679" t="s">
        <v>25</v>
      </c>
      <c r="N2679" t="s">
        <v>1700</v>
      </c>
      <c r="O2679" t="s">
        <v>1704</v>
      </c>
      <c r="P2679">
        <v>22000</v>
      </c>
      <c r="Q2679">
        <f>VLOOKUP(E2679,'[1]Kode Barang 1'!$F$1:$H$65536,3,0)</f>
        <v>1</v>
      </c>
    </row>
    <row r="2680" spans="1:17" x14ac:dyDescent="0.25">
      <c r="A2680" t="s">
        <v>1697</v>
      </c>
      <c r="B2680" t="s">
        <v>17</v>
      </c>
      <c r="C2680" t="s">
        <v>1698</v>
      </c>
      <c r="D2680" t="s">
        <v>1699</v>
      </c>
      <c r="E2680" t="s">
        <v>563</v>
      </c>
      <c r="F2680" t="s">
        <v>564</v>
      </c>
      <c r="G2680">
        <v>2</v>
      </c>
      <c r="H2680">
        <v>22000</v>
      </c>
      <c r="I2680">
        <v>44000</v>
      </c>
      <c r="J2680" t="s">
        <v>299</v>
      </c>
      <c r="K2680" t="s">
        <v>280</v>
      </c>
      <c r="L2680" t="s">
        <v>70</v>
      </c>
      <c r="M2680" t="s">
        <v>25</v>
      </c>
      <c r="N2680" t="s">
        <v>1700</v>
      </c>
      <c r="O2680" t="s">
        <v>1704</v>
      </c>
      <c r="P2680">
        <v>22000</v>
      </c>
      <c r="Q2680">
        <f>VLOOKUP(E2680,'[1]Kode Barang 1'!$F$1:$H$65536,3,0)</f>
        <v>1</v>
      </c>
    </row>
    <row r="2681" spans="1:17" x14ac:dyDescent="0.25">
      <c r="A2681" t="s">
        <v>1697</v>
      </c>
      <c r="B2681" t="s">
        <v>17</v>
      </c>
      <c r="C2681" t="s">
        <v>1698</v>
      </c>
      <c r="D2681" t="s">
        <v>1699</v>
      </c>
      <c r="E2681" t="s">
        <v>563</v>
      </c>
      <c r="F2681" t="s">
        <v>564</v>
      </c>
      <c r="G2681">
        <v>1</v>
      </c>
      <c r="H2681">
        <v>22000</v>
      </c>
      <c r="I2681">
        <v>22000</v>
      </c>
      <c r="J2681" t="s">
        <v>299</v>
      </c>
      <c r="K2681" t="s">
        <v>280</v>
      </c>
      <c r="L2681" t="s">
        <v>70</v>
      </c>
      <c r="M2681" t="s">
        <v>25</v>
      </c>
      <c r="N2681" t="s">
        <v>1700</v>
      </c>
      <c r="O2681" t="s">
        <v>1701</v>
      </c>
      <c r="P2681">
        <v>22000</v>
      </c>
      <c r="Q2681">
        <f>VLOOKUP(E2681,'[1]Kode Barang 1'!$F$1:$H$65536,3,0)</f>
        <v>1</v>
      </c>
    </row>
    <row r="2682" spans="1:17" x14ac:dyDescent="0.25">
      <c r="A2682" t="s">
        <v>1697</v>
      </c>
      <c r="B2682" t="s">
        <v>17</v>
      </c>
      <c r="C2682" t="s">
        <v>1698</v>
      </c>
      <c r="D2682" t="s">
        <v>1699</v>
      </c>
      <c r="E2682" t="s">
        <v>563</v>
      </c>
      <c r="F2682" t="s">
        <v>564</v>
      </c>
      <c r="G2682">
        <v>1</v>
      </c>
      <c r="H2682">
        <v>22000</v>
      </c>
      <c r="I2682">
        <v>22000</v>
      </c>
      <c r="J2682" t="s">
        <v>299</v>
      </c>
      <c r="K2682" t="s">
        <v>280</v>
      </c>
      <c r="L2682" t="s">
        <v>70</v>
      </c>
      <c r="M2682" t="s">
        <v>25</v>
      </c>
      <c r="N2682" t="s">
        <v>1700</v>
      </c>
      <c r="O2682" t="s">
        <v>1703</v>
      </c>
      <c r="P2682">
        <v>22000</v>
      </c>
      <c r="Q2682">
        <f>VLOOKUP(E2682,'[1]Kode Barang 1'!$F$1:$H$65536,3,0)</f>
        <v>1</v>
      </c>
    </row>
    <row r="2683" spans="1:17" x14ac:dyDescent="0.25">
      <c r="A2683" t="s">
        <v>1697</v>
      </c>
      <c r="B2683" t="s">
        <v>17</v>
      </c>
      <c r="C2683" t="s">
        <v>1698</v>
      </c>
      <c r="D2683" t="s">
        <v>1699</v>
      </c>
      <c r="E2683" t="s">
        <v>563</v>
      </c>
      <c r="F2683" t="s">
        <v>564</v>
      </c>
      <c r="G2683">
        <v>1</v>
      </c>
      <c r="H2683">
        <v>22000</v>
      </c>
      <c r="I2683">
        <v>22000</v>
      </c>
      <c r="J2683" t="s">
        <v>299</v>
      </c>
      <c r="K2683" t="s">
        <v>280</v>
      </c>
      <c r="L2683" t="s">
        <v>70</v>
      </c>
      <c r="M2683" t="s">
        <v>25</v>
      </c>
      <c r="N2683" t="s">
        <v>1700</v>
      </c>
      <c r="O2683" t="s">
        <v>1703</v>
      </c>
      <c r="P2683">
        <v>22000</v>
      </c>
      <c r="Q2683">
        <f>VLOOKUP(E2683,'[1]Kode Barang 1'!$F$1:$H$65536,3,0)</f>
        <v>1</v>
      </c>
    </row>
    <row r="2684" spans="1:17" x14ac:dyDescent="0.25">
      <c r="A2684" t="s">
        <v>1697</v>
      </c>
      <c r="B2684" t="s">
        <v>17</v>
      </c>
      <c r="C2684" t="s">
        <v>1698</v>
      </c>
      <c r="D2684" t="s">
        <v>1699</v>
      </c>
      <c r="E2684" t="s">
        <v>297</v>
      </c>
      <c r="F2684" t="s">
        <v>298</v>
      </c>
      <c r="G2684">
        <v>1</v>
      </c>
      <c r="H2684">
        <v>83000</v>
      </c>
      <c r="I2684">
        <v>83000</v>
      </c>
      <c r="J2684" t="s">
        <v>299</v>
      </c>
      <c r="K2684" t="s">
        <v>280</v>
      </c>
      <c r="L2684" t="s">
        <v>44</v>
      </c>
      <c r="M2684" t="s">
        <v>25</v>
      </c>
      <c r="N2684" t="s">
        <v>1700</v>
      </c>
      <c r="O2684" t="s">
        <v>1701</v>
      </c>
      <c r="P2684">
        <v>83000</v>
      </c>
      <c r="Q2684">
        <f>VLOOKUP(E2684,'[1]Kode Barang 1'!$F$1:$H$65536,3,0)</f>
        <v>5</v>
      </c>
    </row>
    <row r="2685" spans="1:17" x14ac:dyDescent="0.25">
      <c r="A2685" t="s">
        <v>1697</v>
      </c>
      <c r="B2685" t="s">
        <v>17</v>
      </c>
      <c r="C2685" t="s">
        <v>1698</v>
      </c>
      <c r="D2685" t="s">
        <v>1699</v>
      </c>
      <c r="E2685" t="s">
        <v>307</v>
      </c>
      <c r="F2685" t="s">
        <v>308</v>
      </c>
      <c r="G2685">
        <v>1</v>
      </c>
      <c r="H2685">
        <v>110000</v>
      </c>
      <c r="I2685">
        <v>110000</v>
      </c>
      <c r="J2685" t="s">
        <v>309</v>
      </c>
      <c r="K2685" t="s">
        <v>75</v>
      </c>
      <c r="L2685" t="s">
        <v>44</v>
      </c>
      <c r="M2685" t="s">
        <v>49</v>
      </c>
      <c r="N2685" t="s">
        <v>1700</v>
      </c>
      <c r="O2685" t="s">
        <v>1701</v>
      </c>
      <c r="P2685">
        <v>110000</v>
      </c>
      <c r="Q2685">
        <f>VLOOKUP(E2685,'[1]Kode Barang 1'!$F$1:$H$65536,3,0)</f>
        <v>5</v>
      </c>
    </row>
    <row r="2686" spans="1:17" x14ac:dyDescent="0.25">
      <c r="A2686" t="s">
        <v>1697</v>
      </c>
      <c r="B2686" t="s">
        <v>17</v>
      </c>
      <c r="C2686" t="s">
        <v>1698</v>
      </c>
      <c r="D2686" t="s">
        <v>1699</v>
      </c>
      <c r="E2686" t="s">
        <v>307</v>
      </c>
      <c r="F2686" t="s">
        <v>308</v>
      </c>
      <c r="G2686">
        <v>1</v>
      </c>
      <c r="H2686">
        <v>110000</v>
      </c>
      <c r="I2686">
        <v>110000</v>
      </c>
      <c r="J2686" t="s">
        <v>309</v>
      </c>
      <c r="K2686" t="s">
        <v>75</v>
      </c>
      <c r="L2686" t="s">
        <v>44</v>
      </c>
      <c r="M2686" t="s">
        <v>49</v>
      </c>
      <c r="N2686" t="s">
        <v>1700</v>
      </c>
      <c r="O2686" t="s">
        <v>1702</v>
      </c>
      <c r="P2686">
        <v>110000</v>
      </c>
      <c r="Q2686">
        <f>VLOOKUP(E2686,'[1]Kode Barang 1'!$F$1:$H$65536,3,0)</f>
        <v>5</v>
      </c>
    </row>
    <row r="2687" spans="1:17" x14ac:dyDescent="0.25">
      <c r="A2687" t="s">
        <v>1697</v>
      </c>
      <c r="B2687" t="s">
        <v>17</v>
      </c>
      <c r="C2687" t="s">
        <v>1698</v>
      </c>
      <c r="D2687" t="s">
        <v>1699</v>
      </c>
      <c r="E2687" t="s">
        <v>1092</v>
      </c>
      <c r="F2687" t="s">
        <v>1093</v>
      </c>
      <c r="G2687">
        <v>1</v>
      </c>
      <c r="H2687">
        <v>110000</v>
      </c>
      <c r="I2687">
        <v>110000</v>
      </c>
      <c r="J2687" t="s">
        <v>309</v>
      </c>
      <c r="K2687" t="s">
        <v>75</v>
      </c>
      <c r="L2687" t="s">
        <v>44</v>
      </c>
      <c r="M2687" t="s">
        <v>49</v>
      </c>
      <c r="N2687" t="s">
        <v>1700</v>
      </c>
      <c r="O2687" t="s">
        <v>1704</v>
      </c>
      <c r="P2687">
        <v>110000</v>
      </c>
      <c r="Q2687">
        <f>VLOOKUP(E2687,'[1]Kode Barang 1'!$F$1:$H$65536,3,0)</f>
        <v>5</v>
      </c>
    </row>
    <row r="2688" spans="1:17" x14ac:dyDescent="0.25">
      <c r="A2688" t="s">
        <v>1697</v>
      </c>
      <c r="B2688" t="s">
        <v>17</v>
      </c>
      <c r="C2688" t="s">
        <v>1698</v>
      </c>
      <c r="D2688" t="s">
        <v>1699</v>
      </c>
      <c r="E2688" t="s">
        <v>1444</v>
      </c>
      <c r="F2688" t="s">
        <v>1445</v>
      </c>
      <c r="G2688">
        <v>1</v>
      </c>
      <c r="H2688">
        <v>10000</v>
      </c>
      <c r="I2688">
        <v>10000</v>
      </c>
      <c r="J2688" t="s">
        <v>25</v>
      </c>
      <c r="K2688" t="s">
        <v>65</v>
      </c>
      <c r="L2688" t="s">
        <v>66</v>
      </c>
      <c r="M2688" t="s">
        <v>25</v>
      </c>
      <c r="N2688" t="s">
        <v>1700</v>
      </c>
      <c r="O2688" t="s">
        <v>1703</v>
      </c>
      <c r="P2688">
        <v>10000</v>
      </c>
      <c r="Q2688">
        <f>VLOOKUP(E2688,'[1]Kode Barang 1'!$F$1:$H$65536,3,0)</f>
        <v>0</v>
      </c>
    </row>
    <row r="2689" spans="1:17" x14ac:dyDescent="0.25">
      <c r="A2689" t="s">
        <v>1697</v>
      </c>
      <c r="B2689" t="s">
        <v>17</v>
      </c>
      <c r="C2689" t="s">
        <v>1698</v>
      </c>
      <c r="D2689" t="s">
        <v>1699</v>
      </c>
      <c r="E2689" t="s">
        <v>721</v>
      </c>
      <c r="F2689" t="s">
        <v>722</v>
      </c>
      <c r="G2689">
        <v>1</v>
      </c>
      <c r="H2689">
        <v>33000</v>
      </c>
      <c r="I2689">
        <v>33000</v>
      </c>
      <c r="J2689" t="s">
        <v>314</v>
      </c>
      <c r="K2689" t="s">
        <v>75</v>
      </c>
      <c r="L2689" t="s">
        <v>34</v>
      </c>
      <c r="M2689" t="s">
        <v>49</v>
      </c>
      <c r="N2689" t="s">
        <v>1700</v>
      </c>
      <c r="O2689" t="s">
        <v>1703</v>
      </c>
      <c r="P2689">
        <v>33000</v>
      </c>
      <c r="Q2689">
        <f>VLOOKUP(E2689,'[1]Kode Barang 1'!$F$1:$H$65536,3,0)</f>
        <v>1</v>
      </c>
    </row>
    <row r="2690" spans="1:17" x14ac:dyDescent="0.25">
      <c r="A2690" t="s">
        <v>1697</v>
      </c>
      <c r="B2690" t="s">
        <v>17</v>
      </c>
      <c r="C2690" t="s">
        <v>1698</v>
      </c>
      <c r="D2690" t="s">
        <v>1699</v>
      </c>
      <c r="E2690" t="s">
        <v>1737</v>
      </c>
      <c r="F2690" t="s">
        <v>1738</v>
      </c>
      <c r="G2690">
        <v>1</v>
      </c>
      <c r="H2690">
        <v>33000</v>
      </c>
      <c r="I2690">
        <v>33000</v>
      </c>
      <c r="J2690" t="s">
        <v>314</v>
      </c>
      <c r="K2690" t="s">
        <v>75</v>
      </c>
      <c r="L2690" t="s">
        <v>34</v>
      </c>
      <c r="M2690" t="s">
        <v>49</v>
      </c>
      <c r="N2690" t="s">
        <v>1700</v>
      </c>
      <c r="O2690" t="s">
        <v>1702</v>
      </c>
      <c r="P2690">
        <v>33000</v>
      </c>
      <c r="Q2690">
        <f>VLOOKUP(E2690,'[1]Kode Barang 1'!$F$1:$H$65536,3,0)</f>
        <v>1</v>
      </c>
    </row>
    <row r="2691" spans="1:17" x14ac:dyDescent="0.25">
      <c r="A2691" t="s">
        <v>1697</v>
      </c>
      <c r="B2691" t="s">
        <v>17</v>
      </c>
      <c r="C2691" t="s">
        <v>1698</v>
      </c>
      <c r="D2691" t="s">
        <v>1699</v>
      </c>
      <c r="E2691" t="s">
        <v>1602</v>
      </c>
      <c r="F2691" t="s">
        <v>1603</v>
      </c>
      <c r="G2691">
        <v>1</v>
      </c>
      <c r="H2691">
        <v>33000</v>
      </c>
      <c r="I2691">
        <v>33000</v>
      </c>
      <c r="J2691" t="s">
        <v>314</v>
      </c>
      <c r="K2691" t="s">
        <v>75</v>
      </c>
      <c r="L2691" t="s">
        <v>34</v>
      </c>
      <c r="M2691" t="s">
        <v>49</v>
      </c>
      <c r="N2691" t="s">
        <v>1700</v>
      </c>
      <c r="O2691" t="s">
        <v>1703</v>
      </c>
      <c r="P2691">
        <v>33000</v>
      </c>
      <c r="Q2691">
        <f>VLOOKUP(E2691,'[1]Kode Barang 1'!$F$1:$H$65536,3,0)</f>
        <v>1</v>
      </c>
    </row>
    <row r="2692" spans="1:17" x14ac:dyDescent="0.25">
      <c r="A2692" t="s">
        <v>1697</v>
      </c>
      <c r="B2692" t="s">
        <v>17</v>
      </c>
      <c r="C2692" t="s">
        <v>1698</v>
      </c>
      <c r="D2692" t="s">
        <v>1699</v>
      </c>
      <c r="E2692" t="s">
        <v>734</v>
      </c>
      <c r="F2692" t="s">
        <v>735</v>
      </c>
      <c r="G2692">
        <v>1</v>
      </c>
      <c r="H2692">
        <v>33000</v>
      </c>
      <c r="I2692">
        <v>33000</v>
      </c>
      <c r="J2692" t="s">
        <v>314</v>
      </c>
      <c r="K2692" t="s">
        <v>75</v>
      </c>
      <c r="L2692" t="s">
        <v>34</v>
      </c>
      <c r="M2692" t="s">
        <v>49</v>
      </c>
      <c r="N2692" t="s">
        <v>1700</v>
      </c>
      <c r="O2692" t="s">
        <v>1702</v>
      </c>
      <c r="P2692">
        <v>33000</v>
      </c>
      <c r="Q2692">
        <f>VLOOKUP(E2692,'[1]Kode Barang 1'!$F$1:$H$65536,3,0)</f>
        <v>1</v>
      </c>
    </row>
    <row r="2693" spans="1:17" x14ac:dyDescent="0.25">
      <c r="A2693" t="s">
        <v>1697</v>
      </c>
      <c r="B2693" t="s">
        <v>17</v>
      </c>
      <c r="C2693" t="s">
        <v>1698</v>
      </c>
      <c r="D2693" t="s">
        <v>1699</v>
      </c>
      <c r="E2693" t="s">
        <v>734</v>
      </c>
      <c r="F2693" t="s">
        <v>735</v>
      </c>
      <c r="G2693">
        <v>2</v>
      </c>
      <c r="H2693">
        <v>33000</v>
      </c>
      <c r="I2693">
        <v>66000</v>
      </c>
      <c r="J2693" t="s">
        <v>314</v>
      </c>
      <c r="K2693" t="s">
        <v>75</v>
      </c>
      <c r="L2693" t="s">
        <v>34</v>
      </c>
      <c r="M2693" t="s">
        <v>49</v>
      </c>
      <c r="N2693" t="s">
        <v>1700</v>
      </c>
      <c r="O2693" t="s">
        <v>1701</v>
      </c>
      <c r="P2693">
        <v>33000</v>
      </c>
      <c r="Q2693">
        <f>VLOOKUP(E2693,'[1]Kode Barang 1'!$F$1:$H$65536,3,0)</f>
        <v>1</v>
      </c>
    </row>
    <row r="2694" spans="1:17" x14ac:dyDescent="0.25">
      <c r="A2694" t="s">
        <v>1697</v>
      </c>
      <c r="B2694" t="s">
        <v>17</v>
      </c>
      <c r="C2694" t="s">
        <v>1698</v>
      </c>
      <c r="D2694" t="s">
        <v>1699</v>
      </c>
      <c r="E2694" t="s">
        <v>312</v>
      </c>
      <c r="F2694" t="s">
        <v>313</v>
      </c>
      <c r="G2694">
        <v>2</v>
      </c>
      <c r="H2694">
        <v>33000</v>
      </c>
      <c r="I2694">
        <v>66000</v>
      </c>
      <c r="J2694" t="s">
        <v>314</v>
      </c>
      <c r="K2694" t="s">
        <v>75</v>
      </c>
      <c r="L2694" t="s">
        <v>34</v>
      </c>
      <c r="M2694" t="s">
        <v>49</v>
      </c>
      <c r="N2694" t="s">
        <v>1700</v>
      </c>
      <c r="O2694" t="s">
        <v>1703</v>
      </c>
      <c r="P2694">
        <v>33000</v>
      </c>
      <c r="Q2694">
        <f>VLOOKUP(E2694,'[1]Kode Barang 1'!$F$1:$H$65536,3,0)</f>
        <v>1</v>
      </c>
    </row>
    <row r="2695" spans="1:17" x14ac:dyDescent="0.25">
      <c r="A2695" t="s">
        <v>1697</v>
      </c>
      <c r="B2695" t="s">
        <v>17</v>
      </c>
      <c r="C2695" t="s">
        <v>1698</v>
      </c>
      <c r="D2695" t="s">
        <v>1699</v>
      </c>
      <c r="E2695" t="s">
        <v>312</v>
      </c>
      <c r="F2695" t="s">
        <v>313</v>
      </c>
      <c r="G2695">
        <v>1</v>
      </c>
      <c r="H2695">
        <v>33000</v>
      </c>
      <c r="I2695">
        <v>33000</v>
      </c>
      <c r="J2695" t="s">
        <v>314</v>
      </c>
      <c r="K2695" t="s">
        <v>75</v>
      </c>
      <c r="L2695" t="s">
        <v>34</v>
      </c>
      <c r="M2695" t="s">
        <v>49</v>
      </c>
      <c r="N2695" t="s">
        <v>1700</v>
      </c>
      <c r="O2695" t="s">
        <v>1701</v>
      </c>
      <c r="P2695">
        <v>33000</v>
      </c>
      <c r="Q2695">
        <f>VLOOKUP(E2695,'[1]Kode Barang 1'!$F$1:$H$65536,3,0)</f>
        <v>1</v>
      </c>
    </row>
    <row r="2696" spans="1:17" x14ac:dyDescent="0.25">
      <c r="A2696" t="s">
        <v>1697</v>
      </c>
      <c r="B2696" t="s">
        <v>17</v>
      </c>
      <c r="C2696" t="s">
        <v>1698</v>
      </c>
      <c r="D2696" t="s">
        <v>1699</v>
      </c>
      <c r="E2696" t="s">
        <v>312</v>
      </c>
      <c r="F2696" t="s">
        <v>313</v>
      </c>
      <c r="G2696">
        <v>1</v>
      </c>
      <c r="H2696">
        <v>33000</v>
      </c>
      <c r="I2696">
        <v>33000</v>
      </c>
      <c r="J2696" t="s">
        <v>314</v>
      </c>
      <c r="K2696" t="s">
        <v>75</v>
      </c>
      <c r="L2696" t="s">
        <v>34</v>
      </c>
      <c r="M2696" t="s">
        <v>49</v>
      </c>
      <c r="N2696" t="s">
        <v>1700</v>
      </c>
      <c r="O2696" t="s">
        <v>1703</v>
      </c>
      <c r="P2696">
        <v>33000</v>
      </c>
      <c r="Q2696">
        <f>VLOOKUP(E2696,'[1]Kode Barang 1'!$F$1:$H$65536,3,0)</f>
        <v>1</v>
      </c>
    </row>
    <row r="2697" spans="1:17" x14ac:dyDescent="0.25">
      <c r="A2697" t="s">
        <v>1697</v>
      </c>
      <c r="B2697" t="s">
        <v>17</v>
      </c>
      <c r="C2697" t="s">
        <v>1698</v>
      </c>
      <c r="D2697" t="s">
        <v>1699</v>
      </c>
      <c r="E2697" t="s">
        <v>1215</v>
      </c>
      <c r="F2697" t="s">
        <v>1216</v>
      </c>
      <c r="G2697">
        <v>1</v>
      </c>
      <c r="H2697">
        <v>115000</v>
      </c>
      <c r="I2697">
        <v>115000</v>
      </c>
      <c r="J2697" t="s">
        <v>314</v>
      </c>
      <c r="K2697" t="s">
        <v>75</v>
      </c>
      <c r="L2697" t="s">
        <v>44</v>
      </c>
      <c r="M2697" t="s">
        <v>49</v>
      </c>
      <c r="N2697" t="s">
        <v>1700</v>
      </c>
      <c r="O2697" t="s">
        <v>1701</v>
      </c>
      <c r="P2697">
        <v>115000</v>
      </c>
      <c r="Q2697">
        <f>VLOOKUP(E2697,'[1]Kode Barang 1'!$F$1:$H$65536,3,0)</f>
        <v>5</v>
      </c>
    </row>
    <row r="2698" spans="1:17" x14ac:dyDescent="0.25">
      <c r="A2698" t="s">
        <v>1697</v>
      </c>
      <c r="B2698" t="s">
        <v>17</v>
      </c>
      <c r="C2698" t="s">
        <v>1698</v>
      </c>
      <c r="D2698" t="s">
        <v>1699</v>
      </c>
      <c r="E2698" t="s">
        <v>1217</v>
      </c>
      <c r="F2698" t="s">
        <v>1218</v>
      </c>
      <c r="G2698">
        <v>1</v>
      </c>
      <c r="H2698">
        <v>115000</v>
      </c>
      <c r="I2698">
        <v>115000</v>
      </c>
      <c r="J2698" t="s">
        <v>314</v>
      </c>
      <c r="K2698" t="s">
        <v>75</v>
      </c>
      <c r="L2698" t="s">
        <v>44</v>
      </c>
      <c r="M2698" t="s">
        <v>49</v>
      </c>
      <c r="N2698" t="s">
        <v>1700</v>
      </c>
      <c r="O2698" t="s">
        <v>1703</v>
      </c>
      <c r="P2698">
        <v>115000</v>
      </c>
      <c r="Q2698">
        <f>VLOOKUP(E2698,'[1]Kode Barang 1'!$F$1:$H$65536,3,0)</f>
        <v>5</v>
      </c>
    </row>
    <row r="2699" spans="1:17" x14ac:dyDescent="0.25">
      <c r="A2699" t="s">
        <v>1697</v>
      </c>
      <c r="B2699" t="s">
        <v>17</v>
      </c>
      <c r="C2699" t="s">
        <v>1698</v>
      </c>
      <c r="D2699" t="s">
        <v>1699</v>
      </c>
      <c r="E2699" t="s">
        <v>1681</v>
      </c>
      <c r="F2699" t="s">
        <v>1682</v>
      </c>
      <c r="G2699">
        <v>1</v>
      </c>
      <c r="H2699">
        <v>183000</v>
      </c>
      <c r="I2699">
        <v>183000</v>
      </c>
      <c r="J2699" t="s">
        <v>582</v>
      </c>
      <c r="K2699" t="s">
        <v>75</v>
      </c>
      <c r="L2699" t="s">
        <v>44</v>
      </c>
      <c r="M2699" t="s">
        <v>49</v>
      </c>
      <c r="N2699" t="s">
        <v>1700</v>
      </c>
      <c r="O2699" t="s">
        <v>1704</v>
      </c>
      <c r="P2699">
        <v>183000</v>
      </c>
      <c r="Q2699">
        <f>VLOOKUP(E2699,'[1]Kode Barang 1'!$F$1:$H$65536,3,0)</f>
        <v>5</v>
      </c>
    </row>
    <row r="2700" spans="1:17" x14ac:dyDescent="0.25">
      <c r="A2700" t="s">
        <v>1697</v>
      </c>
      <c r="B2700" t="s">
        <v>17</v>
      </c>
      <c r="C2700" t="s">
        <v>1698</v>
      </c>
      <c r="D2700" t="s">
        <v>1699</v>
      </c>
      <c r="E2700" t="s">
        <v>1275</v>
      </c>
      <c r="F2700" t="s">
        <v>1276</v>
      </c>
      <c r="G2700">
        <v>2</v>
      </c>
      <c r="H2700">
        <v>115000</v>
      </c>
      <c r="I2700">
        <v>230000</v>
      </c>
      <c r="J2700" t="s">
        <v>314</v>
      </c>
      <c r="K2700" t="s">
        <v>75</v>
      </c>
      <c r="L2700" t="s">
        <v>44</v>
      </c>
      <c r="M2700" t="s">
        <v>49</v>
      </c>
      <c r="N2700" t="s">
        <v>1700</v>
      </c>
      <c r="O2700" t="s">
        <v>1703</v>
      </c>
      <c r="P2700">
        <v>115000</v>
      </c>
      <c r="Q2700">
        <f>VLOOKUP(E2700,'[1]Kode Barang 1'!$F$1:$H$65536,3,0)</f>
        <v>5</v>
      </c>
    </row>
    <row r="2701" spans="1:17" x14ac:dyDescent="0.25">
      <c r="A2701" t="s">
        <v>1697</v>
      </c>
      <c r="B2701" t="s">
        <v>17</v>
      </c>
      <c r="C2701" t="s">
        <v>1698</v>
      </c>
      <c r="D2701" t="s">
        <v>1699</v>
      </c>
      <c r="E2701" t="s">
        <v>317</v>
      </c>
      <c r="F2701" t="s">
        <v>318</v>
      </c>
      <c r="G2701">
        <v>1</v>
      </c>
      <c r="H2701">
        <v>115000</v>
      </c>
      <c r="I2701">
        <v>115000</v>
      </c>
      <c r="J2701" t="s">
        <v>314</v>
      </c>
      <c r="K2701" t="s">
        <v>75</v>
      </c>
      <c r="L2701" t="s">
        <v>44</v>
      </c>
      <c r="M2701" t="s">
        <v>49</v>
      </c>
      <c r="N2701" t="s">
        <v>1700</v>
      </c>
      <c r="O2701" t="s">
        <v>1701</v>
      </c>
      <c r="P2701">
        <v>115000</v>
      </c>
      <c r="Q2701">
        <f>VLOOKUP(E2701,'[1]Kode Barang 1'!$F$1:$H$65536,3,0)</f>
        <v>5</v>
      </c>
    </row>
    <row r="2702" spans="1:17" x14ac:dyDescent="0.25">
      <c r="A2702" t="s">
        <v>1697</v>
      </c>
      <c r="B2702" t="s">
        <v>17</v>
      </c>
      <c r="C2702" t="s">
        <v>1698</v>
      </c>
      <c r="D2702" t="s">
        <v>1699</v>
      </c>
      <c r="E2702" t="s">
        <v>317</v>
      </c>
      <c r="F2702" t="s">
        <v>318</v>
      </c>
      <c r="G2702">
        <v>1</v>
      </c>
      <c r="H2702">
        <v>115000</v>
      </c>
      <c r="I2702">
        <v>115000</v>
      </c>
      <c r="J2702" t="s">
        <v>314</v>
      </c>
      <c r="K2702" t="s">
        <v>75</v>
      </c>
      <c r="L2702" t="s">
        <v>44</v>
      </c>
      <c r="M2702" t="s">
        <v>49</v>
      </c>
      <c r="N2702" t="s">
        <v>1700</v>
      </c>
      <c r="O2702" t="s">
        <v>1704</v>
      </c>
      <c r="P2702">
        <v>115000</v>
      </c>
      <c r="Q2702">
        <f>VLOOKUP(E2702,'[1]Kode Barang 1'!$F$1:$H$65536,3,0)</f>
        <v>5</v>
      </c>
    </row>
    <row r="2703" spans="1:17" x14ac:dyDescent="0.25">
      <c r="A2703" t="s">
        <v>1697</v>
      </c>
      <c r="B2703" t="s">
        <v>17</v>
      </c>
      <c r="C2703" t="s">
        <v>1698</v>
      </c>
      <c r="D2703" t="s">
        <v>1699</v>
      </c>
      <c r="E2703" t="s">
        <v>317</v>
      </c>
      <c r="F2703" t="s">
        <v>318</v>
      </c>
      <c r="G2703">
        <v>1</v>
      </c>
      <c r="H2703">
        <v>115000</v>
      </c>
      <c r="I2703">
        <v>115000</v>
      </c>
      <c r="J2703" t="s">
        <v>314</v>
      </c>
      <c r="K2703" t="s">
        <v>75</v>
      </c>
      <c r="L2703" t="s">
        <v>44</v>
      </c>
      <c r="M2703" t="s">
        <v>49</v>
      </c>
      <c r="N2703" t="s">
        <v>1700</v>
      </c>
      <c r="O2703" t="s">
        <v>1704</v>
      </c>
      <c r="P2703">
        <v>115000</v>
      </c>
      <c r="Q2703">
        <f>VLOOKUP(E2703,'[1]Kode Barang 1'!$F$1:$H$65536,3,0)</f>
        <v>5</v>
      </c>
    </row>
    <row r="2704" spans="1:17" x14ac:dyDescent="0.25">
      <c r="A2704" t="s">
        <v>1697</v>
      </c>
      <c r="B2704" t="s">
        <v>17</v>
      </c>
      <c r="C2704" t="s">
        <v>1698</v>
      </c>
      <c r="D2704" t="s">
        <v>1699</v>
      </c>
      <c r="E2704" t="s">
        <v>1739</v>
      </c>
      <c r="F2704" t="s">
        <v>1740</v>
      </c>
      <c r="G2704">
        <v>1</v>
      </c>
      <c r="H2704">
        <v>545000</v>
      </c>
      <c r="I2704">
        <v>545000</v>
      </c>
      <c r="J2704" t="s">
        <v>314</v>
      </c>
      <c r="K2704" t="s">
        <v>75</v>
      </c>
      <c r="L2704" t="s">
        <v>76</v>
      </c>
      <c r="M2704" t="s">
        <v>49</v>
      </c>
      <c r="N2704" t="s">
        <v>1700</v>
      </c>
      <c r="O2704" t="s">
        <v>1701</v>
      </c>
      <c r="P2704">
        <v>545000</v>
      </c>
      <c r="Q2704">
        <f>VLOOKUP(E2704,'[1]Kode Barang 1'!$F$1:$H$65536,3,0)</f>
        <v>25</v>
      </c>
    </row>
    <row r="2705" spans="1:17" x14ac:dyDescent="0.25">
      <c r="A2705" t="s">
        <v>1697</v>
      </c>
      <c r="B2705" t="s">
        <v>17</v>
      </c>
      <c r="C2705" t="s">
        <v>1698</v>
      </c>
      <c r="D2705" t="s">
        <v>1699</v>
      </c>
      <c r="E2705" t="s">
        <v>1100</v>
      </c>
      <c r="F2705" t="s">
        <v>1101</v>
      </c>
      <c r="G2705">
        <v>1</v>
      </c>
      <c r="H2705">
        <v>545000</v>
      </c>
      <c r="I2705">
        <v>545000</v>
      </c>
      <c r="J2705" t="s">
        <v>314</v>
      </c>
      <c r="K2705" t="s">
        <v>75</v>
      </c>
      <c r="L2705" t="s">
        <v>76</v>
      </c>
      <c r="M2705" t="s">
        <v>49</v>
      </c>
      <c r="N2705" t="s">
        <v>1700</v>
      </c>
      <c r="O2705" t="s">
        <v>1704</v>
      </c>
      <c r="P2705">
        <v>545000</v>
      </c>
      <c r="Q2705">
        <f>VLOOKUP(E2705,'[1]Kode Barang 1'!$F$1:$H$65536,3,0)</f>
        <v>25</v>
      </c>
    </row>
    <row r="2706" spans="1:17" x14ac:dyDescent="0.25">
      <c r="A2706" t="s">
        <v>1697</v>
      </c>
      <c r="B2706" t="s">
        <v>17</v>
      </c>
      <c r="C2706" t="s">
        <v>1698</v>
      </c>
      <c r="D2706" t="s">
        <v>1699</v>
      </c>
      <c r="E2706" t="s">
        <v>1689</v>
      </c>
      <c r="F2706" t="s">
        <v>1690</v>
      </c>
      <c r="G2706">
        <v>1</v>
      </c>
      <c r="H2706">
        <v>50000</v>
      </c>
      <c r="I2706">
        <v>50000</v>
      </c>
      <c r="J2706" t="s">
        <v>321</v>
      </c>
      <c r="K2706" t="s">
        <v>48</v>
      </c>
      <c r="L2706" t="s">
        <v>34</v>
      </c>
      <c r="M2706" t="s">
        <v>49</v>
      </c>
      <c r="N2706" t="s">
        <v>1700</v>
      </c>
      <c r="O2706" t="s">
        <v>1701</v>
      </c>
      <c r="P2706">
        <v>50000</v>
      </c>
      <c r="Q2706">
        <f>VLOOKUP(E2706,'[1]Kode Barang 1'!$F$1:$H$65536,3,0)</f>
        <v>1</v>
      </c>
    </row>
    <row r="2707" spans="1:17" x14ac:dyDescent="0.25">
      <c r="A2707" t="s">
        <v>1697</v>
      </c>
      <c r="B2707" t="s">
        <v>17</v>
      </c>
      <c r="C2707" t="s">
        <v>1698</v>
      </c>
      <c r="D2707" t="s">
        <v>1699</v>
      </c>
      <c r="E2707" t="s">
        <v>1689</v>
      </c>
      <c r="F2707" t="s">
        <v>1690</v>
      </c>
      <c r="G2707">
        <v>1</v>
      </c>
      <c r="H2707">
        <v>50000</v>
      </c>
      <c r="I2707">
        <v>50000</v>
      </c>
      <c r="J2707" t="s">
        <v>321</v>
      </c>
      <c r="K2707" t="s">
        <v>48</v>
      </c>
      <c r="L2707" t="s">
        <v>34</v>
      </c>
      <c r="M2707" t="s">
        <v>49</v>
      </c>
      <c r="N2707" t="s">
        <v>1700</v>
      </c>
      <c r="O2707" t="s">
        <v>1703</v>
      </c>
      <c r="P2707">
        <v>50000</v>
      </c>
      <c r="Q2707">
        <f>VLOOKUP(E2707,'[1]Kode Barang 1'!$F$1:$H$65536,3,0)</f>
        <v>1</v>
      </c>
    </row>
    <row r="2708" spans="1:17" x14ac:dyDescent="0.25">
      <c r="A2708" t="s">
        <v>1697</v>
      </c>
      <c r="B2708" t="s">
        <v>17</v>
      </c>
      <c r="C2708" t="s">
        <v>1698</v>
      </c>
      <c r="D2708" t="s">
        <v>1699</v>
      </c>
      <c r="E2708" t="s">
        <v>585</v>
      </c>
      <c r="F2708" t="s">
        <v>586</v>
      </c>
      <c r="G2708">
        <v>1</v>
      </c>
      <c r="H2708">
        <v>178000</v>
      </c>
      <c r="I2708">
        <v>178000</v>
      </c>
      <c r="J2708" t="s">
        <v>321</v>
      </c>
      <c r="K2708" t="s">
        <v>48</v>
      </c>
      <c r="L2708" t="s">
        <v>44</v>
      </c>
      <c r="M2708" t="s">
        <v>49</v>
      </c>
      <c r="N2708" t="s">
        <v>1700</v>
      </c>
      <c r="O2708" t="s">
        <v>1704</v>
      </c>
      <c r="P2708">
        <v>178000</v>
      </c>
      <c r="Q2708">
        <f>VLOOKUP(E2708,'[1]Kode Barang 1'!$F$1:$H$65536,3,0)</f>
        <v>4</v>
      </c>
    </row>
    <row r="2709" spans="1:17" x14ac:dyDescent="0.25">
      <c r="A2709" t="s">
        <v>1697</v>
      </c>
      <c r="B2709" t="s">
        <v>17</v>
      </c>
      <c r="C2709" t="s">
        <v>1698</v>
      </c>
      <c r="D2709" t="s">
        <v>1699</v>
      </c>
      <c r="E2709" t="s">
        <v>1693</v>
      </c>
      <c r="F2709" t="s">
        <v>1694</v>
      </c>
      <c r="G2709">
        <v>1</v>
      </c>
      <c r="H2709">
        <v>180000</v>
      </c>
      <c r="I2709">
        <v>180000</v>
      </c>
      <c r="J2709" t="s">
        <v>1184</v>
      </c>
      <c r="K2709" t="s">
        <v>1185</v>
      </c>
      <c r="L2709" t="s">
        <v>44</v>
      </c>
      <c r="M2709" t="s">
        <v>49</v>
      </c>
      <c r="N2709" t="s">
        <v>1700</v>
      </c>
      <c r="O2709" t="s">
        <v>1701</v>
      </c>
      <c r="P2709">
        <v>180000</v>
      </c>
      <c r="Q2709">
        <f>VLOOKUP(E2709,'[1]Kode Barang 1'!$F$1:$H$65536,3,0)</f>
        <v>4</v>
      </c>
    </row>
    <row r="2710" spans="1:17" x14ac:dyDescent="0.25">
      <c r="A2710" t="s">
        <v>1697</v>
      </c>
      <c r="B2710" t="s">
        <v>17</v>
      </c>
      <c r="C2710" t="s">
        <v>1698</v>
      </c>
      <c r="D2710" t="s">
        <v>1699</v>
      </c>
      <c r="E2710" t="s">
        <v>593</v>
      </c>
      <c r="F2710" t="s">
        <v>594</v>
      </c>
      <c r="G2710">
        <v>1</v>
      </c>
      <c r="H2710">
        <v>259000</v>
      </c>
      <c r="I2710">
        <v>259000</v>
      </c>
      <c r="J2710" t="s">
        <v>595</v>
      </c>
      <c r="K2710" t="s">
        <v>75</v>
      </c>
      <c r="L2710" t="s">
        <v>44</v>
      </c>
      <c r="M2710" t="s">
        <v>596</v>
      </c>
      <c r="N2710" t="s">
        <v>1700</v>
      </c>
      <c r="O2710" t="s">
        <v>1701</v>
      </c>
      <c r="P2710">
        <v>259000</v>
      </c>
      <c r="Q2710">
        <f>VLOOKUP(E2710,'[1]Kode Barang 1'!$F$1:$H$65536,3,0)</f>
        <v>2.5</v>
      </c>
    </row>
    <row r="2711" spans="1:17" x14ac:dyDescent="0.25">
      <c r="A2711" t="s">
        <v>1697</v>
      </c>
      <c r="B2711" t="s">
        <v>17</v>
      </c>
      <c r="C2711" t="s">
        <v>1698</v>
      </c>
      <c r="D2711" t="s">
        <v>1699</v>
      </c>
      <c r="E2711" t="s">
        <v>593</v>
      </c>
      <c r="F2711" t="s">
        <v>594</v>
      </c>
      <c r="G2711">
        <v>1</v>
      </c>
      <c r="H2711">
        <v>259000</v>
      </c>
      <c r="I2711">
        <v>259000</v>
      </c>
      <c r="J2711" t="s">
        <v>595</v>
      </c>
      <c r="K2711" t="s">
        <v>75</v>
      </c>
      <c r="L2711" t="s">
        <v>44</v>
      </c>
      <c r="M2711" t="s">
        <v>596</v>
      </c>
      <c r="N2711" t="s">
        <v>1700</v>
      </c>
      <c r="O2711" t="s">
        <v>1704</v>
      </c>
      <c r="P2711">
        <v>259000</v>
      </c>
      <c r="Q2711">
        <f>VLOOKUP(E2711,'[1]Kode Barang 1'!$F$1:$H$65536,3,0)</f>
        <v>2.5</v>
      </c>
    </row>
    <row r="2712" spans="1:17" x14ac:dyDescent="0.25">
      <c r="A2712" t="s">
        <v>1741</v>
      </c>
      <c r="B2712" t="s">
        <v>17</v>
      </c>
      <c r="C2712" t="s">
        <v>1742</v>
      </c>
      <c r="D2712" t="s">
        <v>1743</v>
      </c>
      <c r="E2712" t="s">
        <v>344</v>
      </c>
      <c r="F2712" t="s">
        <v>345</v>
      </c>
      <c r="G2712">
        <v>1</v>
      </c>
      <c r="H2712">
        <v>12000</v>
      </c>
      <c r="I2712">
        <v>12000</v>
      </c>
      <c r="J2712" t="s">
        <v>346</v>
      </c>
      <c r="K2712" t="s">
        <v>65</v>
      </c>
      <c r="L2712" t="s">
        <v>171</v>
      </c>
      <c r="M2712" t="s">
        <v>25</v>
      </c>
      <c r="N2712" t="s">
        <v>1744</v>
      </c>
      <c r="O2712" t="s">
        <v>1745</v>
      </c>
      <c r="P2712">
        <v>12000</v>
      </c>
      <c r="Q2712">
        <f>VLOOKUP(E2712,'[1]Kode Barang 1'!$F$1:$H$65536,3,0)</f>
        <v>0</v>
      </c>
    </row>
    <row r="2713" spans="1:17" x14ac:dyDescent="0.25">
      <c r="A2713" t="s">
        <v>1741</v>
      </c>
      <c r="B2713" t="s">
        <v>17</v>
      </c>
      <c r="C2713" t="s">
        <v>1742</v>
      </c>
      <c r="D2713" t="s">
        <v>1743</v>
      </c>
      <c r="E2713" t="s">
        <v>340</v>
      </c>
      <c r="F2713" t="s">
        <v>354</v>
      </c>
      <c r="G2713">
        <v>1</v>
      </c>
      <c r="H2713">
        <v>9000</v>
      </c>
      <c r="I2713">
        <v>9000</v>
      </c>
      <c r="J2713" t="s">
        <v>355</v>
      </c>
      <c r="K2713" t="s">
        <v>65</v>
      </c>
      <c r="L2713" t="s">
        <v>34</v>
      </c>
      <c r="M2713" t="s">
        <v>25</v>
      </c>
      <c r="N2713" t="s">
        <v>1744</v>
      </c>
      <c r="O2713" t="s">
        <v>1746</v>
      </c>
      <c r="P2713">
        <v>9000</v>
      </c>
      <c r="Q2713">
        <f>VLOOKUP(E2713,'[1]Kode Barang 1'!$F$1:$H$65536,3,0)</f>
        <v>1</v>
      </c>
    </row>
    <row r="2714" spans="1:17" x14ac:dyDescent="0.25">
      <c r="A2714" t="s">
        <v>1741</v>
      </c>
      <c r="B2714" t="s">
        <v>17</v>
      </c>
      <c r="C2714" t="s">
        <v>1742</v>
      </c>
      <c r="D2714" t="s">
        <v>1743</v>
      </c>
      <c r="E2714" t="s">
        <v>507</v>
      </c>
      <c r="F2714" t="s">
        <v>508</v>
      </c>
      <c r="G2714">
        <v>1</v>
      </c>
      <c r="H2714">
        <v>117000</v>
      </c>
      <c r="I2714">
        <v>117000</v>
      </c>
      <c r="J2714" t="s">
        <v>74</v>
      </c>
      <c r="K2714" t="s">
        <v>75</v>
      </c>
      <c r="L2714" t="s">
        <v>44</v>
      </c>
      <c r="M2714" t="s">
        <v>49</v>
      </c>
      <c r="N2714" t="s">
        <v>1744</v>
      </c>
      <c r="O2714" t="s">
        <v>1747</v>
      </c>
      <c r="P2714">
        <v>117000</v>
      </c>
      <c r="Q2714">
        <f>VLOOKUP(E2714,'[1]Kode Barang 1'!$F$1:$H$65536,3,0)</f>
        <v>5</v>
      </c>
    </row>
    <row r="2715" spans="1:17" x14ac:dyDescent="0.25">
      <c r="A2715" t="s">
        <v>1741</v>
      </c>
      <c r="B2715" t="s">
        <v>17</v>
      </c>
      <c r="C2715" t="s">
        <v>1742</v>
      </c>
      <c r="D2715" t="s">
        <v>1743</v>
      </c>
      <c r="E2715" t="s">
        <v>1748</v>
      </c>
      <c r="F2715" t="s">
        <v>1749</v>
      </c>
      <c r="G2715">
        <v>1</v>
      </c>
      <c r="H2715">
        <v>117000</v>
      </c>
      <c r="I2715">
        <v>117000</v>
      </c>
      <c r="J2715" t="s">
        <v>74</v>
      </c>
      <c r="K2715" t="s">
        <v>75</v>
      </c>
      <c r="L2715" t="s">
        <v>44</v>
      </c>
      <c r="M2715" t="s">
        <v>49</v>
      </c>
      <c r="N2715" t="s">
        <v>1744</v>
      </c>
      <c r="O2715" t="s">
        <v>1750</v>
      </c>
      <c r="P2715">
        <v>117000</v>
      </c>
      <c r="Q2715">
        <f>VLOOKUP(E2715,'[1]Kode Barang 1'!$F$1:$H$65536,3,0)</f>
        <v>5</v>
      </c>
    </row>
    <row r="2716" spans="1:17" x14ac:dyDescent="0.25">
      <c r="A2716" t="s">
        <v>1741</v>
      </c>
      <c r="B2716" t="s">
        <v>17</v>
      </c>
      <c r="C2716" t="s">
        <v>1742</v>
      </c>
      <c r="D2716" t="s">
        <v>1743</v>
      </c>
      <c r="E2716" t="s">
        <v>365</v>
      </c>
      <c r="F2716" t="s">
        <v>366</v>
      </c>
      <c r="G2716">
        <v>1</v>
      </c>
      <c r="H2716">
        <v>15000</v>
      </c>
      <c r="I2716">
        <v>15000</v>
      </c>
      <c r="J2716" t="s">
        <v>90</v>
      </c>
      <c r="K2716" t="s">
        <v>91</v>
      </c>
      <c r="L2716" t="s">
        <v>92</v>
      </c>
      <c r="M2716" t="s">
        <v>25</v>
      </c>
      <c r="N2716" t="s">
        <v>1744</v>
      </c>
      <c r="O2716" t="s">
        <v>1745</v>
      </c>
      <c r="P2716">
        <v>15000</v>
      </c>
      <c r="Q2716">
        <f>VLOOKUP(E2716,'[1]Kode Barang 1'!$F$1:$H$65536,3,0)</f>
        <v>0</v>
      </c>
    </row>
    <row r="2717" spans="1:17" x14ac:dyDescent="0.25">
      <c r="A2717" t="s">
        <v>1741</v>
      </c>
      <c r="B2717" t="s">
        <v>17</v>
      </c>
      <c r="C2717" t="s">
        <v>1742</v>
      </c>
      <c r="D2717" t="s">
        <v>1743</v>
      </c>
      <c r="E2717" t="s">
        <v>1127</v>
      </c>
      <c r="F2717" t="s">
        <v>1128</v>
      </c>
      <c r="G2717">
        <v>1</v>
      </c>
      <c r="H2717">
        <v>16500</v>
      </c>
      <c r="I2717">
        <v>16500</v>
      </c>
      <c r="J2717" t="s">
        <v>103</v>
      </c>
      <c r="K2717" t="s">
        <v>62</v>
      </c>
      <c r="L2717" t="s">
        <v>58</v>
      </c>
      <c r="M2717" t="s">
        <v>49</v>
      </c>
      <c r="N2717" t="s">
        <v>1744</v>
      </c>
      <c r="O2717" t="s">
        <v>1750</v>
      </c>
      <c r="P2717">
        <v>16500</v>
      </c>
      <c r="Q2717">
        <f>VLOOKUP(E2717,'[1]Kode Barang 1'!$F$1:$H$65536,3,0)</f>
        <v>0.2</v>
      </c>
    </row>
    <row r="2718" spans="1:17" x14ac:dyDescent="0.25">
      <c r="A2718" t="s">
        <v>1741</v>
      </c>
      <c r="B2718" t="s">
        <v>17</v>
      </c>
      <c r="C2718" t="s">
        <v>1742</v>
      </c>
      <c r="D2718" t="s">
        <v>1743</v>
      </c>
      <c r="E2718" t="s">
        <v>104</v>
      </c>
      <c r="F2718" t="s">
        <v>105</v>
      </c>
      <c r="G2718">
        <v>1</v>
      </c>
      <c r="H2718">
        <v>16500</v>
      </c>
      <c r="I2718">
        <v>16500</v>
      </c>
      <c r="J2718" t="s">
        <v>103</v>
      </c>
      <c r="K2718" t="s">
        <v>62</v>
      </c>
      <c r="L2718" t="s">
        <v>58</v>
      </c>
      <c r="M2718" t="s">
        <v>49</v>
      </c>
      <c r="N2718" t="s">
        <v>1744</v>
      </c>
      <c r="O2718" t="s">
        <v>1750</v>
      </c>
      <c r="P2718">
        <v>16500</v>
      </c>
      <c r="Q2718">
        <f>VLOOKUP(E2718,'[1]Kode Barang 1'!$F$1:$H$65536,3,0)</f>
        <v>0.2</v>
      </c>
    </row>
    <row r="2719" spans="1:17" x14ac:dyDescent="0.25">
      <c r="A2719" t="s">
        <v>1741</v>
      </c>
      <c r="B2719" t="s">
        <v>17</v>
      </c>
      <c r="C2719" t="s">
        <v>1742</v>
      </c>
      <c r="D2719" t="s">
        <v>1743</v>
      </c>
      <c r="E2719" t="s">
        <v>179</v>
      </c>
      <c r="F2719" t="s">
        <v>180</v>
      </c>
      <c r="G2719">
        <v>1</v>
      </c>
      <c r="H2719">
        <v>71000</v>
      </c>
      <c r="I2719">
        <v>71000</v>
      </c>
      <c r="J2719" t="s">
        <v>181</v>
      </c>
      <c r="K2719" t="s">
        <v>182</v>
      </c>
      <c r="L2719" t="s">
        <v>70</v>
      </c>
      <c r="M2719" t="s">
        <v>49</v>
      </c>
      <c r="N2719" t="s">
        <v>1744</v>
      </c>
      <c r="O2719" t="s">
        <v>1745</v>
      </c>
      <c r="P2719">
        <v>71000</v>
      </c>
      <c r="Q2719">
        <f>VLOOKUP(E2719,'[1]Kode Barang 1'!$F$1:$H$65536,3,0)</f>
        <v>1</v>
      </c>
    </row>
    <row r="2720" spans="1:17" x14ac:dyDescent="0.25">
      <c r="A2720" t="s">
        <v>1741</v>
      </c>
      <c r="B2720" t="s">
        <v>17</v>
      </c>
      <c r="C2720" t="s">
        <v>1742</v>
      </c>
      <c r="D2720" t="s">
        <v>1743</v>
      </c>
      <c r="E2720" t="s">
        <v>1751</v>
      </c>
      <c r="F2720" t="s">
        <v>1752</v>
      </c>
      <c r="G2720">
        <v>2</v>
      </c>
      <c r="H2720">
        <v>66000</v>
      </c>
      <c r="I2720">
        <v>132000</v>
      </c>
      <c r="J2720" t="s">
        <v>189</v>
      </c>
      <c r="K2720" t="s">
        <v>190</v>
      </c>
      <c r="L2720" t="s">
        <v>70</v>
      </c>
      <c r="M2720" t="s">
        <v>49</v>
      </c>
      <c r="N2720" t="s">
        <v>1744</v>
      </c>
      <c r="O2720" t="s">
        <v>1750</v>
      </c>
      <c r="P2720">
        <v>66000</v>
      </c>
      <c r="Q2720">
        <f>VLOOKUP(E2720,'[1]Kode Barang 1'!$F$1:$H$65536,3,0)</f>
        <v>1</v>
      </c>
    </row>
    <row r="2721" spans="1:17" x14ac:dyDescent="0.25">
      <c r="A2721" t="s">
        <v>1741</v>
      </c>
      <c r="B2721" t="s">
        <v>17</v>
      </c>
      <c r="C2721" t="s">
        <v>1742</v>
      </c>
      <c r="D2721" t="s">
        <v>1743</v>
      </c>
      <c r="E2721" t="s">
        <v>1753</v>
      </c>
      <c r="F2721" t="s">
        <v>1754</v>
      </c>
      <c r="G2721">
        <v>1</v>
      </c>
      <c r="H2721">
        <v>30000</v>
      </c>
      <c r="I2721">
        <v>30000</v>
      </c>
      <c r="J2721" t="s">
        <v>198</v>
      </c>
      <c r="K2721" t="s">
        <v>199</v>
      </c>
      <c r="L2721" t="s">
        <v>152</v>
      </c>
      <c r="M2721" t="s">
        <v>362</v>
      </c>
      <c r="N2721" t="s">
        <v>1744</v>
      </c>
      <c r="O2721" t="s">
        <v>1755</v>
      </c>
      <c r="P2721">
        <v>30000</v>
      </c>
      <c r="Q2721">
        <f>VLOOKUP(E2721,'[1]Kode Barang 1'!$F$1:$H$65536,3,0)</f>
        <v>0</v>
      </c>
    </row>
    <row r="2722" spans="1:17" x14ac:dyDescent="0.25">
      <c r="A2722" t="s">
        <v>1741</v>
      </c>
      <c r="B2722" t="s">
        <v>17</v>
      </c>
      <c r="C2722" t="s">
        <v>1742</v>
      </c>
      <c r="D2722" t="s">
        <v>1743</v>
      </c>
      <c r="E2722" t="s">
        <v>1047</v>
      </c>
      <c r="F2722" t="s">
        <v>1048</v>
      </c>
      <c r="G2722">
        <v>1</v>
      </c>
      <c r="H2722">
        <v>22000</v>
      </c>
      <c r="I2722">
        <v>22000</v>
      </c>
      <c r="J2722" t="s">
        <v>198</v>
      </c>
      <c r="K2722" t="s">
        <v>199</v>
      </c>
      <c r="L2722" t="s">
        <v>152</v>
      </c>
      <c r="M2722" t="s">
        <v>49</v>
      </c>
      <c r="N2722" t="s">
        <v>1744</v>
      </c>
      <c r="O2722" t="s">
        <v>1750</v>
      </c>
      <c r="P2722">
        <v>22000</v>
      </c>
      <c r="Q2722">
        <f>VLOOKUP(E2722,'[1]Kode Barang 1'!$F$1:$H$65536,3,0)</f>
        <v>0</v>
      </c>
    </row>
    <row r="2723" spans="1:17" x14ac:dyDescent="0.25">
      <c r="A2723" t="s">
        <v>1741</v>
      </c>
      <c r="B2723" t="s">
        <v>17</v>
      </c>
      <c r="C2723" t="s">
        <v>1742</v>
      </c>
      <c r="D2723" t="s">
        <v>1743</v>
      </c>
      <c r="E2723" t="s">
        <v>1756</v>
      </c>
      <c r="F2723" t="s">
        <v>1757</v>
      </c>
      <c r="G2723">
        <v>1</v>
      </c>
      <c r="H2723">
        <v>22000</v>
      </c>
      <c r="I2723">
        <v>22000</v>
      </c>
      <c r="J2723" t="s">
        <v>198</v>
      </c>
      <c r="K2723" t="s">
        <v>199</v>
      </c>
      <c r="L2723" t="s">
        <v>152</v>
      </c>
      <c r="M2723" t="s">
        <v>49</v>
      </c>
      <c r="N2723" t="s">
        <v>1744</v>
      </c>
      <c r="O2723" t="s">
        <v>1750</v>
      </c>
      <c r="P2723">
        <v>22000</v>
      </c>
      <c r="Q2723">
        <f>VLOOKUP(E2723,'[1]Kode Barang 1'!$F$1:$H$65536,3,0)</f>
        <v>0</v>
      </c>
    </row>
    <row r="2724" spans="1:17" x14ac:dyDescent="0.25">
      <c r="A2724" t="s">
        <v>1741</v>
      </c>
      <c r="B2724" t="s">
        <v>17</v>
      </c>
      <c r="C2724" t="s">
        <v>1742</v>
      </c>
      <c r="D2724" t="s">
        <v>1743</v>
      </c>
      <c r="E2724" t="s">
        <v>1575</v>
      </c>
      <c r="F2724" t="s">
        <v>1576</v>
      </c>
      <c r="G2724">
        <v>1</v>
      </c>
      <c r="H2724">
        <v>22000</v>
      </c>
      <c r="I2724">
        <v>22000</v>
      </c>
      <c r="J2724" t="s">
        <v>198</v>
      </c>
      <c r="K2724" t="s">
        <v>199</v>
      </c>
      <c r="L2724" t="s">
        <v>152</v>
      </c>
      <c r="M2724" t="s">
        <v>49</v>
      </c>
      <c r="N2724" t="s">
        <v>1744</v>
      </c>
      <c r="O2724" t="s">
        <v>1750</v>
      </c>
      <c r="P2724">
        <v>22000</v>
      </c>
      <c r="Q2724">
        <f>VLOOKUP(E2724,'[1]Kode Barang 1'!$F$1:$H$65536,3,0)</f>
        <v>0</v>
      </c>
    </row>
    <row r="2725" spans="1:17" x14ac:dyDescent="0.25">
      <c r="A2725" t="s">
        <v>1741</v>
      </c>
      <c r="B2725" t="s">
        <v>17</v>
      </c>
      <c r="C2725" t="s">
        <v>1742</v>
      </c>
      <c r="D2725" t="s">
        <v>1743</v>
      </c>
      <c r="E2725" t="s">
        <v>682</v>
      </c>
      <c r="F2725" t="s">
        <v>683</v>
      </c>
      <c r="G2725">
        <v>1</v>
      </c>
      <c r="H2725">
        <v>22000</v>
      </c>
      <c r="I2725">
        <v>22000</v>
      </c>
      <c r="J2725" t="s">
        <v>198</v>
      </c>
      <c r="K2725" t="s">
        <v>199</v>
      </c>
      <c r="L2725" t="s">
        <v>152</v>
      </c>
      <c r="M2725" t="s">
        <v>49</v>
      </c>
      <c r="N2725" t="s">
        <v>1744</v>
      </c>
      <c r="O2725" t="s">
        <v>1750</v>
      </c>
      <c r="P2725">
        <v>22000</v>
      </c>
      <c r="Q2725">
        <f>VLOOKUP(E2725,'[1]Kode Barang 1'!$F$1:$H$65536,3,0)</f>
        <v>0</v>
      </c>
    </row>
    <row r="2726" spans="1:17" x14ac:dyDescent="0.25">
      <c r="A2726" t="s">
        <v>1741</v>
      </c>
      <c r="B2726" t="s">
        <v>17</v>
      </c>
      <c r="C2726" t="s">
        <v>1742</v>
      </c>
      <c r="D2726" t="s">
        <v>1743</v>
      </c>
      <c r="E2726" t="s">
        <v>210</v>
      </c>
      <c r="F2726" t="s">
        <v>211</v>
      </c>
      <c r="G2726">
        <v>1</v>
      </c>
      <c r="H2726">
        <v>22000</v>
      </c>
      <c r="I2726">
        <v>22000</v>
      </c>
      <c r="J2726" t="s">
        <v>198</v>
      </c>
      <c r="K2726" t="s">
        <v>199</v>
      </c>
      <c r="L2726" t="s">
        <v>152</v>
      </c>
      <c r="M2726" t="s">
        <v>49</v>
      </c>
      <c r="N2726" t="s">
        <v>1744</v>
      </c>
      <c r="O2726" t="s">
        <v>1755</v>
      </c>
      <c r="P2726">
        <v>22000</v>
      </c>
      <c r="Q2726">
        <f>VLOOKUP(E2726,'[1]Kode Barang 1'!$F$1:$H$65536,3,0)</f>
        <v>0</v>
      </c>
    </row>
    <row r="2727" spans="1:17" x14ac:dyDescent="0.25">
      <c r="A2727" t="s">
        <v>1741</v>
      </c>
      <c r="B2727" t="s">
        <v>17</v>
      </c>
      <c r="C2727" t="s">
        <v>1742</v>
      </c>
      <c r="D2727" t="s">
        <v>1743</v>
      </c>
      <c r="E2727" t="s">
        <v>1758</v>
      </c>
      <c r="F2727" t="s">
        <v>1759</v>
      </c>
      <c r="G2727">
        <v>2</v>
      </c>
      <c r="H2727">
        <v>153000</v>
      </c>
      <c r="I2727">
        <v>306000</v>
      </c>
      <c r="J2727" t="s">
        <v>949</v>
      </c>
      <c r="K2727" t="s">
        <v>75</v>
      </c>
      <c r="L2727" t="s">
        <v>44</v>
      </c>
      <c r="M2727" t="s">
        <v>49</v>
      </c>
      <c r="N2727" t="s">
        <v>1744</v>
      </c>
      <c r="O2727" t="s">
        <v>1745</v>
      </c>
      <c r="P2727">
        <v>153000</v>
      </c>
      <c r="Q2727">
        <f>VLOOKUP(E2727,'[1]Kode Barang 1'!$F$1:$H$65536,3,0)</f>
        <v>2.5</v>
      </c>
    </row>
    <row r="2728" spans="1:17" x14ac:dyDescent="0.25">
      <c r="A2728" t="s">
        <v>1741</v>
      </c>
      <c r="B2728" t="s">
        <v>17</v>
      </c>
      <c r="C2728" t="s">
        <v>1742</v>
      </c>
      <c r="D2728" t="s">
        <v>1743</v>
      </c>
      <c r="E2728" t="s">
        <v>1074</v>
      </c>
      <c r="F2728" t="s">
        <v>1075</v>
      </c>
      <c r="G2728">
        <v>1</v>
      </c>
      <c r="H2728">
        <v>24000</v>
      </c>
      <c r="I2728">
        <v>24000</v>
      </c>
      <c r="J2728" t="s">
        <v>692</v>
      </c>
      <c r="K2728" t="s">
        <v>199</v>
      </c>
      <c r="L2728" t="s">
        <v>152</v>
      </c>
      <c r="M2728" t="s">
        <v>25</v>
      </c>
      <c r="N2728" t="s">
        <v>1744</v>
      </c>
      <c r="O2728" t="s">
        <v>1746</v>
      </c>
      <c r="P2728">
        <v>24000</v>
      </c>
      <c r="Q2728">
        <f>VLOOKUP(E2728,'[1]Kode Barang 1'!$F$1:$H$65536,3,0)</f>
        <v>0</v>
      </c>
    </row>
    <row r="2729" spans="1:17" x14ac:dyDescent="0.25">
      <c r="A2729" t="s">
        <v>1741</v>
      </c>
      <c r="B2729" t="s">
        <v>17</v>
      </c>
      <c r="C2729" t="s">
        <v>1742</v>
      </c>
      <c r="D2729" t="s">
        <v>1743</v>
      </c>
      <c r="E2729" t="s">
        <v>693</v>
      </c>
      <c r="F2729" t="s">
        <v>694</v>
      </c>
      <c r="G2729">
        <v>1</v>
      </c>
      <c r="H2729">
        <v>37000</v>
      </c>
      <c r="I2729">
        <v>37000</v>
      </c>
      <c r="J2729" t="s">
        <v>695</v>
      </c>
      <c r="K2729" t="s">
        <v>270</v>
      </c>
      <c r="L2729" t="s">
        <v>66</v>
      </c>
      <c r="M2729" t="s">
        <v>25</v>
      </c>
      <c r="N2729" t="s">
        <v>1744</v>
      </c>
      <c r="O2729" t="s">
        <v>1745</v>
      </c>
      <c r="P2729">
        <v>37000</v>
      </c>
      <c r="Q2729">
        <f>VLOOKUP(E2729,'[1]Kode Barang 1'!$F$1:$H$65536,3,0)</f>
        <v>0</v>
      </c>
    </row>
    <row r="2730" spans="1:17" x14ac:dyDescent="0.25">
      <c r="A2730" t="s">
        <v>1741</v>
      </c>
      <c r="B2730" t="s">
        <v>17</v>
      </c>
      <c r="C2730" t="s">
        <v>1742</v>
      </c>
      <c r="D2730" t="s">
        <v>1743</v>
      </c>
      <c r="E2730" t="s">
        <v>427</v>
      </c>
      <c r="F2730" t="s">
        <v>428</v>
      </c>
      <c r="G2730">
        <v>1</v>
      </c>
      <c r="H2730">
        <v>28000</v>
      </c>
      <c r="I2730">
        <v>28000</v>
      </c>
      <c r="J2730" t="s">
        <v>426</v>
      </c>
      <c r="K2730" t="s">
        <v>270</v>
      </c>
      <c r="L2730" t="s">
        <v>66</v>
      </c>
      <c r="M2730" t="s">
        <v>25</v>
      </c>
      <c r="N2730" t="s">
        <v>1744</v>
      </c>
      <c r="O2730" t="s">
        <v>1755</v>
      </c>
      <c r="P2730">
        <v>28000</v>
      </c>
      <c r="Q2730">
        <f>VLOOKUP(E2730,'[1]Kode Barang 1'!$F$1:$H$65536,3,0)</f>
        <v>0</v>
      </c>
    </row>
    <row r="2731" spans="1:17" x14ac:dyDescent="0.25">
      <c r="A2731" t="s">
        <v>1741</v>
      </c>
      <c r="B2731" t="s">
        <v>17</v>
      </c>
      <c r="C2731" t="s">
        <v>1742</v>
      </c>
      <c r="D2731" t="s">
        <v>1743</v>
      </c>
      <c r="E2731" t="s">
        <v>228</v>
      </c>
      <c r="F2731" t="s">
        <v>229</v>
      </c>
      <c r="G2731">
        <v>1</v>
      </c>
      <c r="H2731">
        <v>21000</v>
      </c>
      <c r="I2731">
        <v>21000</v>
      </c>
      <c r="J2731" t="s">
        <v>230</v>
      </c>
      <c r="K2731" t="s">
        <v>190</v>
      </c>
      <c r="L2731" t="s">
        <v>58</v>
      </c>
      <c r="M2731" t="s">
        <v>231</v>
      </c>
      <c r="N2731" t="s">
        <v>1744</v>
      </c>
      <c r="O2731" t="s">
        <v>1750</v>
      </c>
      <c r="P2731">
        <v>21000</v>
      </c>
      <c r="Q2731">
        <f>VLOOKUP(E2731,'[1]Kode Barang 1'!$F$1:$H$65536,3,0)</f>
        <v>0.2</v>
      </c>
    </row>
    <row r="2732" spans="1:17" x14ac:dyDescent="0.25">
      <c r="A2732" t="s">
        <v>1741</v>
      </c>
      <c r="B2732" t="s">
        <v>17</v>
      </c>
      <c r="C2732" t="s">
        <v>1742</v>
      </c>
      <c r="D2732" t="s">
        <v>1743</v>
      </c>
      <c r="E2732" t="s">
        <v>238</v>
      </c>
      <c r="F2732" t="s">
        <v>239</v>
      </c>
      <c r="G2732">
        <v>1</v>
      </c>
      <c r="H2732">
        <v>24000</v>
      </c>
      <c r="I2732">
        <v>24000</v>
      </c>
      <c r="J2732" t="s">
        <v>230</v>
      </c>
      <c r="K2732" t="s">
        <v>190</v>
      </c>
      <c r="L2732" t="s">
        <v>58</v>
      </c>
      <c r="M2732" t="s">
        <v>240</v>
      </c>
      <c r="N2732" t="s">
        <v>1744</v>
      </c>
      <c r="O2732" t="s">
        <v>1745</v>
      </c>
      <c r="P2732">
        <v>24000</v>
      </c>
      <c r="Q2732">
        <f>VLOOKUP(E2732,'[1]Kode Barang 1'!$F$1:$H$65536,3,0)</f>
        <v>0.2</v>
      </c>
    </row>
    <row r="2733" spans="1:17" x14ac:dyDescent="0.25">
      <c r="A2733" t="s">
        <v>1741</v>
      </c>
      <c r="B2733" t="s">
        <v>17</v>
      </c>
      <c r="C2733" t="s">
        <v>1742</v>
      </c>
      <c r="D2733" t="s">
        <v>1743</v>
      </c>
      <c r="E2733" t="s">
        <v>432</v>
      </c>
      <c r="F2733" t="s">
        <v>433</v>
      </c>
      <c r="G2733">
        <v>1</v>
      </c>
      <c r="H2733">
        <v>29900</v>
      </c>
      <c r="I2733">
        <v>29900</v>
      </c>
      <c r="J2733" t="s">
        <v>250</v>
      </c>
      <c r="K2733" t="s">
        <v>199</v>
      </c>
      <c r="L2733" t="s">
        <v>152</v>
      </c>
      <c r="M2733" t="s">
        <v>49</v>
      </c>
      <c r="N2733" t="s">
        <v>1744</v>
      </c>
      <c r="O2733" t="s">
        <v>1750</v>
      </c>
      <c r="P2733">
        <v>29900</v>
      </c>
      <c r="Q2733">
        <f>VLOOKUP(E2733,'[1]Kode Barang 1'!$F$1:$H$65536,3,0)</f>
        <v>0</v>
      </c>
    </row>
    <row r="2734" spans="1:17" x14ac:dyDescent="0.25">
      <c r="A2734" t="s">
        <v>1741</v>
      </c>
      <c r="B2734" t="s">
        <v>17</v>
      </c>
      <c r="C2734" t="s">
        <v>1742</v>
      </c>
      <c r="D2734" t="s">
        <v>1743</v>
      </c>
      <c r="E2734" t="s">
        <v>248</v>
      </c>
      <c r="F2734" t="s">
        <v>249</v>
      </c>
      <c r="G2734">
        <v>1</v>
      </c>
      <c r="H2734">
        <v>29900</v>
      </c>
      <c r="I2734">
        <v>29900</v>
      </c>
      <c r="J2734" t="s">
        <v>250</v>
      </c>
      <c r="K2734" t="s">
        <v>199</v>
      </c>
      <c r="L2734" t="s">
        <v>152</v>
      </c>
      <c r="M2734" t="s">
        <v>49</v>
      </c>
      <c r="N2734" t="s">
        <v>1744</v>
      </c>
      <c r="O2734" t="s">
        <v>1755</v>
      </c>
      <c r="P2734">
        <v>29900</v>
      </c>
      <c r="Q2734">
        <f>VLOOKUP(E2734,'[1]Kode Barang 1'!$F$1:$H$65536,3,0)</f>
        <v>0</v>
      </c>
    </row>
    <row r="2735" spans="1:17" x14ac:dyDescent="0.25">
      <c r="A2735" t="s">
        <v>1741</v>
      </c>
      <c r="B2735" t="s">
        <v>17</v>
      </c>
      <c r="C2735" t="s">
        <v>1742</v>
      </c>
      <c r="D2735" t="s">
        <v>1743</v>
      </c>
      <c r="E2735" t="s">
        <v>251</v>
      </c>
      <c r="F2735" t="s">
        <v>252</v>
      </c>
      <c r="G2735">
        <v>1</v>
      </c>
      <c r="H2735">
        <v>29900</v>
      </c>
      <c r="I2735">
        <v>29900</v>
      </c>
      <c r="J2735" t="s">
        <v>250</v>
      </c>
      <c r="K2735" t="s">
        <v>199</v>
      </c>
      <c r="L2735" t="s">
        <v>152</v>
      </c>
      <c r="M2735" t="s">
        <v>49</v>
      </c>
      <c r="N2735" t="s">
        <v>1744</v>
      </c>
      <c r="O2735" t="s">
        <v>1750</v>
      </c>
      <c r="P2735">
        <v>29900</v>
      </c>
      <c r="Q2735">
        <f>VLOOKUP(E2735,'[1]Kode Barang 1'!$F$1:$H$65536,3,0)</f>
        <v>0</v>
      </c>
    </row>
    <row r="2736" spans="1:17" x14ac:dyDescent="0.25">
      <c r="A2736" t="s">
        <v>1741</v>
      </c>
      <c r="B2736" t="s">
        <v>17</v>
      </c>
      <c r="C2736" t="s">
        <v>1742</v>
      </c>
      <c r="D2736" t="s">
        <v>1743</v>
      </c>
      <c r="E2736" t="s">
        <v>255</v>
      </c>
      <c r="F2736" t="s">
        <v>256</v>
      </c>
      <c r="G2736">
        <v>1</v>
      </c>
      <c r="H2736">
        <v>29900</v>
      </c>
      <c r="I2736">
        <v>29900</v>
      </c>
      <c r="J2736" t="s">
        <v>250</v>
      </c>
      <c r="K2736" t="s">
        <v>199</v>
      </c>
      <c r="L2736" t="s">
        <v>152</v>
      </c>
      <c r="M2736" t="s">
        <v>49</v>
      </c>
      <c r="N2736" t="s">
        <v>1744</v>
      </c>
      <c r="O2736" t="s">
        <v>1755</v>
      </c>
      <c r="P2736">
        <v>29900</v>
      </c>
      <c r="Q2736">
        <f>VLOOKUP(E2736,'[1]Kode Barang 1'!$F$1:$H$65536,3,0)</f>
        <v>0</v>
      </c>
    </row>
    <row r="2737" spans="1:17" x14ac:dyDescent="0.25">
      <c r="A2737" t="s">
        <v>1741</v>
      </c>
      <c r="B2737" t="s">
        <v>17</v>
      </c>
      <c r="C2737" t="s">
        <v>1742</v>
      </c>
      <c r="D2737" t="s">
        <v>1743</v>
      </c>
      <c r="E2737" t="s">
        <v>255</v>
      </c>
      <c r="F2737" t="s">
        <v>256</v>
      </c>
      <c r="G2737">
        <v>1</v>
      </c>
      <c r="H2737">
        <v>29900</v>
      </c>
      <c r="I2737">
        <v>29900</v>
      </c>
      <c r="J2737" t="s">
        <v>250</v>
      </c>
      <c r="K2737" t="s">
        <v>199</v>
      </c>
      <c r="L2737" t="s">
        <v>152</v>
      </c>
      <c r="M2737" t="s">
        <v>49</v>
      </c>
      <c r="N2737" t="s">
        <v>1744</v>
      </c>
      <c r="O2737" t="s">
        <v>1750</v>
      </c>
      <c r="P2737">
        <v>29900</v>
      </c>
      <c r="Q2737">
        <f>VLOOKUP(E2737,'[1]Kode Barang 1'!$F$1:$H$65536,3,0)</f>
        <v>0</v>
      </c>
    </row>
    <row r="2738" spans="1:17" x14ac:dyDescent="0.25">
      <c r="A2738" t="s">
        <v>1741</v>
      </c>
      <c r="B2738" t="s">
        <v>17</v>
      </c>
      <c r="C2738" t="s">
        <v>1742</v>
      </c>
      <c r="D2738" t="s">
        <v>1743</v>
      </c>
      <c r="E2738" t="s">
        <v>1760</v>
      </c>
      <c r="F2738" t="s">
        <v>1761</v>
      </c>
      <c r="G2738">
        <v>1</v>
      </c>
      <c r="H2738">
        <v>49000</v>
      </c>
      <c r="I2738">
        <v>49000</v>
      </c>
      <c r="J2738" t="s">
        <v>250</v>
      </c>
      <c r="K2738" t="s">
        <v>199</v>
      </c>
      <c r="L2738" t="s">
        <v>152</v>
      </c>
      <c r="M2738" t="s">
        <v>362</v>
      </c>
      <c r="N2738" t="s">
        <v>1744</v>
      </c>
      <c r="O2738" t="s">
        <v>1750</v>
      </c>
      <c r="P2738">
        <v>49000</v>
      </c>
      <c r="Q2738">
        <f>VLOOKUP(E2738,'[1]Kode Barang 1'!$F$1:$H$65536,3,0)</f>
        <v>0</v>
      </c>
    </row>
    <row r="2739" spans="1:17" x14ac:dyDescent="0.25">
      <c r="A2739" t="s">
        <v>1741</v>
      </c>
      <c r="B2739" t="s">
        <v>17</v>
      </c>
      <c r="C2739" t="s">
        <v>1742</v>
      </c>
      <c r="D2739" t="s">
        <v>1743</v>
      </c>
      <c r="E2739" t="s">
        <v>1076</v>
      </c>
      <c r="F2739" t="s">
        <v>1077</v>
      </c>
      <c r="G2739">
        <v>1</v>
      </c>
      <c r="H2739">
        <v>12000</v>
      </c>
      <c r="I2739">
        <v>12000</v>
      </c>
      <c r="J2739" t="s">
        <v>269</v>
      </c>
      <c r="K2739" t="s">
        <v>270</v>
      </c>
      <c r="L2739" t="s">
        <v>171</v>
      </c>
      <c r="M2739" t="s">
        <v>25</v>
      </c>
      <c r="N2739" t="s">
        <v>1744</v>
      </c>
      <c r="O2739" t="s">
        <v>1745</v>
      </c>
      <c r="P2739">
        <v>12000</v>
      </c>
      <c r="Q2739">
        <f>VLOOKUP(E2739,'[1]Kode Barang 1'!$F$1:$H$65536,3,0)</f>
        <v>0</v>
      </c>
    </row>
    <row r="2740" spans="1:17" x14ac:dyDescent="0.25">
      <c r="A2740" t="s">
        <v>1741</v>
      </c>
      <c r="B2740" t="s">
        <v>17</v>
      </c>
      <c r="C2740" t="s">
        <v>1742</v>
      </c>
      <c r="D2740" t="s">
        <v>1743</v>
      </c>
      <c r="E2740" t="s">
        <v>267</v>
      </c>
      <c r="F2740" t="s">
        <v>268</v>
      </c>
      <c r="G2740">
        <v>1</v>
      </c>
      <c r="H2740">
        <v>16000</v>
      </c>
      <c r="I2740">
        <v>16000</v>
      </c>
      <c r="J2740" t="s">
        <v>269</v>
      </c>
      <c r="K2740" t="s">
        <v>270</v>
      </c>
      <c r="L2740" t="s">
        <v>171</v>
      </c>
      <c r="M2740" t="s">
        <v>25</v>
      </c>
      <c r="N2740" t="s">
        <v>1744</v>
      </c>
      <c r="O2740" t="s">
        <v>1745</v>
      </c>
      <c r="P2740">
        <v>16000</v>
      </c>
      <c r="Q2740">
        <f>VLOOKUP(E2740,'[1]Kode Barang 1'!$F$1:$H$65536,3,0)</f>
        <v>0</v>
      </c>
    </row>
    <row r="2741" spans="1:17" x14ac:dyDescent="0.25">
      <c r="A2741" t="s">
        <v>1741</v>
      </c>
      <c r="B2741" t="s">
        <v>17</v>
      </c>
      <c r="C2741" t="s">
        <v>1742</v>
      </c>
      <c r="D2741" t="s">
        <v>1743</v>
      </c>
      <c r="E2741" t="s">
        <v>271</v>
      </c>
      <c r="F2741" t="s">
        <v>272</v>
      </c>
      <c r="G2741">
        <v>1</v>
      </c>
      <c r="H2741">
        <v>18000</v>
      </c>
      <c r="I2741">
        <v>18000</v>
      </c>
      <c r="J2741" t="s">
        <v>269</v>
      </c>
      <c r="K2741" t="s">
        <v>270</v>
      </c>
      <c r="L2741" t="s">
        <v>171</v>
      </c>
      <c r="M2741" t="s">
        <v>25</v>
      </c>
      <c r="N2741" t="s">
        <v>1744</v>
      </c>
      <c r="O2741" t="s">
        <v>1745</v>
      </c>
      <c r="P2741">
        <v>18000</v>
      </c>
      <c r="Q2741">
        <f>VLOOKUP(E2741,'[1]Kode Barang 1'!$F$1:$H$65536,3,0)</f>
        <v>0</v>
      </c>
    </row>
    <row r="2742" spans="1:17" x14ac:dyDescent="0.25">
      <c r="A2742" t="s">
        <v>1741</v>
      </c>
      <c r="B2742" t="s">
        <v>17</v>
      </c>
      <c r="C2742" t="s">
        <v>1742</v>
      </c>
      <c r="D2742" t="s">
        <v>1743</v>
      </c>
      <c r="E2742" t="s">
        <v>271</v>
      </c>
      <c r="F2742" t="s">
        <v>272</v>
      </c>
      <c r="G2742">
        <v>1</v>
      </c>
      <c r="H2742">
        <v>18000</v>
      </c>
      <c r="I2742">
        <v>18000</v>
      </c>
      <c r="J2742" t="s">
        <v>269</v>
      </c>
      <c r="K2742" t="s">
        <v>270</v>
      </c>
      <c r="L2742" t="s">
        <v>171</v>
      </c>
      <c r="M2742" t="s">
        <v>25</v>
      </c>
      <c r="N2742" t="s">
        <v>1744</v>
      </c>
      <c r="O2742" t="s">
        <v>1747</v>
      </c>
      <c r="P2742">
        <v>18000</v>
      </c>
      <c r="Q2742">
        <f>VLOOKUP(E2742,'[1]Kode Barang 1'!$F$1:$H$65536,3,0)</f>
        <v>0</v>
      </c>
    </row>
    <row r="2743" spans="1:17" x14ac:dyDescent="0.25">
      <c r="A2743" t="s">
        <v>1741</v>
      </c>
      <c r="B2743" t="s">
        <v>17</v>
      </c>
      <c r="C2743" t="s">
        <v>1742</v>
      </c>
      <c r="D2743" t="s">
        <v>1743</v>
      </c>
      <c r="E2743" t="s">
        <v>706</v>
      </c>
      <c r="F2743" t="s">
        <v>707</v>
      </c>
      <c r="G2743">
        <v>1</v>
      </c>
      <c r="H2743">
        <v>17000</v>
      </c>
      <c r="I2743">
        <v>17000</v>
      </c>
      <c r="J2743" t="s">
        <v>279</v>
      </c>
      <c r="K2743" t="s">
        <v>280</v>
      </c>
      <c r="L2743" t="s">
        <v>708</v>
      </c>
      <c r="M2743" t="s">
        <v>49</v>
      </c>
      <c r="N2743" t="s">
        <v>1744</v>
      </c>
      <c r="O2743" t="s">
        <v>1745</v>
      </c>
      <c r="P2743">
        <v>17000</v>
      </c>
      <c r="Q2743">
        <f>VLOOKUP(E2743,'[1]Kode Barang 1'!$F$1:$H$65536,3,0)</f>
        <v>0.5</v>
      </c>
    </row>
    <row r="2744" spans="1:17" x14ac:dyDescent="0.25">
      <c r="A2744" t="s">
        <v>1741</v>
      </c>
      <c r="B2744" t="s">
        <v>17</v>
      </c>
      <c r="C2744" t="s">
        <v>1742</v>
      </c>
      <c r="D2744" t="s">
        <v>1743</v>
      </c>
      <c r="E2744" t="s">
        <v>559</v>
      </c>
      <c r="F2744" t="s">
        <v>560</v>
      </c>
      <c r="G2744">
        <v>1</v>
      </c>
      <c r="H2744">
        <v>6000</v>
      </c>
      <c r="I2744">
        <v>6000</v>
      </c>
      <c r="J2744" t="s">
        <v>284</v>
      </c>
      <c r="K2744" t="s">
        <v>270</v>
      </c>
      <c r="L2744" t="s">
        <v>66</v>
      </c>
      <c r="M2744" t="s">
        <v>25</v>
      </c>
      <c r="N2744" t="s">
        <v>1744</v>
      </c>
      <c r="O2744" t="s">
        <v>1750</v>
      </c>
      <c r="P2744">
        <v>6000</v>
      </c>
      <c r="Q2744">
        <f>VLOOKUP(E2744,'[1]Kode Barang 1'!$F$1:$H$65536,3,0)</f>
        <v>0</v>
      </c>
    </row>
    <row r="2745" spans="1:17" x14ac:dyDescent="0.25">
      <c r="A2745" t="s">
        <v>1741</v>
      </c>
      <c r="B2745" t="s">
        <v>17</v>
      </c>
      <c r="C2745" t="s">
        <v>1742</v>
      </c>
      <c r="D2745" t="s">
        <v>1743</v>
      </c>
      <c r="E2745" t="s">
        <v>287</v>
      </c>
      <c r="F2745" t="s">
        <v>288</v>
      </c>
      <c r="G2745">
        <v>1</v>
      </c>
      <c r="H2745">
        <v>10000</v>
      </c>
      <c r="I2745">
        <v>10000</v>
      </c>
      <c r="J2745" t="s">
        <v>284</v>
      </c>
      <c r="K2745" t="s">
        <v>270</v>
      </c>
      <c r="L2745" t="s">
        <v>66</v>
      </c>
      <c r="M2745" t="s">
        <v>25</v>
      </c>
      <c r="N2745" t="s">
        <v>1744</v>
      </c>
      <c r="O2745" t="s">
        <v>1745</v>
      </c>
      <c r="P2745">
        <v>10000</v>
      </c>
      <c r="Q2745">
        <f>VLOOKUP(E2745,'[1]Kode Barang 1'!$F$1:$H$65536,3,0)</f>
        <v>0</v>
      </c>
    </row>
    <row r="2746" spans="1:17" x14ac:dyDescent="0.25">
      <c r="A2746" t="s">
        <v>1741</v>
      </c>
      <c r="B2746" t="s">
        <v>17</v>
      </c>
      <c r="C2746" t="s">
        <v>1742</v>
      </c>
      <c r="D2746" t="s">
        <v>1743</v>
      </c>
      <c r="E2746" t="s">
        <v>289</v>
      </c>
      <c r="F2746" t="s">
        <v>290</v>
      </c>
      <c r="G2746">
        <v>1</v>
      </c>
      <c r="H2746">
        <v>11000</v>
      </c>
      <c r="I2746">
        <v>11000</v>
      </c>
      <c r="J2746" t="s">
        <v>284</v>
      </c>
      <c r="K2746" t="s">
        <v>270</v>
      </c>
      <c r="L2746" t="s">
        <v>66</v>
      </c>
      <c r="M2746" t="s">
        <v>25</v>
      </c>
      <c r="N2746" t="s">
        <v>1744</v>
      </c>
      <c r="O2746" t="s">
        <v>1750</v>
      </c>
      <c r="P2746">
        <v>11000</v>
      </c>
      <c r="Q2746">
        <f>VLOOKUP(E2746,'[1]Kode Barang 1'!$F$1:$H$65536,3,0)</f>
        <v>0</v>
      </c>
    </row>
    <row r="2747" spans="1:17" x14ac:dyDescent="0.25">
      <c r="A2747" t="s">
        <v>1741</v>
      </c>
      <c r="B2747" t="s">
        <v>17</v>
      </c>
      <c r="C2747" t="s">
        <v>1742</v>
      </c>
      <c r="D2747" t="s">
        <v>1743</v>
      </c>
      <c r="E2747" t="s">
        <v>289</v>
      </c>
      <c r="F2747" t="s">
        <v>290</v>
      </c>
      <c r="G2747">
        <v>1</v>
      </c>
      <c r="H2747">
        <v>11000</v>
      </c>
      <c r="I2747">
        <v>11000</v>
      </c>
      <c r="J2747" t="s">
        <v>284</v>
      </c>
      <c r="K2747" t="s">
        <v>270</v>
      </c>
      <c r="L2747" t="s">
        <v>66</v>
      </c>
      <c r="M2747" t="s">
        <v>25</v>
      </c>
      <c r="N2747" t="s">
        <v>1744</v>
      </c>
      <c r="O2747" t="s">
        <v>1747</v>
      </c>
      <c r="P2747">
        <v>11000</v>
      </c>
      <c r="Q2747">
        <f>VLOOKUP(E2747,'[1]Kode Barang 1'!$F$1:$H$65536,3,0)</f>
        <v>0</v>
      </c>
    </row>
    <row r="2748" spans="1:17" x14ac:dyDescent="0.25">
      <c r="A2748" t="s">
        <v>1741</v>
      </c>
      <c r="B2748" t="s">
        <v>17</v>
      </c>
      <c r="C2748" t="s">
        <v>1742</v>
      </c>
      <c r="D2748" t="s">
        <v>1743</v>
      </c>
      <c r="E2748" t="s">
        <v>561</v>
      </c>
      <c r="F2748" t="s">
        <v>562</v>
      </c>
      <c r="G2748">
        <v>1</v>
      </c>
      <c r="H2748">
        <v>18000</v>
      </c>
      <c r="I2748">
        <v>18000</v>
      </c>
      <c r="J2748" t="s">
        <v>284</v>
      </c>
      <c r="K2748" t="s">
        <v>270</v>
      </c>
      <c r="L2748" t="s">
        <v>66</v>
      </c>
      <c r="M2748" t="s">
        <v>25</v>
      </c>
      <c r="N2748" t="s">
        <v>1744</v>
      </c>
      <c r="O2748" t="s">
        <v>1747</v>
      </c>
      <c r="P2748">
        <v>18000</v>
      </c>
      <c r="Q2748">
        <f>VLOOKUP(E2748,'[1]Kode Barang 1'!$F$1:$H$65536,3,0)</f>
        <v>0</v>
      </c>
    </row>
    <row r="2749" spans="1:17" x14ac:dyDescent="0.25">
      <c r="A2749" t="s">
        <v>1741</v>
      </c>
      <c r="B2749" t="s">
        <v>17</v>
      </c>
      <c r="C2749" t="s">
        <v>1742</v>
      </c>
      <c r="D2749" t="s">
        <v>1743</v>
      </c>
      <c r="E2749" t="s">
        <v>857</v>
      </c>
      <c r="F2749" t="s">
        <v>858</v>
      </c>
      <c r="G2749">
        <v>1</v>
      </c>
      <c r="H2749">
        <v>18500</v>
      </c>
      <c r="I2749">
        <v>18500</v>
      </c>
      <c r="J2749" t="s">
        <v>449</v>
      </c>
      <c r="K2749" t="s">
        <v>280</v>
      </c>
      <c r="L2749" t="s">
        <v>708</v>
      </c>
      <c r="M2749" t="s">
        <v>25</v>
      </c>
      <c r="N2749" t="s">
        <v>1744</v>
      </c>
      <c r="O2749" t="s">
        <v>1750</v>
      </c>
      <c r="P2749">
        <v>18500</v>
      </c>
      <c r="Q2749">
        <f>VLOOKUP(E2749,'[1]Kode Barang 1'!$F$1:$H$65536,3,0)</f>
        <v>0.5</v>
      </c>
    </row>
    <row r="2750" spans="1:17" x14ac:dyDescent="0.25">
      <c r="A2750" t="s">
        <v>1741</v>
      </c>
      <c r="B2750" t="s">
        <v>17</v>
      </c>
      <c r="C2750" t="s">
        <v>1742</v>
      </c>
      <c r="D2750" t="s">
        <v>1743</v>
      </c>
      <c r="E2750" t="s">
        <v>447</v>
      </c>
      <c r="F2750" t="s">
        <v>448</v>
      </c>
      <c r="G2750">
        <v>1</v>
      </c>
      <c r="H2750">
        <v>26000</v>
      </c>
      <c r="I2750">
        <v>26000</v>
      </c>
      <c r="J2750" t="s">
        <v>449</v>
      </c>
      <c r="K2750" t="s">
        <v>280</v>
      </c>
      <c r="L2750" t="s">
        <v>70</v>
      </c>
      <c r="M2750" t="s">
        <v>25</v>
      </c>
      <c r="N2750" t="s">
        <v>1744</v>
      </c>
      <c r="O2750" t="s">
        <v>1747</v>
      </c>
      <c r="P2750">
        <v>26000</v>
      </c>
      <c r="Q2750">
        <f>VLOOKUP(E2750,'[1]Kode Barang 1'!$F$1:$H$65536,3,0)</f>
        <v>1</v>
      </c>
    </row>
    <row r="2751" spans="1:17" x14ac:dyDescent="0.25">
      <c r="A2751" t="s">
        <v>1741</v>
      </c>
      <c r="B2751" t="s">
        <v>17</v>
      </c>
      <c r="C2751" t="s">
        <v>1742</v>
      </c>
      <c r="D2751" t="s">
        <v>1743</v>
      </c>
      <c r="E2751" t="s">
        <v>297</v>
      </c>
      <c r="F2751" t="s">
        <v>298</v>
      </c>
      <c r="G2751">
        <v>1</v>
      </c>
      <c r="H2751">
        <v>83000</v>
      </c>
      <c r="I2751">
        <v>83000</v>
      </c>
      <c r="J2751" t="s">
        <v>299</v>
      </c>
      <c r="K2751" t="s">
        <v>280</v>
      </c>
      <c r="L2751" t="s">
        <v>44</v>
      </c>
      <c r="M2751" t="s">
        <v>25</v>
      </c>
      <c r="N2751" t="s">
        <v>1744</v>
      </c>
      <c r="O2751" t="s">
        <v>1750</v>
      </c>
      <c r="P2751">
        <v>83000</v>
      </c>
      <c r="Q2751">
        <f>VLOOKUP(E2751,'[1]Kode Barang 1'!$F$1:$H$65536,3,0)</f>
        <v>5</v>
      </c>
    </row>
    <row r="2752" spans="1:17" x14ac:dyDescent="0.25">
      <c r="A2752" t="s">
        <v>1741</v>
      </c>
      <c r="B2752" t="s">
        <v>17</v>
      </c>
      <c r="C2752" t="s">
        <v>1742</v>
      </c>
      <c r="D2752" t="s">
        <v>1743</v>
      </c>
      <c r="E2752" t="s">
        <v>297</v>
      </c>
      <c r="F2752" t="s">
        <v>298</v>
      </c>
      <c r="G2752">
        <v>1</v>
      </c>
      <c r="H2752">
        <v>83000</v>
      </c>
      <c r="I2752">
        <v>83000</v>
      </c>
      <c r="J2752" t="s">
        <v>299</v>
      </c>
      <c r="K2752" t="s">
        <v>280</v>
      </c>
      <c r="L2752" t="s">
        <v>44</v>
      </c>
      <c r="M2752" t="s">
        <v>25</v>
      </c>
      <c r="N2752" t="s">
        <v>1744</v>
      </c>
      <c r="O2752" t="s">
        <v>1750</v>
      </c>
      <c r="P2752">
        <v>83000</v>
      </c>
      <c r="Q2752">
        <f>VLOOKUP(E2752,'[1]Kode Barang 1'!$F$1:$H$65536,3,0)</f>
        <v>5</v>
      </c>
    </row>
    <row r="2753" spans="1:17" x14ac:dyDescent="0.25">
      <c r="A2753" t="s">
        <v>1741</v>
      </c>
      <c r="B2753" t="s">
        <v>17</v>
      </c>
      <c r="C2753" t="s">
        <v>1742</v>
      </c>
      <c r="D2753" t="s">
        <v>1743</v>
      </c>
      <c r="E2753" t="s">
        <v>565</v>
      </c>
      <c r="F2753" t="s">
        <v>566</v>
      </c>
      <c r="G2753">
        <v>1</v>
      </c>
      <c r="H2753">
        <v>21000</v>
      </c>
      <c r="I2753">
        <v>21000</v>
      </c>
      <c r="J2753" t="s">
        <v>567</v>
      </c>
      <c r="K2753" t="s">
        <v>65</v>
      </c>
      <c r="L2753" t="s">
        <v>421</v>
      </c>
      <c r="M2753" t="s">
        <v>167</v>
      </c>
      <c r="N2753" t="s">
        <v>1744</v>
      </c>
      <c r="O2753" t="s">
        <v>1750</v>
      </c>
      <c r="P2753">
        <v>21000</v>
      </c>
      <c r="Q2753">
        <f>VLOOKUP(E2753,'[1]Kode Barang 1'!$F$1:$H$65536,3,0)</f>
        <v>0.25</v>
      </c>
    </row>
    <row r="2754" spans="1:17" x14ac:dyDescent="0.25">
      <c r="A2754" t="s">
        <v>1741</v>
      </c>
      <c r="B2754" t="s">
        <v>17</v>
      </c>
      <c r="C2754" t="s">
        <v>1742</v>
      </c>
      <c r="D2754" t="s">
        <v>1743</v>
      </c>
      <c r="E2754" t="s">
        <v>307</v>
      </c>
      <c r="F2754" t="s">
        <v>308</v>
      </c>
      <c r="G2754">
        <v>1</v>
      </c>
      <c r="H2754">
        <v>110000</v>
      </c>
      <c r="I2754">
        <v>110000</v>
      </c>
      <c r="J2754" t="s">
        <v>309</v>
      </c>
      <c r="K2754" t="s">
        <v>75</v>
      </c>
      <c r="L2754" t="s">
        <v>44</v>
      </c>
      <c r="M2754" t="s">
        <v>49</v>
      </c>
      <c r="N2754" t="s">
        <v>1744</v>
      </c>
      <c r="O2754" t="s">
        <v>1745</v>
      </c>
      <c r="P2754">
        <v>110000</v>
      </c>
      <c r="Q2754">
        <f>VLOOKUP(E2754,'[1]Kode Barang 1'!$F$1:$H$65536,3,0)</f>
        <v>5</v>
      </c>
    </row>
    <row r="2755" spans="1:17" x14ac:dyDescent="0.25">
      <c r="A2755" t="s">
        <v>1741</v>
      </c>
      <c r="B2755" t="s">
        <v>17</v>
      </c>
      <c r="C2755" t="s">
        <v>1742</v>
      </c>
      <c r="D2755" t="s">
        <v>1743</v>
      </c>
      <c r="E2755" t="s">
        <v>1762</v>
      </c>
      <c r="F2755" t="s">
        <v>1763</v>
      </c>
      <c r="G2755">
        <v>1</v>
      </c>
      <c r="H2755">
        <v>33000</v>
      </c>
      <c r="I2755">
        <v>33000</v>
      </c>
      <c r="J2755" t="s">
        <v>314</v>
      </c>
      <c r="K2755" t="s">
        <v>75</v>
      </c>
      <c r="L2755" t="s">
        <v>34</v>
      </c>
      <c r="M2755" t="s">
        <v>49</v>
      </c>
      <c r="N2755" t="s">
        <v>1744</v>
      </c>
      <c r="O2755" t="s">
        <v>1745</v>
      </c>
      <c r="P2755">
        <v>33000</v>
      </c>
      <c r="Q2755">
        <f>VLOOKUP(E2755,'[1]Kode Barang 1'!$F$1:$H$65536,3,0)</f>
        <v>1</v>
      </c>
    </row>
    <row r="2756" spans="1:17" x14ac:dyDescent="0.25">
      <c r="A2756" t="s">
        <v>1741</v>
      </c>
      <c r="B2756" t="s">
        <v>17</v>
      </c>
      <c r="C2756" t="s">
        <v>1742</v>
      </c>
      <c r="D2756" t="s">
        <v>1743</v>
      </c>
      <c r="E2756" t="s">
        <v>723</v>
      </c>
      <c r="F2756" t="s">
        <v>724</v>
      </c>
      <c r="G2756">
        <v>1</v>
      </c>
      <c r="H2756">
        <v>33000</v>
      </c>
      <c r="I2756">
        <v>33000</v>
      </c>
      <c r="J2756" t="s">
        <v>314</v>
      </c>
      <c r="K2756" t="s">
        <v>75</v>
      </c>
      <c r="L2756" t="s">
        <v>34</v>
      </c>
      <c r="M2756" t="s">
        <v>49</v>
      </c>
      <c r="N2756" t="s">
        <v>1744</v>
      </c>
      <c r="O2756" t="s">
        <v>1746</v>
      </c>
      <c r="P2756">
        <v>33000</v>
      </c>
      <c r="Q2756">
        <f>VLOOKUP(E2756,'[1]Kode Barang 1'!$F$1:$H$65536,3,0)</f>
        <v>1</v>
      </c>
    </row>
    <row r="2757" spans="1:17" x14ac:dyDescent="0.25">
      <c r="A2757" t="s">
        <v>1741</v>
      </c>
      <c r="B2757" t="s">
        <v>17</v>
      </c>
      <c r="C2757" t="s">
        <v>1742</v>
      </c>
      <c r="D2757" t="s">
        <v>1743</v>
      </c>
      <c r="E2757" t="s">
        <v>870</v>
      </c>
      <c r="F2757" t="s">
        <v>871</v>
      </c>
      <c r="G2757">
        <v>1</v>
      </c>
      <c r="H2757">
        <v>33000</v>
      </c>
      <c r="I2757">
        <v>33000</v>
      </c>
      <c r="J2757" t="s">
        <v>314</v>
      </c>
      <c r="K2757" t="s">
        <v>75</v>
      </c>
      <c r="L2757" t="s">
        <v>34</v>
      </c>
      <c r="M2757" t="s">
        <v>49</v>
      </c>
      <c r="N2757" t="s">
        <v>1744</v>
      </c>
      <c r="O2757" t="s">
        <v>1747</v>
      </c>
      <c r="P2757">
        <v>33000</v>
      </c>
      <c r="Q2757">
        <f>VLOOKUP(E2757,'[1]Kode Barang 1'!$F$1:$H$65536,3,0)</f>
        <v>1</v>
      </c>
    </row>
    <row r="2758" spans="1:17" x14ac:dyDescent="0.25">
      <c r="A2758" t="s">
        <v>1741</v>
      </c>
      <c r="B2758" t="s">
        <v>17</v>
      </c>
      <c r="C2758" t="s">
        <v>1742</v>
      </c>
      <c r="D2758" t="s">
        <v>1743</v>
      </c>
      <c r="E2758" t="s">
        <v>1317</v>
      </c>
      <c r="F2758" t="s">
        <v>1318</v>
      </c>
      <c r="G2758">
        <v>1</v>
      </c>
      <c r="H2758">
        <v>115000</v>
      </c>
      <c r="I2758">
        <v>115000</v>
      </c>
      <c r="J2758" t="s">
        <v>314</v>
      </c>
      <c r="K2758" t="s">
        <v>75</v>
      </c>
      <c r="L2758" t="s">
        <v>44</v>
      </c>
      <c r="M2758" t="s">
        <v>49</v>
      </c>
      <c r="N2758" t="s">
        <v>1744</v>
      </c>
      <c r="O2758" t="s">
        <v>1745</v>
      </c>
      <c r="P2758">
        <v>115000</v>
      </c>
      <c r="Q2758">
        <f>VLOOKUP(E2758,'[1]Kode Barang 1'!$F$1:$H$65536,3,0)</f>
        <v>5</v>
      </c>
    </row>
    <row r="2759" spans="1:17" x14ac:dyDescent="0.25">
      <c r="A2759" t="s">
        <v>1741</v>
      </c>
      <c r="B2759" t="s">
        <v>17</v>
      </c>
      <c r="C2759" t="s">
        <v>1742</v>
      </c>
      <c r="D2759" t="s">
        <v>1743</v>
      </c>
      <c r="E2759" t="s">
        <v>1764</v>
      </c>
      <c r="F2759" t="s">
        <v>1765</v>
      </c>
      <c r="G2759">
        <v>1</v>
      </c>
      <c r="H2759">
        <v>115000</v>
      </c>
      <c r="I2759">
        <v>115000</v>
      </c>
      <c r="J2759" t="s">
        <v>314</v>
      </c>
      <c r="K2759" t="s">
        <v>75</v>
      </c>
      <c r="L2759" t="s">
        <v>44</v>
      </c>
      <c r="M2759" t="s">
        <v>49</v>
      </c>
      <c r="N2759" t="s">
        <v>1744</v>
      </c>
      <c r="O2759" t="s">
        <v>1745</v>
      </c>
      <c r="P2759">
        <v>115000</v>
      </c>
      <c r="Q2759">
        <f>VLOOKUP(E2759,'[1]Kode Barang 1'!$F$1:$H$65536,3,0)</f>
        <v>5</v>
      </c>
    </row>
    <row r="2760" spans="1:17" x14ac:dyDescent="0.25">
      <c r="A2760" t="s">
        <v>1741</v>
      </c>
      <c r="B2760" t="s">
        <v>17</v>
      </c>
      <c r="C2760" t="s">
        <v>1742</v>
      </c>
      <c r="D2760" t="s">
        <v>1743</v>
      </c>
      <c r="E2760" t="s">
        <v>319</v>
      </c>
      <c r="F2760" t="s">
        <v>320</v>
      </c>
      <c r="G2760">
        <v>1</v>
      </c>
      <c r="H2760">
        <v>50000</v>
      </c>
      <c r="I2760">
        <v>50000</v>
      </c>
      <c r="J2760" t="s">
        <v>321</v>
      </c>
      <c r="K2760" t="s">
        <v>48</v>
      </c>
      <c r="L2760" t="s">
        <v>34</v>
      </c>
      <c r="M2760" t="s">
        <v>49</v>
      </c>
      <c r="N2760" t="s">
        <v>1744</v>
      </c>
      <c r="O2760" t="s">
        <v>1746</v>
      </c>
      <c r="P2760">
        <v>50000</v>
      </c>
      <c r="Q2760">
        <f>VLOOKUP(E2760,'[1]Kode Barang 1'!$F$1:$H$65536,3,0)</f>
        <v>1</v>
      </c>
    </row>
    <row r="2761" spans="1:17" x14ac:dyDescent="0.25">
      <c r="A2761" t="s">
        <v>1741</v>
      </c>
      <c r="B2761" t="s">
        <v>17</v>
      </c>
      <c r="C2761" t="s">
        <v>1742</v>
      </c>
      <c r="D2761" t="s">
        <v>1743</v>
      </c>
      <c r="E2761" t="s">
        <v>984</v>
      </c>
      <c r="F2761" t="s">
        <v>985</v>
      </c>
      <c r="G2761">
        <v>1</v>
      </c>
      <c r="H2761">
        <v>178000</v>
      </c>
      <c r="I2761">
        <v>178000</v>
      </c>
      <c r="J2761" t="s">
        <v>321</v>
      </c>
      <c r="K2761" t="s">
        <v>48</v>
      </c>
      <c r="L2761" t="s">
        <v>44</v>
      </c>
      <c r="M2761" t="s">
        <v>49</v>
      </c>
      <c r="N2761" t="s">
        <v>1744</v>
      </c>
      <c r="O2761" t="s">
        <v>1746</v>
      </c>
      <c r="P2761">
        <v>178000</v>
      </c>
      <c r="Q2761">
        <f>VLOOKUP(E2761,'[1]Kode Barang 1'!$F$1:$H$65536,3,0)</f>
        <v>4</v>
      </c>
    </row>
    <row r="2762" spans="1:17" x14ac:dyDescent="0.25">
      <c r="A2762" t="s">
        <v>1741</v>
      </c>
      <c r="B2762" t="s">
        <v>17</v>
      </c>
      <c r="C2762" t="s">
        <v>1742</v>
      </c>
      <c r="D2762" t="s">
        <v>1743</v>
      </c>
      <c r="E2762" t="s">
        <v>324</v>
      </c>
      <c r="F2762" t="s">
        <v>325</v>
      </c>
      <c r="G2762">
        <v>1</v>
      </c>
      <c r="H2762">
        <v>178000</v>
      </c>
      <c r="I2762">
        <v>178000</v>
      </c>
      <c r="J2762" t="s">
        <v>321</v>
      </c>
      <c r="K2762" t="s">
        <v>48</v>
      </c>
      <c r="L2762" t="s">
        <v>44</v>
      </c>
      <c r="M2762" t="s">
        <v>49</v>
      </c>
      <c r="N2762" t="s">
        <v>1744</v>
      </c>
      <c r="O2762" t="s">
        <v>1745</v>
      </c>
      <c r="P2762">
        <v>178000</v>
      </c>
      <c r="Q2762">
        <f>VLOOKUP(E2762,'[1]Kode Barang 1'!$F$1:$H$65536,3,0)</f>
        <v>4</v>
      </c>
    </row>
    <row r="2763" spans="1:17" x14ac:dyDescent="0.25">
      <c r="A2763" t="s">
        <v>1741</v>
      </c>
      <c r="B2763" t="s">
        <v>17</v>
      </c>
      <c r="C2763" t="s">
        <v>1742</v>
      </c>
      <c r="D2763" t="s">
        <v>1743</v>
      </c>
      <c r="E2763" t="s">
        <v>326</v>
      </c>
      <c r="F2763" t="s">
        <v>327</v>
      </c>
      <c r="G2763">
        <v>1</v>
      </c>
      <c r="H2763">
        <v>178000</v>
      </c>
      <c r="I2763">
        <v>178000</v>
      </c>
      <c r="J2763" t="s">
        <v>321</v>
      </c>
      <c r="K2763" t="s">
        <v>48</v>
      </c>
      <c r="L2763" t="s">
        <v>44</v>
      </c>
      <c r="M2763" t="s">
        <v>49</v>
      </c>
      <c r="N2763" t="s">
        <v>1744</v>
      </c>
      <c r="O2763" t="s">
        <v>1746</v>
      </c>
      <c r="P2763">
        <v>178000</v>
      </c>
      <c r="Q2763">
        <f>VLOOKUP(E2763,'[1]Kode Barang 1'!$F$1:$H$65536,3,0)</f>
        <v>4</v>
      </c>
    </row>
    <row r="2764" spans="1:17" x14ac:dyDescent="0.25">
      <c r="A2764" t="s">
        <v>1741</v>
      </c>
      <c r="B2764" t="s">
        <v>17</v>
      </c>
      <c r="C2764" t="s">
        <v>1742</v>
      </c>
      <c r="D2764" t="s">
        <v>1743</v>
      </c>
      <c r="E2764" t="s">
        <v>764</v>
      </c>
      <c r="F2764" t="s">
        <v>765</v>
      </c>
      <c r="G2764">
        <v>1</v>
      </c>
      <c r="H2764">
        <v>178000</v>
      </c>
      <c r="I2764">
        <v>178000</v>
      </c>
      <c r="J2764" t="s">
        <v>321</v>
      </c>
      <c r="K2764" t="s">
        <v>48</v>
      </c>
      <c r="L2764" t="s">
        <v>44</v>
      </c>
      <c r="M2764" t="s">
        <v>49</v>
      </c>
      <c r="N2764" t="s">
        <v>1744</v>
      </c>
      <c r="O2764" t="s">
        <v>1750</v>
      </c>
      <c r="P2764">
        <v>178000</v>
      </c>
      <c r="Q2764">
        <f>VLOOKUP(E2764,'[1]Kode Barang 1'!$F$1:$H$65536,3,0)</f>
        <v>4</v>
      </c>
    </row>
    <row r="2765" spans="1:17" x14ac:dyDescent="0.25">
      <c r="A2765" t="s">
        <v>1766</v>
      </c>
      <c r="B2765" t="s">
        <v>17</v>
      </c>
      <c r="C2765" t="s">
        <v>1767</v>
      </c>
      <c r="D2765" t="s">
        <v>1768</v>
      </c>
      <c r="E2765" t="s">
        <v>1769</v>
      </c>
      <c r="F2765" t="s">
        <v>1770</v>
      </c>
      <c r="G2765">
        <v>1</v>
      </c>
      <c r="H2765">
        <v>123000</v>
      </c>
      <c r="I2765">
        <v>123000</v>
      </c>
      <c r="J2765" t="s">
        <v>607</v>
      </c>
      <c r="K2765" t="s">
        <v>280</v>
      </c>
      <c r="L2765" t="s">
        <v>44</v>
      </c>
      <c r="M2765" t="s">
        <v>25</v>
      </c>
      <c r="N2765" t="s">
        <v>1771</v>
      </c>
      <c r="O2765" t="s">
        <v>1772</v>
      </c>
      <c r="P2765">
        <v>123000</v>
      </c>
      <c r="Q2765">
        <f>VLOOKUP(E2765,'[1]Kode Barang 1'!$F$1:$H$65536,3,0)</f>
        <v>5</v>
      </c>
    </row>
    <row r="2766" spans="1:17" x14ac:dyDescent="0.25">
      <c r="A2766" t="s">
        <v>1766</v>
      </c>
      <c r="B2766" t="s">
        <v>17</v>
      </c>
      <c r="C2766" t="s">
        <v>1767</v>
      </c>
      <c r="D2766" t="s">
        <v>1768</v>
      </c>
      <c r="E2766" t="s">
        <v>20</v>
      </c>
      <c r="F2766" t="s">
        <v>21</v>
      </c>
      <c r="G2766">
        <v>1</v>
      </c>
      <c r="H2766">
        <v>15000</v>
      </c>
      <c r="I2766">
        <v>15000</v>
      </c>
      <c r="J2766" t="s">
        <v>22</v>
      </c>
      <c r="K2766" t="s">
        <v>23</v>
      </c>
      <c r="L2766" t="s">
        <v>24</v>
      </c>
      <c r="M2766" t="s">
        <v>25</v>
      </c>
      <c r="N2766" t="s">
        <v>1771</v>
      </c>
      <c r="O2766" t="s">
        <v>1773</v>
      </c>
      <c r="P2766">
        <v>15000</v>
      </c>
      <c r="Q2766">
        <f>VLOOKUP(E2766,'[1]Kode Barang 1'!$F$1:$H$65536,3,0)</f>
        <v>0.25</v>
      </c>
    </row>
    <row r="2767" spans="1:17" x14ac:dyDescent="0.25">
      <c r="A2767" t="s">
        <v>1766</v>
      </c>
      <c r="B2767" t="s">
        <v>17</v>
      </c>
      <c r="C2767" t="s">
        <v>1767</v>
      </c>
      <c r="D2767" t="s">
        <v>1768</v>
      </c>
      <c r="E2767" t="s">
        <v>42</v>
      </c>
      <c r="F2767" t="s">
        <v>43</v>
      </c>
      <c r="G2767">
        <v>1</v>
      </c>
      <c r="H2767">
        <v>96000</v>
      </c>
      <c r="I2767">
        <v>96000</v>
      </c>
      <c r="J2767" t="s">
        <v>22</v>
      </c>
      <c r="K2767" t="s">
        <v>23</v>
      </c>
      <c r="L2767" t="s">
        <v>44</v>
      </c>
      <c r="M2767" t="s">
        <v>25</v>
      </c>
      <c r="N2767" t="s">
        <v>1771</v>
      </c>
      <c r="O2767" t="s">
        <v>1773</v>
      </c>
      <c r="P2767">
        <v>96000</v>
      </c>
      <c r="Q2767">
        <f>VLOOKUP(E2767,'[1]Kode Barang 1'!$F$1:$H$65536,3,0)</f>
        <v>4</v>
      </c>
    </row>
    <row r="2768" spans="1:17" x14ac:dyDescent="0.25">
      <c r="A2768" t="s">
        <v>1766</v>
      </c>
      <c r="B2768" t="s">
        <v>17</v>
      </c>
      <c r="C2768" t="s">
        <v>1767</v>
      </c>
      <c r="D2768" t="s">
        <v>1768</v>
      </c>
      <c r="E2768" t="s">
        <v>782</v>
      </c>
      <c r="F2768" t="s">
        <v>783</v>
      </c>
      <c r="G2768">
        <v>1</v>
      </c>
      <c r="H2768">
        <v>74000</v>
      </c>
      <c r="I2768">
        <v>74000</v>
      </c>
      <c r="J2768" t="s">
        <v>784</v>
      </c>
      <c r="K2768" t="s">
        <v>331</v>
      </c>
      <c r="L2768" t="s">
        <v>70</v>
      </c>
      <c r="M2768" t="s">
        <v>25</v>
      </c>
      <c r="N2768" t="s">
        <v>1771</v>
      </c>
      <c r="O2768" t="s">
        <v>1772</v>
      </c>
      <c r="P2768">
        <v>74000</v>
      </c>
      <c r="Q2768">
        <f>VLOOKUP(E2768,'[1]Kode Barang 1'!$F$1:$H$65536,3,0)</f>
        <v>1</v>
      </c>
    </row>
    <row r="2769" spans="1:17" x14ac:dyDescent="0.25">
      <c r="A2769" t="s">
        <v>1766</v>
      </c>
      <c r="B2769" t="s">
        <v>17</v>
      </c>
      <c r="C2769" t="s">
        <v>1767</v>
      </c>
      <c r="D2769" t="s">
        <v>1768</v>
      </c>
      <c r="E2769" t="s">
        <v>344</v>
      </c>
      <c r="F2769" t="s">
        <v>345</v>
      </c>
      <c r="G2769">
        <v>1</v>
      </c>
      <c r="H2769">
        <v>12000</v>
      </c>
      <c r="I2769">
        <v>12000</v>
      </c>
      <c r="J2769" t="s">
        <v>346</v>
      </c>
      <c r="K2769" t="s">
        <v>65</v>
      </c>
      <c r="L2769" t="s">
        <v>171</v>
      </c>
      <c r="M2769" t="s">
        <v>25</v>
      </c>
      <c r="N2769" t="s">
        <v>1771</v>
      </c>
      <c r="O2769" t="s">
        <v>1774</v>
      </c>
      <c r="P2769">
        <v>12000</v>
      </c>
      <c r="Q2769">
        <f>VLOOKUP(E2769,'[1]Kode Barang 1'!$F$1:$H$65536,3,0)</f>
        <v>0</v>
      </c>
    </row>
    <row r="2770" spans="1:17" x14ac:dyDescent="0.25">
      <c r="A2770" t="s">
        <v>1766</v>
      </c>
      <c r="B2770" t="s">
        <v>17</v>
      </c>
      <c r="C2770" t="s">
        <v>1767</v>
      </c>
      <c r="D2770" t="s">
        <v>1768</v>
      </c>
      <c r="E2770" t="s">
        <v>344</v>
      </c>
      <c r="F2770" t="s">
        <v>345</v>
      </c>
      <c r="G2770">
        <v>1</v>
      </c>
      <c r="H2770">
        <v>12000</v>
      </c>
      <c r="I2770">
        <v>12000</v>
      </c>
      <c r="J2770" t="s">
        <v>346</v>
      </c>
      <c r="K2770" t="s">
        <v>65</v>
      </c>
      <c r="L2770" t="s">
        <v>171</v>
      </c>
      <c r="M2770" t="s">
        <v>25</v>
      </c>
      <c r="N2770" t="s">
        <v>1771</v>
      </c>
      <c r="O2770" t="s">
        <v>1774</v>
      </c>
      <c r="P2770">
        <v>12000</v>
      </c>
      <c r="Q2770">
        <f>VLOOKUP(E2770,'[1]Kode Barang 1'!$F$1:$H$65536,3,0)</f>
        <v>0</v>
      </c>
    </row>
    <row r="2771" spans="1:17" x14ac:dyDescent="0.25">
      <c r="A2771" t="s">
        <v>1766</v>
      </c>
      <c r="B2771" t="s">
        <v>17</v>
      </c>
      <c r="C2771" t="s">
        <v>1767</v>
      </c>
      <c r="D2771" t="s">
        <v>1768</v>
      </c>
      <c r="E2771" t="s">
        <v>1540</v>
      </c>
      <c r="F2771" t="s">
        <v>1541</v>
      </c>
      <c r="G2771">
        <v>1</v>
      </c>
      <c r="H2771">
        <v>73500</v>
      </c>
      <c r="I2771">
        <v>73500</v>
      </c>
      <c r="J2771" t="s">
        <v>349</v>
      </c>
      <c r="K2771" t="s">
        <v>182</v>
      </c>
      <c r="L2771" t="s">
        <v>70</v>
      </c>
      <c r="M2771" t="s">
        <v>49</v>
      </c>
      <c r="N2771" t="s">
        <v>1771</v>
      </c>
      <c r="O2771" t="s">
        <v>1774</v>
      </c>
      <c r="P2771">
        <v>73500</v>
      </c>
      <c r="Q2771">
        <f>VLOOKUP(E2771,'[1]Kode Barang 1'!$F$1:$H$65536,3,0)</f>
        <v>1</v>
      </c>
    </row>
    <row r="2772" spans="1:17" x14ac:dyDescent="0.25">
      <c r="A2772" t="s">
        <v>1766</v>
      </c>
      <c r="B2772" t="s">
        <v>17</v>
      </c>
      <c r="C2772" t="s">
        <v>1767</v>
      </c>
      <c r="D2772" t="s">
        <v>1768</v>
      </c>
      <c r="E2772" t="s">
        <v>1540</v>
      </c>
      <c r="F2772" t="s">
        <v>1541</v>
      </c>
      <c r="G2772">
        <v>1</v>
      </c>
      <c r="H2772">
        <v>73500</v>
      </c>
      <c r="I2772">
        <v>73500</v>
      </c>
      <c r="J2772" t="s">
        <v>349</v>
      </c>
      <c r="K2772" t="s">
        <v>182</v>
      </c>
      <c r="L2772" t="s">
        <v>70</v>
      </c>
      <c r="M2772" t="s">
        <v>49</v>
      </c>
      <c r="N2772" t="s">
        <v>1771</v>
      </c>
      <c r="O2772" t="s">
        <v>1775</v>
      </c>
      <c r="P2772">
        <v>73500</v>
      </c>
      <c r="Q2772">
        <f>VLOOKUP(E2772,'[1]Kode Barang 1'!$F$1:$H$65536,3,0)</f>
        <v>1</v>
      </c>
    </row>
    <row r="2773" spans="1:17" x14ac:dyDescent="0.25">
      <c r="A2773" t="s">
        <v>1766</v>
      </c>
      <c r="B2773" t="s">
        <v>17</v>
      </c>
      <c r="C2773" t="s">
        <v>1767</v>
      </c>
      <c r="D2773" t="s">
        <v>1768</v>
      </c>
      <c r="E2773" t="s">
        <v>619</v>
      </c>
      <c r="F2773" t="s">
        <v>620</v>
      </c>
      <c r="G2773">
        <v>5</v>
      </c>
      <c r="H2773">
        <v>73500</v>
      </c>
      <c r="I2773">
        <v>367500</v>
      </c>
      <c r="J2773" t="s">
        <v>349</v>
      </c>
      <c r="K2773" t="s">
        <v>182</v>
      </c>
      <c r="L2773" t="s">
        <v>70</v>
      </c>
      <c r="M2773" t="s">
        <v>49</v>
      </c>
      <c r="N2773" t="s">
        <v>1771</v>
      </c>
      <c r="O2773" t="s">
        <v>1773</v>
      </c>
      <c r="P2773">
        <v>73500</v>
      </c>
      <c r="Q2773">
        <f>VLOOKUP(E2773,'[1]Kode Barang 1'!$F$1:$H$65536,3,0)</f>
        <v>1</v>
      </c>
    </row>
    <row r="2774" spans="1:17" x14ac:dyDescent="0.25">
      <c r="A2774" t="s">
        <v>1766</v>
      </c>
      <c r="B2774" t="s">
        <v>17</v>
      </c>
      <c r="C2774" t="s">
        <v>1767</v>
      </c>
      <c r="D2774" t="s">
        <v>1768</v>
      </c>
      <c r="E2774" t="s">
        <v>619</v>
      </c>
      <c r="F2774" t="s">
        <v>620</v>
      </c>
      <c r="G2774">
        <v>1</v>
      </c>
      <c r="H2774">
        <v>73500</v>
      </c>
      <c r="I2774">
        <v>73500</v>
      </c>
      <c r="J2774" t="s">
        <v>349</v>
      </c>
      <c r="K2774" t="s">
        <v>182</v>
      </c>
      <c r="L2774" t="s">
        <v>70</v>
      </c>
      <c r="M2774" t="s">
        <v>49</v>
      </c>
      <c r="N2774" t="s">
        <v>1771</v>
      </c>
      <c r="O2774" t="s">
        <v>1774</v>
      </c>
      <c r="P2774">
        <v>73500</v>
      </c>
      <c r="Q2774">
        <f>VLOOKUP(E2774,'[1]Kode Barang 1'!$F$1:$H$65536,3,0)</f>
        <v>1</v>
      </c>
    </row>
    <row r="2775" spans="1:17" x14ac:dyDescent="0.25">
      <c r="A2775" t="s">
        <v>1766</v>
      </c>
      <c r="B2775" t="s">
        <v>17</v>
      </c>
      <c r="C2775" t="s">
        <v>1767</v>
      </c>
      <c r="D2775" t="s">
        <v>1768</v>
      </c>
      <c r="E2775" t="s">
        <v>1776</v>
      </c>
      <c r="F2775" t="s">
        <v>1777</v>
      </c>
      <c r="G2775">
        <v>2</v>
      </c>
      <c r="H2775">
        <v>170500</v>
      </c>
      <c r="I2775">
        <v>341000</v>
      </c>
      <c r="J2775" t="s">
        <v>69</v>
      </c>
      <c r="K2775" t="s">
        <v>62</v>
      </c>
      <c r="L2775" t="s">
        <v>70</v>
      </c>
      <c r="M2775" t="s">
        <v>264</v>
      </c>
      <c r="N2775" t="s">
        <v>1771</v>
      </c>
      <c r="O2775" t="s">
        <v>1774</v>
      </c>
      <c r="P2775">
        <v>170500</v>
      </c>
      <c r="Q2775">
        <f>VLOOKUP(E2775,'[1]Kode Barang 1'!$F$1:$H$65536,3,0)</f>
        <v>1</v>
      </c>
    </row>
    <row r="2776" spans="1:17" x14ac:dyDescent="0.25">
      <c r="A2776" t="s">
        <v>1766</v>
      </c>
      <c r="B2776" t="s">
        <v>17</v>
      </c>
      <c r="C2776" t="s">
        <v>1767</v>
      </c>
      <c r="D2776" t="s">
        <v>1768</v>
      </c>
      <c r="E2776" t="s">
        <v>1778</v>
      </c>
      <c r="F2776" t="s">
        <v>1779</v>
      </c>
      <c r="G2776">
        <v>1</v>
      </c>
      <c r="H2776">
        <v>139000</v>
      </c>
      <c r="I2776">
        <v>139000</v>
      </c>
      <c r="J2776" t="s">
        <v>69</v>
      </c>
      <c r="K2776" t="s">
        <v>62</v>
      </c>
      <c r="L2776" t="s">
        <v>70</v>
      </c>
      <c r="M2776" t="s">
        <v>362</v>
      </c>
      <c r="N2776" t="s">
        <v>1771</v>
      </c>
      <c r="O2776" t="s">
        <v>1774</v>
      </c>
      <c r="P2776">
        <v>139000</v>
      </c>
      <c r="Q2776">
        <f>VLOOKUP(E2776,'[1]Kode Barang 1'!$F$1:$H$65536,3,0)</f>
        <v>1</v>
      </c>
    </row>
    <row r="2777" spans="1:17" x14ac:dyDescent="0.25">
      <c r="A2777" t="s">
        <v>1766</v>
      </c>
      <c r="B2777" t="s">
        <v>17</v>
      </c>
      <c r="C2777" t="s">
        <v>1767</v>
      </c>
      <c r="D2777" t="s">
        <v>1768</v>
      </c>
      <c r="E2777" t="s">
        <v>792</v>
      </c>
      <c r="F2777" t="s">
        <v>793</v>
      </c>
      <c r="G2777">
        <v>1</v>
      </c>
      <c r="H2777">
        <v>15000</v>
      </c>
      <c r="I2777">
        <v>15000</v>
      </c>
      <c r="J2777" t="s">
        <v>426</v>
      </c>
      <c r="K2777" t="s">
        <v>270</v>
      </c>
      <c r="L2777" t="s">
        <v>66</v>
      </c>
      <c r="M2777" t="s">
        <v>25</v>
      </c>
      <c r="N2777" t="s">
        <v>1771</v>
      </c>
      <c r="O2777" t="s">
        <v>1772</v>
      </c>
      <c r="P2777">
        <v>15000</v>
      </c>
      <c r="Q2777">
        <f>VLOOKUP(E2777,'[1]Kode Barang 1'!$F$1:$H$65536,3,0)</f>
        <v>0</v>
      </c>
    </row>
    <row r="2778" spans="1:17" x14ac:dyDescent="0.25">
      <c r="A2778" t="s">
        <v>1766</v>
      </c>
      <c r="B2778" t="s">
        <v>17</v>
      </c>
      <c r="C2778" t="s">
        <v>1767</v>
      </c>
      <c r="D2778" t="s">
        <v>1768</v>
      </c>
      <c r="E2778" t="s">
        <v>1780</v>
      </c>
      <c r="F2778" t="s">
        <v>1781</v>
      </c>
      <c r="G2778">
        <v>1</v>
      </c>
      <c r="H2778">
        <v>571000</v>
      </c>
      <c r="I2778">
        <v>571000</v>
      </c>
      <c r="J2778" t="s">
        <v>74</v>
      </c>
      <c r="K2778" t="s">
        <v>75</v>
      </c>
      <c r="L2778" t="s">
        <v>76</v>
      </c>
      <c r="M2778" t="s">
        <v>49</v>
      </c>
      <c r="N2778" t="s">
        <v>1771</v>
      </c>
      <c r="O2778" t="s">
        <v>1775</v>
      </c>
      <c r="P2778">
        <v>571000</v>
      </c>
      <c r="Q2778">
        <f>VLOOKUP(E2778,'[1]Kode Barang 1'!$F$1:$H$65536,3,0)</f>
        <v>25</v>
      </c>
    </row>
    <row r="2779" spans="1:17" x14ac:dyDescent="0.25">
      <c r="A2779" t="s">
        <v>1766</v>
      </c>
      <c r="B2779" t="s">
        <v>17</v>
      </c>
      <c r="C2779" t="s">
        <v>1767</v>
      </c>
      <c r="D2779" t="s">
        <v>1768</v>
      </c>
      <c r="E2779" t="s">
        <v>1782</v>
      </c>
      <c r="F2779" t="s">
        <v>1783</v>
      </c>
      <c r="G2779">
        <v>1</v>
      </c>
      <c r="H2779">
        <v>117000</v>
      </c>
      <c r="I2779">
        <v>117000</v>
      </c>
      <c r="J2779" t="s">
        <v>74</v>
      </c>
      <c r="K2779" t="s">
        <v>75</v>
      </c>
      <c r="L2779" t="s">
        <v>44</v>
      </c>
      <c r="M2779" t="s">
        <v>49</v>
      </c>
      <c r="N2779" t="s">
        <v>1771</v>
      </c>
      <c r="O2779" t="s">
        <v>1774</v>
      </c>
      <c r="P2779">
        <v>117000</v>
      </c>
      <c r="Q2779">
        <f>VLOOKUP(E2779,'[1]Kode Barang 1'!$F$1:$H$65536,3,0)</f>
        <v>5</v>
      </c>
    </row>
    <row r="2780" spans="1:17" x14ac:dyDescent="0.25">
      <c r="A2780" t="s">
        <v>1766</v>
      </c>
      <c r="B2780" t="s">
        <v>17</v>
      </c>
      <c r="C2780" t="s">
        <v>1767</v>
      </c>
      <c r="D2780" t="s">
        <v>1768</v>
      </c>
      <c r="E2780" t="s">
        <v>79</v>
      </c>
      <c r="F2780" t="s">
        <v>80</v>
      </c>
      <c r="G2780">
        <v>1</v>
      </c>
      <c r="H2780">
        <v>133000</v>
      </c>
      <c r="I2780">
        <v>133000</v>
      </c>
      <c r="J2780" t="s">
        <v>81</v>
      </c>
      <c r="K2780" t="s">
        <v>82</v>
      </c>
      <c r="L2780" t="s">
        <v>83</v>
      </c>
      <c r="M2780" t="s">
        <v>25</v>
      </c>
      <c r="N2780" t="s">
        <v>1771</v>
      </c>
      <c r="O2780" t="s">
        <v>1775</v>
      </c>
      <c r="P2780">
        <v>133000</v>
      </c>
      <c r="Q2780">
        <f>VLOOKUP(E2780,'[1]Kode Barang 1'!$F$1:$H$65536,3,0)</f>
        <v>1</v>
      </c>
    </row>
    <row r="2781" spans="1:17" x14ac:dyDescent="0.25">
      <c r="A2781" t="s">
        <v>1766</v>
      </c>
      <c r="B2781" t="s">
        <v>17</v>
      </c>
      <c r="C2781" t="s">
        <v>1767</v>
      </c>
      <c r="D2781" t="s">
        <v>1768</v>
      </c>
      <c r="E2781" t="s">
        <v>356</v>
      </c>
      <c r="F2781" t="s">
        <v>357</v>
      </c>
      <c r="G2781">
        <v>1</v>
      </c>
      <c r="H2781">
        <v>70000</v>
      </c>
      <c r="I2781">
        <v>70000</v>
      </c>
      <c r="J2781" t="s">
        <v>358</v>
      </c>
      <c r="K2781" t="s">
        <v>31</v>
      </c>
      <c r="L2781" t="s">
        <v>34</v>
      </c>
      <c r="M2781" t="s">
        <v>25</v>
      </c>
      <c r="N2781" t="s">
        <v>1771</v>
      </c>
      <c r="O2781" t="s">
        <v>1773</v>
      </c>
      <c r="P2781">
        <v>70000</v>
      </c>
      <c r="Q2781">
        <f>VLOOKUP(E2781,'[1]Kode Barang 1'!$F$1:$H$65536,3,0)</f>
        <v>1</v>
      </c>
    </row>
    <row r="2782" spans="1:17" x14ac:dyDescent="0.25">
      <c r="A2782" t="s">
        <v>1766</v>
      </c>
      <c r="B2782" t="s">
        <v>17</v>
      </c>
      <c r="C2782" t="s">
        <v>1767</v>
      </c>
      <c r="D2782" t="s">
        <v>1768</v>
      </c>
      <c r="E2782" t="s">
        <v>84</v>
      </c>
      <c r="F2782" t="s">
        <v>85</v>
      </c>
      <c r="G2782">
        <v>1</v>
      </c>
      <c r="H2782">
        <v>29000</v>
      </c>
      <c r="I2782">
        <v>29000</v>
      </c>
      <c r="J2782" t="s">
        <v>86</v>
      </c>
      <c r="K2782" t="s">
        <v>57</v>
      </c>
      <c r="L2782" t="s">
        <v>87</v>
      </c>
      <c r="M2782" t="s">
        <v>25</v>
      </c>
      <c r="N2782" t="s">
        <v>1771</v>
      </c>
      <c r="O2782" t="s">
        <v>1772</v>
      </c>
      <c r="P2782">
        <v>29000</v>
      </c>
      <c r="Q2782">
        <f>VLOOKUP(E2782,'[1]Kode Barang 1'!$F$1:$H$65536,3,0)</f>
        <v>0</v>
      </c>
    </row>
    <row r="2783" spans="1:17" x14ac:dyDescent="0.25">
      <c r="A2783" t="s">
        <v>1766</v>
      </c>
      <c r="B2783" t="s">
        <v>17</v>
      </c>
      <c r="C2783" t="s">
        <v>1767</v>
      </c>
      <c r="D2783" t="s">
        <v>1768</v>
      </c>
      <c r="E2783" t="s">
        <v>1015</v>
      </c>
      <c r="F2783" t="s">
        <v>1016</v>
      </c>
      <c r="G2783">
        <v>2</v>
      </c>
      <c r="H2783">
        <v>81000</v>
      </c>
      <c r="I2783">
        <v>162000</v>
      </c>
      <c r="J2783" t="s">
        <v>361</v>
      </c>
      <c r="K2783" t="s">
        <v>182</v>
      </c>
      <c r="L2783" t="s">
        <v>70</v>
      </c>
      <c r="M2783" t="s">
        <v>49</v>
      </c>
      <c r="N2783" t="s">
        <v>1771</v>
      </c>
      <c r="O2783" t="s">
        <v>1775</v>
      </c>
      <c r="P2783">
        <v>81000</v>
      </c>
      <c r="Q2783">
        <f>VLOOKUP(E2783,'[1]Kode Barang 1'!$F$1:$H$65536,3,0)</f>
        <v>1</v>
      </c>
    </row>
    <row r="2784" spans="1:17" x14ac:dyDescent="0.25">
      <c r="A2784" t="s">
        <v>1766</v>
      </c>
      <c r="B2784" t="s">
        <v>17</v>
      </c>
      <c r="C2784" t="s">
        <v>1767</v>
      </c>
      <c r="D2784" t="s">
        <v>1768</v>
      </c>
      <c r="E2784" t="s">
        <v>363</v>
      </c>
      <c r="F2784" t="s">
        <v>364</v>
      </c>
      <c r="G2784">
        <v>2</v>
      </c>
      <c r="H2784">
        <v>90000</v>
      </c>
      <c r="I2784">
        <v>180000</v>
      </c>
      <c r="J2784" t="s">
        <v>361</v>
      </c>
      <c r="K2784" t="s">
        <v>182</v>
      </c>
      <c r="L2784" t="s">
        <v>70</v>
      </c>
      <c r="M2784" t="s">
        <v>362</v>
      </c>
      <c r="N2784" t="s">
        <v>1771</v>
      </c>
      <c r="O2784" t="s">
        <v>1775</v>
      </c>
      <c r="P2784">
        <v>90000</v>
      </c>
      <c r="Q2784">
        <f>VLOOKUP(E2784,'[1]Kode Barang 1'!$F$1:$H$65536,3,0)</f>
        <v>1</v>
      </c>
    </row>
    <row r="2785" spans="1:17" x14ac:dyDescent="0.25">
      <c r="A2785" t="s">
        <v>1766</v>
      </c>
      <c r="B2785" t="s">
        <v>17</v>
      </c>
      <c r="C2785" t="s">
        <v>1767</v>
      </c>
      <c r="D2785" t="s">
        <v>1768</v>
      </c>
      <c r="E2785" t="s">
        <v>363</v>
      </c>
      <c r="F2785" t="s">
        <v>364</v>
      </c>
      <c r="G2785">
        <v>1</v>
      </c>
      <c r="H2785">
        <v>90000</v>
      </c>
      <c r="I2785">
        <v>90000</v>
      </c>
      <c r="J2785" t="s">
        <v>361</v>
      </c>
      <c r="K2785" t="s">
        <v>182</v>
      </c>
      <c r="L2785" t="s">
        <v>70</v>
      </c>
      <c r="M2785" t="s">
        <v>362</v>
      </c>
      <c r="N2785" t="s">
        <v>1771</v>
      </c>
      <c r="O2785" t="s">
        <v>1775</v>
      </c>
      <c r="P2785">
        <v>90000</v>
      </c>
      <c r="Q2785">
        <f>VLOOKUP(E2785,'[1]Kode Barang 1'!$F$1:$H$65536,3,0)</f>
        <v>1</v>
      </c>
    </row>
    <row r="2786" spans="1:17" x14ac:dyDescent="0.25">
      <c r="A2786" t="s">
        <v>1766</v>
      </c>
      <c r="B2786" t="s">
        <v>17</v>
      </c>
      <c r="C2786" t="s">
        <v>1767</v>
      </c>
      <c r="D2786" t="s">
        <v>1768</v>
      </c>
      <c r="E2786" t="s">
        <v>1019</v>
      </c>
      <c r="F2786" t="s">
        <v>1020</v>
      </c>
      <c r="G2786">
        <v>1</v>
      </c>
      <c r="H2786">
        <v>60000</v>
      </c>
      <c r="I2786">
        <v>60000</v>
      </c>
      <c r="J2786" t="s">
        <v>800</v>
      </c>
      <c r="K2786" t="s">
        <v>62</v>
      </c>
      <c r="L2786" t="s">
        <v>34</v>
      </c>
      <c r="M2786" t="s">
        <v>49</v>
      </c>
      <c r="N2786" t="s">
        <v>1771</v>
      </c>
      <c r="O2786" t="s">
        <v>1774</v>
      </c>
      <c r="P2786">
        <v>60000</v>
      </c>
      <c r="Q2786">
        <f>VLOOKUP(E2786,'[1]Kode Barang 1'!$F$1:$H$65536,3,0)</f>
        <v>1</v>
      </c>
    </row>
    <row r="2787" spans="1:17" x14ac:dyDescent="0.25">
      <c r="A2787" t="s">
        <v>1766</v>
      </c>
      <c r="B2787" t="s">
        <v>17</v>
      </c>
      <c r="C2787" t="s">
        <v>1767</v>
      </c>
      <c r="D2787" t="s">
        <v>1768</v>
      </c>
      <c r="E2787" t="s">
        <v>1019</v>
      </c>
      <c r="F2787" t="s">
        <v>1020</v>
      </c>
      <c r="G2787">
        <v>2</v>
      </c>
      <c r="H2787">
        <v>60000</v>
      </c>
      <c r="I2787">
        <v>120000</v>
      </c>
      <c r="J2787" t="s">
        <v>800</v>
      </c>
      <c r="K2787" t="s">
        <v>62</v>
      </c>
      <c r="L2787" t="s">
        <v>34</v>
      </c>
      <c r="M2787" t="s">
        <v>49</v>
      </c>
      <c r="N2787" t="s">
        <v>1771</v>
      </c>
      <c r="O2787" t="s">
        <v>1773</v>
      </c>
      <c r="P2787">
        <v>60000</v>
      </c>
      <c r="Q2787">
        <f>VLOOKUP(E2787,'[1]Kode Barang 1'!$F$1:$H$65536,3,0)</f>
        <v>1</v>
      </c>
    </row>
    <row r="2788" spans="1:17" x14ac:dyDescent="0.25">
      <c r="A2788" t="s">
        <v>1766</v>
      </c>
      <c r="B2788" t="s">
        <v>17</v>
      </c>
      <c r="C2788" t="s">
        <v>1767</v>
      </c>
      <c r="D2788" t="s">
        <v>1768</v>
      </c>
      <c r="E2788" t="s">
        <v>88</v>
      </c>
      <c r="F2788" t="s">
        <v>89</v>
      </c>
      <c r="G2788">
        <v>3</v>
      </c>
      <c r="H2788">
        <v>9000</v>
      </c>
      <c r="I2788">
        <v>27000</v>
      </c>
      <c r="J2788" t="s">
        <v>90</v>
      </c>
      <c r="K2788" t="s">
        <v>91</v>
      </c>
      <c r="L2788" t="s">
        <v>92</v>
      </c>
      <c r="M2788" t="s">
        <v>25</v>
      </c>
      <c r="N2788" t="s">
        <v>1771</v>
      </c>
      <c r="O2788" t="s">
        <v>1775</v>
      </c>
      <c r="P2788">
        <v>9000</v>
      </c>
      <c r="Q2788">
        <f>VLOOKUP(E2788,'[1]Kode Barang 1'!$F$1:$H$65536,3,0)</f>
        <v>0</v>
      </c>
    </row>
    <row r="2789" spans="1:17" x14ac:dyDescent="0.25">
      <c r="A2789" t="s">
        <v>1766</v>
      </c>
      <c r="B2789" t="s">
        <v>17</v>
      </c>
      <c r="C2789" t="s">
        <v>1767</v>
      </c>
      <c r="D2789" t="s">
        <v>1768</v>
      </c>
      <c r="E2789" t="s">
        <v>88</v>
      </c>
      <c r="F2789" t="s">
        <v>89</v>
      </c>
      <c r="G2789">
        <v>4</v>
      </c>
      <c r="H2789">
        <v>9000</v>
      </c>
      <c r="I2789">
        <v>36000</v>
      </c>
      <c r="J2789" t="s">
        <v>90</v>
      </c>
      <c r="K2789" t="s">
        <v>91</v>
      </c>
      <c r="L2789" t="s">
        <v>92</v>
      </c>
      <c r="M2789" t="s">
        <v>25</v>
      </c>
      <c r="N2789" t="s">
        <v>1771</v>
      </c>
      <c r="O2789" t="s">
        <v>1774</v>
      </c>
      <c r="P2789">
        <v>9000</v>
      </c>
      <c r="Q2789">
        <f>VLOOKUP(E2789,'[1]Kode Barang 1'!$F$1:$H$65536,3,0)</f>
        <v>0</v>
      </c>
    </row>
    <row r="2790" spans="1:17" x14ac:dyDescent="0.25">
      <c r="A2790" t="s">
        <v>1766</v>
      </c>
      <c r="B2790" t="s">
        <v>17</v>
      </c>
      <c r="C2790" t="s">
        <v>1767</v>
      </c>
      <c r="D2790" t="s">
        <v>1768</v>
      </c>
      <c r="E2790" t="s">
        <v>88</v>
      </c>
      <c r="F2790" t="s">
        <v>89</v>
      </c>
      <c r="G2790">
        <v>2</v>
      </c>
      <c r="H2790">
        <v>9000</v>
      </c>
      <c r="I2790">
        <v>18000</v>
      </c>
      <c r="J2790" t="s">
        <v>90</v>
      </c>
      <c r="K2790" t="s">
        <v>91</v>
      </c>
      <c r="L2790" t="s">
        <v>92</v>
      </c>
      <c r="M2790" t="s">
        <v>25</v>
      </c>
      <c r="N2790" t="s">
        <v>1771</v>
      </c>
      <c r="O2790" t="s">
        <v>1772</v>
      </c>
      <c r="P2790">
        <v>9000</v>
      </c>
      <c r="Q2790">
        <f>VLOOKUP(E2790,'[1]Kode Barang 1'!$F$1:$H$65536,3,0)</f>
        <v>0</v>
      </c>
    </row>
    <row r="2791" spans="1:17" x14ac:dyDescent="0.25">
      <c r="A2791" t="s">
        <v>1766</v>
      </c>
      <c r="B2791" t="s">
        <v>17</v>
      </c>
      <c r="C2791" t="s">
        <v>1767</v>
      </c>
      <c r="D2791" t="s">
        <v>1768</v>
      </c>
      <c r="E2791" t="s">
        <v>365</v>
      </c>
      <c r="F2791" t="s">
        <v>366</v>
      </c>
      <c r="G2791">
        <v>1</v>
      </c>
      <c r="H2791">
        <v>15000</v>
      </c>
      <c r="I2791">
        <v>15000</v>
      </c>
      <c r="J2791" t="s">
        <v>90</v>
      </c>
      <c r="K2791" t="s">
        <v>91</v>
      </c>
      <c r="L2791" t="s">
        <v>92</v>
      </c>
      <c r="M2791" t="s">
        <v>25</v>
      </c>
      <c r="N2791" t="s">
        <v>1771</v>
      </c>
      <c r="O2791" t="s">
        <v>1774</v>
      </c>
      <c r="P2791">
        <v>15000</v>
      </c>
      <c r="Q2791">
        <f>VLOOKUP(E2791,'[1]Kode Barang 1'!$F$1:$H$65536,3,0)</f>
        <v>0</v>
      </c>
    </row>
    <row r="2792" spans="1:17" x14ac:dyDescent="0.25">
      <c r="A2792" t="s">
        <v>1766</v>
      </c>
      <c r="B2792" t="s">
        <v>17</v>
      </c>
      <c r="C2792" t="s">
        <v>1767</v>
      </c>
      <c r="D2792" t="s">
        <v>1768</v>
      </c>
      <c r="E2792" t="s">
        <v>365</v>
      </c>
      <c r="F2792" t="s">
        <v>366</v>
      </c>
      <c r="G2792">
        <v>1</v>
      </c>
      <c r="H2792">
        <v>15000</v>
      </c>
      <c r="I2792">
        <v>15000</v>
      </c>
      <c r="J2792" t="s">
        <v>90</v>
      </c>
      <c r="K2792" t="s">
        <v>91</v>
      </c>
      <c r="L2792" t="s">
        <v>92</v>
      </c>
      <c r="M2792" t="s">
        <v>25</v>
      </c>
      <c r="N2792" t="s">
        <v>1771</v>
      </c>
      <c r="O2792" t="s">
        <v>1773</v>
      </c>
      <c r="P2792">
        <v>15000</v>
      </c>
      <c r="Q2792">
        <f>VLOOKUP(E2792,'[1]Kode Barang 1'!$F$1:$H$65536,3,0)</f>
        <v>0</v>
      </c>
    </row>
    <row r="2793" spans="1:17" x14ac:dyDescent="0.25">
      <c r="A2793" t="s">
        <v>1766</v>
      </c>
      <c r="B2793" t="s">
        <v>17</v>
      </c>
      <c r="C2793" t="s">
        <v>1767</v>
      </c>
      <c r="D2793" t="s">
        <v>1768</v>
      </c>
      <c r="E2793" t="s">
        <v>99</v>
      </c>
      <c r="F2793" t="s">
        <v>100</v>
      </c>
      <c r="G2793">
        <v>1</v>
      </c>
      <c r="H2793">
        <v>11000</v>
      </c>
      <c r="I2793">
        <v>11000</v>
      </c>
      <c r="J2793" t="s">
        <v>96</v>
      </c>
      <c r="K2793" t="s">
        <v>97</v>
      </c>
      <c r="L2793" t="s">
        <v>98</v>
      </c>
      <c r="M2793" t="s">
        <v>25</v>
      </c>
      <c r="N2793" t="s">
        <v>1771</v>
      </c>
      <c r="O2793" t="s">
        <v>1774</v>
      </c>
      <c r="P2793">
        <v>11000</v>
      </c>
      <c r="Q2793">
        <f>VLOOKUP(E2793,'[1]Kode Barang 1'!$F$1:$H$65536,3,0)</f>
        <v>0</v>
      </c>
    </row>
    <row r="2794" spans="1:17" x14ac:dyDescent="0.25">
      <c r="A2794" t="s">
        <v>1766</v>
      </c>
      <c r="B2794" t="s">
        <v>17</v>
      </c>
      <c r="C2794" t="s">
        <v>1767</v>
      </c>
      <c r="D2794" t="s">
        <v>1768</v>
      </c>
      <c r="E2794" t="s">
        <v>367</v>
      </c>
      <c r="F2794" t="s">
        <v>368</v>
      </c>
      <c r="G2794">
        <v>5</v>
      </c>
      <c r="H2794">
        <v>11000</v>
      </c>
      <c r="I2794">
        <v>55000</v>
      </c>
      <c r="J2794" t="s">
        <v>96</v>
      </c>
      <c r="K2794" t="s">
        <v>97</v>
      </c>
      <c r="L2794" t="s">
        <v>98</v>
      </c>
      <c r="M2794" t="s">
        <v>25</v>
      </c>
      <c r="N2794" t="s">
        <v>1771</v>
      </c>
      <c r="O2794" t="s">
        <v>1774</v>
      </c>
      <c r="P2794">
        <v>11000</v>
      </c>
      <c r="Q2794">
        <f>VLOOKUP(E2794,'[1]Kode Barang 1'!$F$1:$H$65536,3,0)</f>
        <v>0</v>
      </c>
    </row>
    <row r="2795" spans="1:17" x14ac:dyDescent="0.25">
      <c r="A2795" t="s">
        <v>1766</v>
      </c>
      <c r="B2795" t="s">
        <v>17</v>
      </c>
      <c r="C2795" t="s">
        <v>1767</v>
      </c>
      <c r="D2795" t="s">
        <v>1768</v>
      </c>
      <c r="E2795" t="s">
        <v>1784</v>
      </c>
      <c r="F2795" t="s">
        <v>1785</v>
      </c>
      <c r="G2795">
        <v>5</v>
      </c>
      <c r="H2795">
        <v>2000</v>
      </c>
      <c r="I2795">
        <v>10000</v>
      </c>
      <c r="J2795" t="s">
        <v>96</v>
      </c>
      <c r="K2795" t="s">
        <v>97</v>
      </c>
      <c r="L2795" t="s">
        <v>124</v>
      </c>
      <c r="M2795" t="s">
        <v>25</v>
      </c>
      <c r="N2795" t="s">
        <v>1771</v>
      </c>
      <c r="O2795" t="s">
        <v>1774</v>
      </c>
      <c r="P2795">
        <v>2000</v>
      </c>
      <c r="Q2795">
        <f>VLOOKUP(E2795,'[1]Kode Barang 1'!$F$1:$H$65536,3,0)</f>
        <v>0</v>
      </c>
    </row>
    <row r="2796" spans="1:17" x14ac:dyDescent="0.25">
      <c r="A2796" t="s">
        <v>1766</v>
      </c>
      <c r="B2796" t="s">
        <v>17</v>
      </c>
      <c r="C2796" t="s">
        <v>1767</v>
      </c>
      <c r="D2796" t="s">
        <v>1768</v>
      </c>
      <c r="E2796" t="s">
        <v>517</v>
      </c>
      <c r="F2796" t="s">
        <v>518</v>
      </c>
      <c r="G2796">
        <v>2</v>
      </c>
      <c r="H2796">
        <v>6000</v>
      </c>
      <c r="I2796">
        <v>12000</v>
      </c>
      <c r="J2796" t="s">
        <v>519</v>
      </c>
      <c r="K2796" t="s">
        <v>270</v>
      </c>
      <c r="L2796" t="s">
        <v>171</v>
      </c>
      <c r="M2796" t="s">
        <v>25</v>
      </c>
      <c r="N2796" t="s">
        <v>1771</v>
      </c>
      <c r="O2796" t="s">
        <v>1774</v>
      </c>
      <c r="P2796">
        <v>6000</v>
      </c>
      <c r="Q2796">
        <f>VLOOKUP(E2796,'[1]Kode Barang 1'!$F$1:$H$65536,3,0)</f>
        <v>0</v>
      </c>
    </row>
    <row r="2797" spans="1:17" x14ac:dyDescent="0.25">
      <c r="A2797" t="s">
        <v>1766</v>
      </c>
      <c r="B2797" t="s">
        <v>17</v>
      </c>
      <c r="C2797" t="s">
        <v>1767</v>
      </c>
      <c r="D2797" t="s">
        <v>1768</v>
      </c>
      <c r="E2797" t="s">
        <v>517</v>
      </c>
      <c r="F2797" t="s">
        <v>518</v>
      </c>
      <c r="G2797">
        <v>1</v>
      </c>
      <c r="H2797">
        <v>6000</v>
      </c>
      <c r="I2797">
        <v>6000</v>
      </c>
      <c r="J2797" t="s">
        <v>519</v>
      </c>
      <c r="K2797" t="s">
        <v>270</v>
      </c>
      <c r="L2797" t="s">
        <v>171</v>
      </c>
      <c r="M2797" t="s">
        <v>25</v>
      </c>
      <c r="N2797" t="s">
        <v>1771</v>
      </c>
      <c r="O2797" t="s">
        <v>1774</v>
      </c>
      <c r="P2797">
        <v>6000</v>
      </c>
      <c r="Q2797">
        <f>VLOOKUP(E2797,'[1]Kode Barang 1'!$F$1:$H$65536,3,0)</f>
        <v>0</v>
      </c>
    </row>
    <row r="2798" spans="1:17" x14ac:dyDescent="0.25">
      <c r="A2798" t="s">
        <v>1766</v>
      </c>
      <c r="B2798" t="s">
        <v>17</v>
      </c>
      <c r="C2798" t="s">
        <v>1767</v>
      </c>
      <c r="D2798" t="s">
        <v>1768</v>
      </c>
      <c r="E2798" t="s">
        <v>517</v>
      </c>
      <c r="F2798" t="s">
        <v>518</v>
      </c>
      <c r="G2798">
        <v>2</v>
      </c>
      <c r="H2798">
        <v>6000</v>
      </c>
      <c r="I2798">
        <v>12000</v>
      </c>
      <c r="J2798" t="s">
        <v>519</v>
      </c>
      <c r="K2798" t="s">
        <v>270</v>
      </c>
      <c r="L2798" t="s">
        <v>171</v>
      </c>
      <c r="M2798" t="s">
        <v>25</v>
      </c>
      <c r="N2798" t="s">
        <v>1771</v>
      </c>
      <c r="O2798" t="s">
        <v>1773</v>
      </c>
      <c r="P2798">
        <v>6000</v>
      </c>
      <c r="Q2798">
        <f>VLOOKUP(E2798,'[1]Kode Barang 1'!$F$1:$H$65536,3,0)</f>
        <v>0</v>
      </c>
    </row>
    <row r="2799" spans="1:17" x14ac:dyDescent="0.25">
      <c r="A2799" t="s">
        <v>1766</v>
      </c>
      <c r="B2799" t="s">
        <v>17</v>
      </c>
      <c r="C2799" t="s">
        <v>1767</v>
      </c>
      <c r="D2799" t="s">
        <v>1768</v>
      </c>
      <c r="E2799" t="s">
        <v>101</v>
      </c>
      <c r="F2799" t="s">
        <v>102</v>
      </c>
      <c r="G2799">
        <v>1</v>
      </c>
      <c r="H2799">
        <v>16500</v>
      </c>
      <c r="I2799">
        <v>16500</v>
      </c>
      <c r="J2799" t="s">
        <v>103</v>
      </c>
      <c r="K2799" t="s">
        <v>62</v>
      </c>
      <c r="L2799" t="s">
        <v>58</v>
      </c>
      <c r="M2799" t="s">
        <v>49</v>
      </c>
      <c r="N2799" t="s">
        <v>1771</v>
      </c>
      <c r="O2799" t="s">
        <v>1774</v>
      </c>
      <c r="P2799">
        <v>16500</v>
      </c>
      <c r="Q2799">
        <f>VLOOKUP(E2799,'[1]Kode Barang 1'!$F$1:$H$65536,3,0)</f>
        <v>0.2</v>
      </c>
    </row>
    <row r="2800" spans="1:17" x14ac:dyDescent="0.25">
      <c r="A2800" t="s">
        <v>1766</v>
      </c>
      <c r="B2800" t="s">
        <v>17</v>
      </c>
      <c r="C2800" t="s">
        <v>1767</v>
      </c>
      <c r="D2800" t="s">
        <v>1768</v>
      </c>
      <c r="E2800" t="s">
        <v>101</v>
      </c>
      <c r="F2800" t="s">
        <v>102</v>
      </c>
      <c r="G2800">
        <v>1</v>
      </c>
      <c r="H2800">
        <v>16500</v>
      </c>
      <c r="I2800">
        <v>16500</v>
      </c>
      <c r="J2800" t="s">
        <v>103</v>
      </c>
      <c r="K2800" t="s">
        <v>62</v>
      </c>
      <c r="L2800" t="s">
        <v>58</v>
      </c>
      <c r="M2800" t="s">
        <v>49</v>
      </c>
      <c r="N2800" t="s">
        <v>1771</v>
      </c>
      <c r="O2800" t="s">
        <v>1786</v>
      </c>
      <c r="P2800">
        <v>16500</v>
      </c>
      <c r="Q2800">
        <f>VLOOKUP(E2800,'[1]Kode Barang 1'!$F$1:$H$65536,3,0)</f>
        <v>0.2</v>
      </c>
    </row>
    <row r="2801" spans="1:17" x14ac:dyDescent="0.25">
      <c r="A2801" t="s">
        <v>1766</v>
      </c>
      <c r="B2801" t="s">
        <v>17</v>
      </c>
      <c r="C2801" t="s">
        <v>1767</v>
      </c>
      <c r="D2801" t="s">
        <v>1768</v>
      </c>
      <c r="E2801" t="s">
        <v>1335</v>
      </c>
      <c r="F2801" t="s">
        <v>1336</v>
      </c>
      <c r="G2801">
        <v>1</v>
      </c>
      <c r="H2801">
        <v>16500</v>
      </c>
      <c r="I2801">
        <v>16500</v>
      </c>
      <c r="J2801" t="s">
        <v>103</v>
      </c>
      <c r="K2801" t="s">
        <v>62</v>
      </c>
      <c r="L2801" t="s">
        <v>58</v>
      </c>
      <c r="M2801" t="s">
        <v>49</v>
      </c>
      <c r="N2801" t="s">
        <v>1771</v>
      </c>
      <c r="O2801" t="s">
        <v>1774</v>
      </c>
      <c r="P2801">
        <v>16500</v>
      </c>
      <c r="Q2801">
        <f>VLOOKUP(E2801,'[1]Kode Barang 1'!$F$1:$H$65536,3,0)</f>
        <v>0.2</v>
      </c>
    </row>
    <row r="2802" spans="1:17" x14ac:dyDescent="0.25">
      <c r="A2802" t="s">
        <v>1766</v>
      </c>
      <c r="B2802" t="s">
        <v>17</v>
      </c>
      <c r="C2802" t="s">
        <v>1767</v>
      </c>
      <c r="D2802" t="s">
        <v>1768</v>
      </c>
      <c r="E2802" t="s">
        <v>915</v>
      </c>
      <c r="F2802" t="s">
        <v>916</v>
      </c>
      <c r="G2802">
        <v>1</v>
      </c>
      <c r="H2802">
        <v>16500</v>
      </c>
      <c r="I2802">
        <v>16500</v>
      </c>
      <c r="J2802" t="s">
        <v>103</v>
      </c>
      <c r="K2802" t="s">
        <v>62</v>
      </c>
      <c r="L2802" t="s">
        <v>58</v>
      </c>
      <c r="M2802" t="s">
        <v>49</v>
      </c>
      <c r="N2802" t="s">
        <v>1771</v>
      </c>
      <c r="O2802" t="s">
        <v>1772</v>
      </c>
      <c r="P2802">
        <v>16500</v>
      </c>
      <c r="Q2802">
        <f>VLOOKUP(E2802,'[1]Kode Barang 1'!$F$1:$H$65536,3,0)</f>
        <v>0.2</v>
      </c>
    </row>
    <row r="2803" spans="1:17" x14ac:dyDescent="0.25">
      <c r="A2803" t="s">
        <v>1766</v>
      </c>
      <c r="B2803" t="s">
        <v>17</v>
      </c>
      <c r="C2803" t="s">
        <v>1767</v>
      </c>
      <c r="D2803" t="s">
        <v>1768</v>
      </c>
      <c r="E2803" t="s">
        <v>1337</v>
      </c>
      <c r="F2803" t="s">
        <v>1338</v>
      </c>
      <c r="G2803">
        <v>1</v>
      </c>
      <c r="H2803">
        <v>47000</v>
      </c>
      <c r="I2803">
        <v>47000</v>
      </c>
      <c r="J2803" t="s">
        <v>108</v>
      </c>
      <c r="K2803" t="s">
        <v>109</v>
      </c>
      <c r="L2803" t="s">
        <v>70</v>
      </c>
      <c r="M2803" t="s">
        <v>49</v>
      </c>
      <c r="N2803" t="s">
        <v>1771</v>
      </c>
      <c r="O2803" t="s">
        <v>1774</v>
      </c>
      <c r="P2803">
        <v>47000</v>
      </c>
      <c r="Q2803">
        <f>VLOOKUP(E2803,'[1]Kode Barang 1'!$F$1:$H$65536,3,0)</f>
        <v>1</v>
      </c>
    </row>
    <row r="2804" spans="1:17" x14ac:dyDescent="0.25">
      <c r="A2804" t="s">
        <v>1766</v>
      </c>
      <c r="B2804" t="s">
        <v>17</v>
      </c>
      <c r="C2804" t="s">
        <v>1767</v>
      </c>
      <c r="D2804" t="s">
        <v>1768</v>
      </c>
      <c r="E2804" t="s">
        <v>1787</v>
      </c>
      <c r="F2804" t="s">
        <v>1788</v>
      </c>
      <c r="G2804">
        <v>1</v>
      </c>
      <c r="H2804">
        <v>57000</v>
      </c>
      <c r="I2804">
        <v>57000</v>
      </c>
      <c r="J2804" t="s">
        <v>103</v>
      </c>
      <c r="K2804" t="s">
        <v>62</v>
      </c>
      <c r="L2804" t="s">
        <v>70</v>
      </c>
      <c r="M2804" t="s">
        <v>49</v>
      </c>
      <c r="N2804" t="s">
        <v>1771</v>
      </c>
      <c r="O2804" t="s">
        <v>1772</v>
      </c>
      <c r="P2804">
        <v>57000</v>
      </c>
      <c r="Q2804">
        <f>VLOOKUP(E2804,'[1]Kode Barang 1'!$F$1:$H$65536,3,0)</f>
        <v>1</v>
      </c>
    </row>
    <row r="2805" spans="1:17" x14ac:dyDescent="0.25">
      <c r="A2805" t="s">
        <v>1766</v>
      </c>
      <c r="B2805" t="s">
        <v>17</v>
      </c>
      <c r="C2805" t="s">
        <v>1767</v>
      </c>
      <c r="D2805" t="s">
        <v>1768</v>
      </c>
      <c r="E2805" t="s">
        <v>1789</v>
      </c>
      <c r="F2805" t="s">
        <v>1790</v>
      </c>
      <c r="G2805">
        <v>3</v>
      </c>
      <c r="H2805">
        <v>57000</v>
      </c>
      <c r="I2805">
        <v>171000</v>
      </c>
      <c r="J2805" t="s">
        <v>103</v>
      </c>
      <c r="K2805" t="s">
        <v>62</v>
      </c>
      <c r="L2805" t="s">
        <v>70</v>
      </c>
      <c r="M2805" t="s">
        <v>49</v>
      </c>
      <c r="N2805" t="s">
        <v>1771</v>
      </c>
      <c r="O2805" t="s">
        <v>1775</v>
      </c>
      <c r="P2805">
        <v>57000</v>
      </c>
      <c r="Q2805">
        <f>VLOOKUP(E2805,'[1]Kode Barang 1'!$F$1:$H$65536,3,0)</f>
        <v>1</v>
      </c>
    </row>
    <row r="2806" spans="1:17" x14ac:dyDescent="0.25">
      <c r="A2806" t="s">
        <v>1766</v>
      </c>
      <c r="B2806" t="s">
        <v>17</v>
      </c>
      <c r="C2806" t="s">
        <v>1767</v>
      </c>
      <c r="D2806" t="s">
        <v>1768</v>
      </c>
      <c r="E2806" t="s">
        <v>1027</v>
      </c>
      <c r="F2806" t="s">
        <v>1028</v>
      </c>
      <c r="G2806">
        <v>1</v>
      </c>
      <c r="H2806">
        <v>57000</v>
      </c>
      <c r="I2806">
        <v>57000</v>
      </c>
      <c r="J2806" t="s">
        <v>103</v>
      </c>
      <c r="K2806" t="s">
        <v>62</v>
      </c>
      <c r="L2806" t="s">
        <v>70</v>
      </c>
      <c r="M2806" t="s">
        <v>49</v>
      </c>
      <c r="N2806" t="s">
        <v>1771</v>
      </c>
      <c r="O2806" t="s">
        <v>1774</v>
      </c>
      <c r="P2806">
        <v>57000</v>
      </c>
      <c r="Q2806">
        <f>VLOOKUP(E2806,'[1]Kode Barang 1'!$F$1:$H$65536,3,0)</f>
        <v>1</v>
      </c>
    </row>
    <row r="2807" spans="1:17" x14ac:dyDescent="0.25">
      <c r="A2807" t="s">
        <v>1766</v>
      </c>
      <c r="B2807" t="s">
        <v>17</v>
      </c>
      <c r="C2807" t="s">
        <v>1767</v>
      </c>
      <c r="D2807" t="s">
        <v>1768</v>
      </c>
      <c r="E2807" t="s">
        <v>1791</v>
      </c>
      <c r="F2807" t="s">
        <v>1792</v>
      </c>
      <c r="G2807">
        <v>1</v>
      </c>
      <c r="H2807">
        <v>57000</v>
      </c>
      <c r="I2807">
        <v>57000</v>
      </c>
      <c r="J2807" t="s">
        <v>103</v>
      </c>
      <c r="K2807" t="s">
        <v>62</v>
      </c>
      <c r="L2807" t="s">
        <v>70</v>
      </c>
      <c r="M2807" t="s">
        <v>49</v>
      </c>
      <c r="N2807" t="s">
        <v>1771</v>
      </c>
      <c r="O2807" t="s">
        <v>1774</v>
      </c>
      <c r="P2807">
        <v>57000</v>
      </c>
      <c r="Q2807">
        <f>VLOOKUP(E2807,'[1]Kode Barang 1'!$F$1:$H$65536,3,0)</f>
        <v>1</v>
      </c>
    </row>
    <row r="2808" spans="1:17" x14ac:dyDescent="0.25">
      <c r="A2808" t="s">
        <v>1766</v>
      </c>
      <c r="B2808" t="s">
        <v>17</v>
      </c>
      <c r="C2808" t="s">
        <v>1767</v>
      </c>
      <c r="D2808" t="s">
        <v>1768</v>
      </c>
      <c r="E2808" t="s">
        <v>377</v>
      </c>
      <c r="F2808" t="s">
        <v>378</v>
      </c>
      <c r="G2808">
        <v>1</v>
      </c>
      <c r="H2808">
        <v>156000</v>
      </c>
      <c r="I2808">
        <v>156000</v>
      </c>
      <c r="J2808" t="s">
        <v>108</v>
      </c>
      <c r="K2808" t="s">
        <v>109</v>
      </c>
      <c r="L2808" t="s">
        <v>44</v>
      </c>
      <c r="M2808" t="s">
        <v>49</v>
      </c>
      <c r="N2808" t="s">
        <v>1771</v>
      </c>
      <c r="O2808" t="s">
        <v>1772</v>
      </c>
      <c r="P2808">
        <v>156000</v>
      </c>
      <c r="Q2808">
        <f>VLOOKUP(E2808,'[1]Kode Barang 1'!$F$1:$H$65536,3,0)</f>
        <v>3.5</v>
      </c>
    </row>
    <row r="2809" spans="1:17" x14ac:dyDescent="0.25">
      <c r="A2809" t="s">
        <v>1766</v>
      </c>
      <c r="B2809" t="s">
        <v>17</v>
      </c>
      <c r="C2809" t="s">
        <v>1767</v>
      </c>
      <c r="D2809" t="s">
        <v>1768</v>
      </c>
      <c r="E2809" t="s">
        <v>1031</v>
      </c>
      <c r="F2809" t="s">
        <v>1032</v>
      </c>
      <c r="G2809">
        <v>2</v>
      </c>
      <c r="H2809">
        <v>230000</v>
      </c>
      <c r="I2809">
        <v>460000</v>
      </c>
      <c r="J2809" t="s">
        <v>103</v>
      </c>
      <c r="K2809" t="s">
        <v>62</v>
      </c>
      <c r="L2809" t="s">
        <v>44</v>
      </c>
      <c r="M2809" t="s">
        <v>49</v>
      </c>
      <c r="N2809" t="s">
        <v>1771</v>
      </c>
      <c r="O2809" t="s">
        <v>1774</v>
      </c>
      <c r="P2809">
        <v>230000</v>
      </c>
      <c r="Q2809">
        <f>VLOOKUP(E2809,'[1]Kode Barang 1'!$F$1:$H$65536,3,0)</f>
        <v>3.78</v>
      </c>
    </row>
    <row r="2810" spans="1:17" x14ac:dyDescent="0.25">
      <c r="A2810" t="s">
        <v>1766</v>
      </c>
      <c r="B2810" t="s">
        <v>17</v>
      </c>
      <c r="C2810" t="s">
        <v>1767</v>
      </c>
      <c r="D2810" t="s">
        <v>1768</v>
      </c>
      <c r="E2810" t="s">
        <v>808</v>
      </c>
      <c r="F2810" t="s">
        <v>1793</v>
      </c>
      <c r="G2810">
        <v>1</v>
      </c>
      <c r="H2810">
        <v>118000</v>
      </c>
      <c r="I2810">
        <v>118000</v>
      </c>
      <c r="J2810" t="s">
        <v>120</v>
      </c>
      <c r="K2810" t="s">
        <v>75</v>
      </c>
      <c r="L2810" t="s">
        <v>44</v>
      </c>
      <c r="M2810" t="s">
        <v>71</v>
      </c>
      <c r="N2810" t="s">
        <v>1771</v>
      </c>
      <c r="O2810" t="s">
        <v>1774</v>
      </c>
      <c r="P2810">
        <v>0</v>
      </c>
      <c r="Q2810">
        <f>VLOOKUP(E2810,'[1]Kode Barang 1'!$F$1:$H$65536,3,0)</f>
        <v>5</v>
      </c>
    </row>
    <row r="2811" spans="1:17" x14ac:dyDescent="0.25">
      <c r="A2811" t="s">
        <v>1766</v>
      </c>
      <c r="B2811" t="s">
        <v>17</v>
      </c>
      <c r="C2811" t="s">
        <v>1767</v>
      </c>
      <c r="D2811" t="s">
        <v>1768</v>
      </c>
      <c r="E2811" t="s">
        <v>919</v>
      </c>
      <c r="F2811" t="s">
        <v>1794</v>
      </c>
      <c r="G2811">
        <v>1</v>
      </c>
      <c r="H2811">
        <v>118000</v>
      </c>
      <c r="I2811">
        <v>118000</v>
      </c>
      <c r="J2811" t="s">
        <v>120</v>
      </c>
      <c r="K2811" t="s">
        <v>75</v>
      </c>
      <c r="L2811" t="s">
        <v>44</v>
      </c>
      <c r="M2811" t="s">
        <v>71</v>
      </c>
      <c r="N2811" t="s">
        <v>1771</v>
      </c>
      <c r="O2811" t="s">
        <v>1774</v>
      </c>
      <c r="P2811">
        <v>0</v>
      </c>
      <c r="Q2811">
        <f>VLOOKUP(E2811,'[1]Kode Barang 1'!$F$1:$H$65536,3,0)</f>
        <v>5</v>
      </c>
    </row>
    <row r="2812" spans="1:17" x14ac:dyDescent="0.25">
      <c r="A2812" t="s">
        <v>1766</v>
      </c>
      <c r="B2812" t="s">
        <v>17</v>
      </c>
      <c r="C2812" t="s">
        <v>1767</v>
      </c>
      <c r="D2812" t="s">
        <v>1768</v>
      </c>
      <c r="E2812" t="s">
        <v>810</v>
      </c>
      <c r="F2812" t="s">
        <v>811</v>
      </c>
      <c r="G2812">
        <v>1</v>
      </c>
      <c r="H2812">
        <v>8000</v>
      </c>
      <c r="I2812">
        <v>8000</v>
      </c>
      <c r="J2812" t="s">
        <v>812</v>
      </c>
      <c r="K2812" t="s">
        <v>270</v>
      </c>
      <c r="L2812" t="s">
        <v>171</v>
      </c>
      <c r="M2812" t="s">
        <v>25</v>
      </c>
      <c r="N2812" t="s">
        <v>1771</v>
      </c>
      <c r="O2812" t="s">
        <v>1774</v>
      </c>
      <c r="P2812">
        <v>8000</v>
      </c>
      <c r="Q2812">
        <f>VLOOKUP(E2812,'[1]Kode Barang 1'!$F$1:$H$65536,3,0)</f>
        <v>0</v>
      </c>
    </row>
    <row r="2813" spans="1:17" x14ac:dyDescent="0.25">
      <c r="A2813" t="s">
        <v>1766</v>
      </c>
      <c r="B2813" t="s">
        <v>17</v>
      </c>
      <c r="C2813" t="s">
        <v>1767</v>
      </c>
      <c r="D2813" t="s">
        <v>1768</v>
      </c>
      <c r="E2813" t="s">
        <v>121</v>
      </c>
      <c r="F2813" t="s">
        <v>122</v>
      </c>
      <c r="G2813">
        <v>2</v>
      </c>
      <c r="H2813">
        <v>7000</v>
      </c>
      <c r="I2813">
        <v>14000</v>
      </c>
      <c r="J2813" t="s">
        <v>123</v>
      </c>
      <c r="K2813" t="s">
        <v>97</v>
      </c>
      <c r="L2813" t="s">
        <v>124</v>
      </c>
      <c r="M2813" t="s">
        <v>25</v>
      </c>
      <c r="N2813" t="s">
        <v>1771</v>
      </c>
      <c r="O2813" t="s">
        <v>1775</v>
      </c>
      <c r="P2813">
        <v>7000</v>
      </c>
      <c r="Q2813">
        <f>VLOOKUP(E2813,'[1]Kode Barang 1'!$F$1:$H$65536,3,0)</f>
        <v>0</v>
      </c>
    </row>
    <row r="2814" spans="1:17" x14ac:dyDescent="0.25">
      <c r="A2814" t="s">
        <v>1766</v>
      </c>
      <c r="B2814" t="s">
        <v>17</v>
      </c>
      <c r="C2814" t="s">
        <v>1767</v>
      </c>
      <c r="D2814" t="s">
        <v>1768</v>
      </c>
      <c r="E2814" t="s">
        <v>121</v>
      </c>
      <c r="F2814" t="s">
        <v>122</v>
      </c>
      <c r="G2814">
        <v>1</v>
      </c>
      <c r="H2814">
        <v>7000</v>
      </c>
      <c r="I2814">
        <v>7000</v>
      </c>
      <c r="J2814" t="s">
        <v>123</v>
      </c>
      <c r="K2814" t="s">
        <v>97</v>
      </c>
      <c r="L2814" t="s">
        <v>124</v>
      </c>
      <c r="M2814" t="s">
        <v>25</v>
      </c>
      <c r="N2814" t="s">
        <v>1771</v>
      </c>
      <c r="O2814" t="s">
        <v>1775</v>
      </c>
      <c r="P2814">
        <v>7000</v>
      </c>
      <c r="Q2814">
        <f>VLOOKUP(E2814,'[1]Kode Barang 1'!$F$1:$H$65536,3,0)</f>
        <v>0</v>
      </c>
    </row>
    <row r="2815" spans="1:17" x14ac:dyDescent="0.25">
      <c r="A2815" t="s">
        <v>1766</v>
      </c>
      <c r="B2815" t="s">
        <v>17</v>
      </c>
      <c r="C2815" t="s">
        <v>1767</v>
      </c>
      <c r="D2815" t="s">
        <v>1768</v>
      </c>
      <c r="E2815" t="s">
        <v>651</v>
      </c>
      <c r="F2815" t="s">
        <v>652</v>
      </c>
      <c r="G2815">
        <v>1</v>
      </c>
      <c r="H2815">
        <v>7000</v>
      </c>
      <c r="I2815">
        <v>7000</v>
      </c>
      <c r="J2815" t="s">
        <v>123</v>
      </c>
      <c r="K2815" t="s">
        <v>97</v>
      </c>
      <c r="L2815" t="s">
        <v>124</v>
      </c>
      <c r="M2815" t="s">
        <v>25</v>
      </c>
      <c r="N2815" t="s">
        <v>1771</v>
      </c>
      <c r="O2815" t="s">
        <v>1772</v>
      </c>
      <c r="P2815">
        <v>7000</v>
      </c>
      <c r="Q2815">
        <f>VLOOKUP(E2815,'[1]Kode Barang 1'!$F$1:$H$65536,3,0)</f>
        <v>0</v>
      </c>
    </row>
    <row r="2816" spans="1:17" x14ac:dyDescent="0.25">
      <c r="A2816" t="s">
        <v>1766</v>
      </c>
      <c r="B2816" t="s">
        <v>17</v>
      </c>
      <c r="C2816" t="s">
        <v>1767</v>
      </c>
      <c r="D2816" t="s">
        <v>1768</v>
      </c>
      <c r="E2816" t="s">
        <v>524</v>
      </c>
      <c r="F2816" t="s">
        <v>525</v>
      </c>
      <c r="G2816">
        <v>2</v>
      </c>
      <c r="H2816">
        <v>7000</v>
      </c>
      <c r="I2816">
        <v>14000</v>
      </c>
      <c r="J2816" t="s">
        <v>123</v>
      </c>
      <c r="K2816" t="s">
        <v>97</v>
      </c>
      <c r="L2816" t="s">
        <v>124</v>
      </c>
      <c r="M2816" t="s">
        <v>25</v>
      </c>
      <c r="N2816" t="s">
        <v>1771</v>
      </c>
      <c r="O2816" t="s">
        <v>1774</v>
      </c>
      <c r="P2816">
        <v>7000</v>
      </c>
      <c r="Q2816">
        <f>VLOOKUP(E2816,'[1]Kode Barang 1'!$F$1:$H$65536,3,0)</f>
        <v>0</v>
      </c>
    </row>
    <row r="2817" spans="1:17" x14ac:dyDescent="0.25">
      <c r="A2817" t="s">
        <v>1766</v>
      </c>
      <c r="B2817" t="s">
        <v>17</v>
      </c>
      <c r="C2817" t="s">
        <v>1767</v>
      </c>
      <c r="D2817" t="s">
        <v>1768</v>
      </c>
      <c r="E2817" t="s">
        <v>921</v>
      </c>
      <c r="F2817" t="s">
        <v>922</v>
      </c>
      <c r="G2817">
        <v>1</v>
      </c>
      <c r="H2817">
        <v>7000</v>
      </c>
      <c r="I2817">
        <v>7000</v>
      </c>
      <c r="J2817" t="s">
        <v>123</v>
      </c>
      <c r="K2817" t="s">
        <v>97</v>
      </c>
      <c r="L2817" t="s">
        <v>124</v>
      </c>
      <c r="M2817" t="s">
        <v>25</v>
      </c>
      <c r="N2817" t="s">
        <v>1771</v>
      </c>
      <c r="O2817" t="s">
        <v>1772</v>
      </c>
      <c r="P2817">
        <v>7000</v>
      </c>
      <c r="Q2817">
        <f>VLOOKUP(E2817,'[1]Kode Barang 1'!$F$1:$H$65536,3,0)</f>
        <v>0</v>
      </c>
    </row>
    <row r="2818" spans="1:17" x14ac:dyDescent="0.25">
      <c r="A2818" t="s">
        <v>1766</v>
      </c>
      <c r="B2818" t="s">
        <v>17</v>
      </c>
      <c r="C2818" t="s">
        <v>1767</v>
      </c>
      <c r="D2818" t="s">
        <v>1768</v>
      </c>
      <c r="E2818" t="s">
        <v>1795</v>
      </c>
      <c r="F2818" t="s">
        <v>1796</v>
      </c>
      <c r="G2818">
        <v>1</v>
      </c>
      <c r="H2818">
        <v>230000</v>
      </c>
      <c r="I2818">
        <v>230000</v>
      </c>
      <c r="J2818" t="s">
        <v>1797</v>
      </c>
      <c r="K2818" t="s">
        <v>75</v>
      </c>
      <c r="L2818" t="s">
        <v>44</v>
      </c>
      <c r="M2818" t="s">
        <v>49</v>
      </c>
      <c r="N2818" t="s">
        <v>1771</v>
      </c>
      <c r="O2818" t="s">
        <v>1774</v>
      </c>
      <c r="P2818">
        <v>230000</v>
      </c>
      <c r="Q2818">
        <f>VLOOKUP(E2818,'[1]Kode Barang 1'!$F$1:$H$65536,3,0)</f>
        <v>2.5</v>
      </c>
    </row>
    <row r="2819" spans="1:17" x14ac:dyDescent="0.25">
      <c r="A2819" t="s">
        <v>1766</v>
      </c>
      <c r="B2819" t="s">
        <v>17</v>
      </c>
      <c r="C2819" t="s">
        <v>1767</v>
      </c>
      <c r="D2819" t="s">
        <v>1768</v>
      </c>
      <c r="E2819" t="s">
        <v>132</v>
      </c>
      <c r="F2819" t="s">
        <v>133</v>
      </c>
      <c r="G2819">
        <v>5.35</v>
      </c>
      <c r="H2819">
        <v>0</v>
      </c>
      <c r="I2819">
        <v>0</v>
      </c>
      <c r="J2819" t="s">
        <v>134</v>
      </c>
      <c r="K2819" t="s">
        <v>135</v>
      </c>
      <c r="L2819" t="s">
        <v>136</v>
      </c>
      <c r="M2819" t="s">
        <v>49</v>
      </c>
      <c r="N2819" t="s">
        <v>1771</v>
      </c>
      <c r="O2819" t="s">
        <v>1774</v>
      </c>
      <c r="P2819">
        <v>0</v>
      </c>
      <c r="Q2819">
        <f>VLOOKUP(E2819,'[1]Kode Barang 1'!$F$1:$H$65536,3,0)</f>
        <v>1E-3</v>
      </c>
    </row>
    <row r="2820" spans="1:17" x14ac:dyDescent="0.25">
      <c r="A2820" t="s">
        <v>1766</v>
      </c>
      <c r="B2820" t="s">
        <v>17</v>
      </c>
      <c r="C2820" t="s">
        <v>1767</v>
      </c>
      <c r="D2820" t="s">
        <v>1768</v>
      </c>
      <c r="E2820" t="s">
        <v>137</v>
      </c>
      <c r="F2820" t="s">
        <v>138</v>
      </c>
      <c r="G2820">
        <v>0.5</v>
      </c>
      <c r="H2820">
        <v>0</v>
      </c>
      <c r="I2820">
        <v>0</v>
      </c>
      <c r="J2820" t="s">
        <v>134</v>
      </c>
      <c r="K2820" t="s">
        <v>135</v>
      </c>
      <c r="L2820" t="s">
        <v>136</v>
      </c>
      <c r="M2820" t="s">
        <v>49</v>
      </c>
      <c r="N2820" t="s">
        <v>1771</v>
      </c>
      <c r="O2820" t="s">
        <v>1774</v>
      </c>
      <c r="P2820">
        <v>0</v>
      </c>
      <c r="Q2820">
        <f>VLOOKUP(E2820,'[1]Kode Barang 1'!$F$1:$H$65536,3,0)</f>
        <v>1E-3</v>
      </c>
    </row>
    <row r="2821" spans="1:17" x14ac:dyDescent="0.25">
      <c r="A2821" t="s">
        <v>1766</v>
      </c>
      <c r="B2821" t="s">
        <v>17</v>
      </c>
      <c r="C2821" t="s">
        <v>1767</v>
      </c>
      <c r="D2821" t="s">
        <v>1768</v>
      </c>
      <c r="E2821" t="s">
        <v>137</v>
      </c>
      <c r="F2821" t="s">
        <v>138</v>
      </c>
      <c r="G2821">
        <v>25.5</v>
      </c>
      <c r="H2821">
        <v>0</v>
      </c>
      <c r="I2821">
        <v>0</v>
      </c>
      <c r="J2821" t="s">
        <v>134</v>
      </c>
      <c r="K2821" t="s">
        <v>135</v>
      </c>
      <c r="L2821" t="s">
        <v>136</v>
      </c>
      <c r="M2821" t="s">
        <v>49</v>
      </c>
      <c r="N2821" t="s">
        <v>1771</v>
      </c>
      <c r="O2821" t="s">
        <v>1774</v>
      </c>
      <c r="P2821">
        <v>0</v>
      </c>
      <c r="Q2821">
        <f>VLOOKUP(E2821,'[1]Kode Barang 1'!$F$1:$H$65536,3,0)</f>
        <v>1E-3</v>
      </c>
    </row>
    <row r="2822" spans="1:17" x14ac:dyDescent="0.25">
      <c r="A2822" t="s">
        <v>1766</v>
      </c>
      <c r="B2822" t="s">
        <v>17</v>
      </c>
      <c r="C2822" t="s">
        <v>1767</v>
      </c>
      <c r="D2822" t="s">
        <v>1768</v>
      </c>
      <c r="E2822" t="s">
        <v>141</v>
      </c>
      <c r="F2822" t="s">
        <v>142</v>
      </c>
      <c r="G2822">
        <v>4.5999999999999996</v>
      </c>
      <c r="H2822">
        <v>0</v>
      </c>
      <c r="I2822">
        <v>0</v>
      </c>
      <c r="J2822" t="s">
        <v>134</v>
      </c>
      <c r="K2822" t="s">
        <v>135</v>
      </c>
      <c r="L2822" t="s">
        <v>136</v>
      </c>
      <c r="M2822" t="s">
        <v>49</v>
      </c>
      <c r="N2822" t="s">
        <v>1771</v>
      </c>
      <c r="O2822" t="s">
        <v>1774</v>
      </c>
      <c r="P2822">
        <v>0</v>
      </c>
      <c r="Q2822">
        <f>VLOOKUP(E2822,'[1]Kode Barang 1'!$F$1:$H$65536,3,0)</f>
        <v>1E-3</v>
      </c>
    </row>
    <row r="2823" spans="1:17" x14ac:dyDescent="0.25">
      <c r="A2823" t="s">
        <v>1766</v>
      </c>
      <c r="B2823" t="s">
        <v>17</v>
      </c>
      <c r="C2823" t="s">
        <v>1767</v>
      </c>
      <c r="D2823" t="s">
        <v>1768</v>
      </c>
      <c r="E2823" t="s">
        <v>141</v>
      </c>
      <c r="F2823" t="s">
        <v>142</v>
      </c>
      <c r="G2823">
        <v>70.95</v>
      </c>
      <c r="H2823">
        <v>0</v>
      </c>
      <c r="I2823">
        <v>0</v>
      </c>
      <c r="J2823" t="s">
        <v>134</v>
      </c>
      <c r="K2823" t="s">
        <v>135</v>
      </c>
      <c r="L2823" t="s">
        <v>136</v>
      </c>
      <c r="M2823" t="s">
        <v>49</v>
      </c>
      <c r="N2823" t="s">
        <v>1771</v>
      </c>
      <c r="O2823" t="s">
        <v>1774</v>
      </c>
      <c r="P2823">
        <v>0</v>
      </c>
      <c r="Q2823">
        <f>VLOOKUP(E2823,'[1]Kode Barang 1'!$F$1:$H$65536,3,0)</f>
        <v>1E-3</v>
      </c>
    </row>
    <row r="2824" spans="1:17" x14ac:dyDescent="0.25">
      <c r="A2824" t="s">
        <v>1766</v>
      </c>
      <c r="B2824" t="s">
        <v>17</v>
      </c>
      <c r="C2824" t="s">
        <v>1767</v>
      </c>
      <c r="D2824" t="s">
        <v>1768</v>
      </c>
      <c r="E2824" t="s">
        <v>1798</v>
      </c>
      <c r="F2824" t="s">
        <v>1799</v>
      </c>
      <c r="G2824">
        <v>27.6</v>
      </c>
      <c r="H2824">
        <v>0</v>
      </c>
      <c r="I2824">
        <v>0</v>
      </c>
      <c r="J2824" t="s">
        <v>134</v>
      </c>
      <c r="K2824" t="s">
        <v>135</v>
      </c>
      <c r="L2824" t="s">
        <v>136</v>
      </c>
      <c r="M2824" t="s">
        <v>49</v>
      </c>
      <c r="N2824" t="s">
        <v>1771</v>
      </c>
      <c r="O2824" t="s">
        <v>1774</v>
      </c>
      <c r="P2824">
        <v>0</v>
      </c>
      <c r="Q2824">
        <f>VLOOKUP(E2824,'[1]Kode Barang 1'!$F$1:$H$65536,3,0)</f>
        <v>1E-3</v>
      </c>
    </row>
    <row r="2825" spans="1:17" x14ac:dyDescent="0.25">
      <c r="A2825" t="s">
        <v>1766</v>
      </c>
      <c r="B2825" t="s">
        <v>17</v>
      </c>
      <c r="C2825" t="s">
        <v>1767</v>
      </c>
      <c r="D2825" t="s">
        <v>1768</v>
      </c>
      <c r="E2825" t="s">
        <v>147</v>
      </c>
      <c r="F2825" t="s">
        <v>148</v>
      </c>
      <c r="G2825">
        <v>36.75</v>
      </c>
      <c r="H2825">
        <v>0</v>
      </c>
      <c r="I2825">
        <v>0</v>
      </c>
      <c r="J2825" t="s">
        <v>134</v>
      </c>
      <c r="K2825" t="s">
        <v>135</v>
      </c>
      <c r="L2825" t="s">
        <v>136</v>
      </c>
      <c r="M2825" t="s">
        <v>49</v>
      </c>
      <c r="N2825" t="s">
        <v>1771</v>
      </c>
      <c r="O2825" t="s">
        <v>1774</v>
      </c>
      <c r="P2825">
        <v>0</v>
      </c>
      <c r="Q2825">
        <f>VLOOKUP(E2825,'[1]Kode Barang 1'!$F$1:$H$65536,3,0)</f>
        <v>1E-3</v>
      </c>
    </row>
    <row r="2826" spans="1:17" x14ac:dyDescent="0.25">
      <c r="A2826" t="s">
        <v>1766</v>
      </c>
      <c r="B2826" t="s">
        <v>17</v>
      </c>
      <c r="C2826" t="s">
        <v>1767</v>
      </c>
      <c r="D2826" t="s">
        <v>1768</v>
      </c>
      <c r="E2826" t="s">
        <v>147</v>
      </c>
      <c r="F2826" t="s">
        <v>148</v>
      </c>
      <c r="G2826">
        <v>159</v>
      </c>
      <c r="H2826">
        <v>0</v>
      </c>
      <c r="I2826">
        <v>0</v>
      </c>
      <c r="J2826" t="s">
        <v>134</v>
      </c>
      <c r="K2826" t="s">
        <v>135</v>
      </c>
      <c r="L2826" t="s">
        <v>136</v>
      </c>
      <c r="M2826" t="s">
        <v>49</v>
      </c>
      <c r="N2826" t="s">
        <v>1771</v>
      </c>
      <c r="O2826" t="s">
        <v>1774</v>
      </c>
      <c r="P2826">
        <v>0</v>
      </c>
      <c r="Q2826">
        <f>VLOOKUP(E2826,'[1]Kode Barang 1'!$F$1:$H$65536,3,0)</f>
        <v>1E-3</v>
      </c>
    </row>
    <row r="2827" spans="1:17" x14ac:dyDescent="0.25">
      <c r="A2827" t="s">
        <v>1766</v>
      </c>
      <c r="B2827" t="s">
        <v>17</v>
      </c>
      <c r="C2827" t="s">
        <v>1767</v>
      </c>
      <c r="D2827" t="s">
        <v>1768</v>
      </c>
      <c r="E2827" t="s">
        <v>1035</v>
      </c>
      <c r="F2827" t="s">
        <v>1036</v>
      </c>
      <c r="G2827">
        <v>1</v>
      </c>
      <c r="H2827">
        <v>39000</v>
      </c>
      <c r="I2827">
        <v>39000</v>
      </c>
      <c r="J2827" t="s">
        <v>664</v>
      </c>
      <c r="K2827" t="s">
        <v>182</v>
      </c>
      <c r="L2827" t="s">
        <v>34</v>
      </c>
      <c r="M2827" t="s">
        <v>49</v>
      </c>
      <c r="N2827" t="s">
        <v>1771</v>
      </c>
      <c r="O2827" t="s">
        <v>1772</v>
      </c>
      <c r="P2827">
        <v>39000</v>
      </c>
      <c r="Q2827">
        <f>VLOOKUP(E2827,'[1]Kode Barang 1'!$F$1:$H$65536,3,0)</f>
        <v>1</v>
      </c>
    </row>
    <row r="2828" spans="1:17" x14ac:dyDescent="0.25">
      <c r="A2828" t="s">
        <v>1766</v>
      </c>
      <c r="B2828" t="s">
        <v>17</v>
      </c>
      <c r="C2828" t="s">
        <v>1767</v>
      </c>
      <c r="D2828" t="s">
        <v>1768</v>
      </c>
      <c r="E2828" t="s">
        <v>665</v>
      </c>
      <c r="F2828" t="s">
        <v>666</v>
      </c>
      <c r="G2828">
        <v>1</v>
      </c>
      <c r="H2828">
        <v>67000</v>
      </c>
      <c r="I2828">
        <v>67000</v>
      </c>
      <c r="J2828" t="s">
        <v>384</v>
      </c>
      <c r="K2828" t="s">
        <v>182</v>
      </c>
      <c r="L2828" t="s">
        <v>83</v>
      </c>
      <c r="M2828" t="s">
        <v>25</v>
      </c>
      <c r="N2828" t="s">
        <v>1771</v>
      </c>
      <c r="O2828" t="s">
        <v>1772</v>
      </c>
      <c r="P2828">
        <v>67000</v>
      </c>
      <c r="Q2828">
        <f>VLOOKUP(E2828,'[1]Kode Barang 1'!$F$1:$H$65536,3,0)</f>
        <v>1</v>
      </c>
    </row>
    <row r="2829" spans="1:17" x14ac:dyDescent="0.25">
      <c r="A2829" t="s">
        <v>1766</v>
      </c>
      <c r="B2829" t="s">
        <v>17</v>
      </c>
      <c r="C2829" t="s">
        <v>1767</v>
      </c>
      <c r="D2829" t="s">
        <v>1768</v>
      </c>
      <c r="E2829" t="s">
        <v>382</v>
      </c>
      <c r="F2829" t="s">
        <v>383</v>
      </c>
      <c r="G2829">
        <v>1</v>
      </c>
      <c r="H2829">
        <v>67000</v>
      </c>
      <c r="I2829">
        <v>67000</v>
      </c>
      <c r="J2829" t="s">
        <v>384</v>
      </c>
      <c r="K2829" t="s">
        <v>182</v>
      </c>
      <c r="L2829" t="s">
        <v>83</v>
      </c>
      <c r="M2829" t="s">
        <v>25</v>
      </c>
      <c r="N2829" t="s">
        <v>1771</v>
      </c>
      <c r="O2829" t="s">
        <v>1775</v>
      </c>
      <c r="P2829">
        <v>67000</v>
      </c>
      <c r="Q2829">
        <f>VLOOKUP(E2829,'[1]Kode Barang 1'!$F$1:$H$65536,3,0)</f>
        <v>1</v>
      </c>
    </row>
    <row r="2830" spans="1:17" x14ac:dyDescent="0.25">
      <c r="A2830" t="s">
        <v>1766</v>
      </c>
      <c r="B2830" t="s">
        <v>17</v>
      </c>
      <c r="C2830" t="s">
        <v>1767</v>
      </c>
      <c r="D2830" t="s">
        <v>1768</v>
      </c>
      <c r="E2830" t="s">
        <v>823</v>
      </c>
      <c r="F2830" t="s">
        <v>824</v>
      </c>
      <c r="G2830">
        <v>1</v>
      </c>
      <c r="H2830">
        <v>67000</v>
      </c>
      <c r="I2830">
        <v>67000</v>
      </c>
      <c r="J2830" t="s">
        <v>384</v>
      </c>
      <c r="K2830" t="s">
        <v>182</v>
      </c>
      <c r="L2830" t="s">
        <v>83</v>
      </c>
      <c r="M2830" t="s">
        <v>25</v>
      </c>
      <c r="N2830" t="s">
        <v>1771</v>
      </c>
      <c r="O2830" t="s">
        <v>1775</v>
      </c>
      <c r="P2830">
        <v>67000</v>
      </c>
      <c r="Q2830">
        <f>VLOOKUP(E2830,'[1]Kode Barang 1'!$F$1:$H$65536,3,0)</f>
        <v>1</v>
      </c>
    </row>
    <row r="2831" spans="1:17" x14ac:dyDescent="0.25">
      <c r="A2831" t="s">
        <v>1766</v>
      </c>
      <c r="B2831" t="s">
        <v>17</v>
      </c>
      <c r="C2831" t="s">
        <v>1767</v>
      </c>
      <c r="D2831" t="s">
        <v>1768</v>
      </c>
      <c r="E2831" t="s">
        <v>1800</v>
      </c>
      <c r="F2831" t="s">
        <v>1801</v>
      </c>
      <c r="G2831">
        <v>1</v>
      </c>
      <c r="H2831">
        <v>68000</v>
      </c>
      <c r="I2831">
        <v>68000</v>
      </c>
      <c r="J2831" t="s">
        <v>387</v>
      </c>
      <c r="K2831" t="s">
        <v>182</v>
      </c>
      <c r="L2831" t="s">
        <v>70</v>
      </c>
      <c r="M2831" t="s">
        <v>49</v>
      </c>
      <c r="N2831" t="s">
        <v>1771</v>
      </c>
      <c r="O2831" t="s">
        <v>1774</v>
      </c>
      <c r="P2831">
        <v>68000</v>
      </c>
      <c r="Q2831">
        <f>VLOOKUP(E2831,'[1]Kode Barang 1'!$F$1:$H$65536,3,0)</f>
        <v>1</v>
      </c>
    </row>
    <row r="2832" spans="1:17" x14ac:dyDescent="0.25">
      <c r="A2832" t="s">
        <v>1766</v>
      </c>
      <c r="B2832" t="s">
        <v>17</v>
      </c>
      <c r="C2832" t="s">
        <v>1767</v>
      </c>
      <c r="D2832" t="s">
        <v>1768</v>
      </c>
      <c r="E2832" t="s">
        <v>156</v>
      </c>
      <c r="F2832" t="s">
        <v>157</v>
      </c>
      <c r="G2832">
        <v>1</v>
      </c>
      <c r="H2832">
        <v>48000</v>
      </c>
      <c r="I2832">
        <v>48000</v>
      </c>
      <c r="J2832" t="s">
        <v>158</v>
      </c>
      <c r="K2832" t="s">
        <v>65</v>
      </c>
      <c r="L2832" t="s">
        <v>34</v>
      </c>
      <c r="M2832" t="s">
        <v>25</v>
      </c>
      <c r="N2832" t="s">
        <v>1771</v>
      </c>
      <c r="O2832" t="s">
        <v>1772</v>
      </c>
      <c r="P2832">
        <v>48000</v>
      </c>
      <c r="Q2832">
        <f>VLOOKUP(E2832,'[1]Kode Barang 1'!$F$1:$H$65536,3,0)</f>
        <v>1</v>
      </c>
    </row>
    <row r="2833" spans="1:17" x14ac:dyDescent="0.25">
      <c r="A2833" t="s">
        <v>1766</v>
      </c>
      <c r="B2833" t="s">
        <v>17</v>
      </c>
      <c r="C2833" t="s">
        <v>1767</v>
      </c>
      <c r="D2833" t="s">
        <v>1768</v>
      </c>
      <c r="E2833" t="s">
        <v>156</v>
      </c>
      <c r="F2833" t="s">
        <v>157</v>
      </c>
      <c r="G2833">
        <v>1</v>
      </c>
      <c r="H2833">
        <v>48000</v>
      </c>
      <c r="I2833">
        <v>48000</v>
      </c>
      <c r="J2833" t="s">
        <v>158</v>
      </c>
      <c r="K2833" t="s">
        <v>65</v>
      </c>
      <c r="L2833" t="s">
        <v>34</v>
      </c>
      <c r="M2833" t="s">
        <v>25</v>
      </c>
      <c r="N2833" t="s">
        <v>1771</v>
      </c>
      <c r="O2833" t="s">
        <v>1773</v>
      </c>
      <c r="P2833">
        <v>48000</v>
      </c>
      <c r="Q2833">
        <f>VLOOKUP(E2833,'[1]Kode Barang 1'!$F$1:$H$65536,3,0)</f>
        <v>1</v>
      </c>
    </row>
    <row r="2834" spans="1:17" x14ac:dyDescent="0.25">
      <c r="A2834" t="s">
        <v>1766</v>
      </c>
      <c r="B2834" t="s">
        <v>17</v>
      </c>
      <c r="C2834" t="s">
        <v>1767</v>
      </c>
      <c r="D2834" t="s">
        <v>1768</v>
      </c>
      <c r="E2834" t="s">
        <v>1802</v>
      </c>
      <c r="F2834" t="s">
        <v>1803</v>
      </c>
      <c r="G2834">
        <v>1</v>
      </c>
      <c r="H2834">
        <v>96000</v>
      </c>
      <c r="I2834">
        <v>96000</v>
      </c>
      <c r="J2834" t="s">
        <v>671</v>
      </c>
      <c r="K2834" t="s">
        <v>75</v>
      </c>
      <c r="L2834" t="s">
        <v>44</v>
      </c>
      <c r="M2834" t="s">
        <v>49</v>
      </c>
      <c r="N2834" t="s">
        <v>1771</v>
      </c>
      <c r="O2834" t="s">
        <v>1775</v>
      </c>
      <c r="P2834">
        <v>96000</v>
      </c>
      <c r="Q2834">
        <f>VLOOKUP(E2834,'[1]Kode Barang 1'!$F$1:$H$65536,3,0)</f>
        <v>5</v>
      </c>
    </row>
    <row r="2835" spans="1:17" x14ac:dyDescent="0.25">
      <c r="A2835" t="s">
        <v>1766</v>
      </c>
      <c r="B2835" t="s">
        <v>17</v>
      </c>
      <c r="C2835" t="s">
        <v>1767</v>
      </c>
      <c r="D2835" t="s">
        <v>1768</v>
      </c>
      <c r="E2835" t="s">
        <v>172</v>
      </c>
      <c r="F2835" t="s">
        <v>173</v>
      </c>
      <c r="G2835">
        <v>1</v>
      </c>
      <c r="H2835">
        <v>15000</v>
      </c>
      <c r="I2835">
        <v>15000</v>
      </c>
      <c r="J2835" t="s">
        <v>174</v>
      </c>
      <c r="K2835" t="s">
        <v>65</v>
      </c>
      <c r="L2835" t="s">
        <v>34</v>
      </c>
      <c r="M2835" t="s">
        <v>25</v>
      </c>
      <c r="N2835" t="s">
        <v>1771</v>
      </c>
      <c r="O2835" t="s">
        <v>1773</v>
      </c>
      <c r="P2835">
        <v>15000</v>
      </c>
      <c r="Q2835">
        <f>VLOOKUP(E2835,'[1]Kode Barang 1'!$F$1:$H$65536,3,0)</f>
        <v>0</v>
      </c>
    </row>
    <row r="2836" spans="1:17" x14ac:dyDescent="0.25">
      <c r="A2836" t="s">
        <v>1766</v>
      </c>
      <c r="B2836" t="s">
        <v>17</v>
      </c>
      <c r="C2836" t="s">
        <v>1767</v>
      </c>
      <c r="D2836" t="s">
        <v>1768</v>
      </c>
      <c r="E2836" t="s">
        <v>1804</v>
      </c>
      <c r="F2836" t="s">
        <v>1805</v>
      </c>
      <c r="G2836">
        <v>1</v>
      </c>
      <c r="H2836">
        <v>92000</v>
      </c>
      <c r="I2836">
        <v>92000</v>
      </c>
      <c r="J2836" t="s">
        <v>361</v>
      </c>
      <c r="K2836" t="s">
        <v>182</v>
      </c>
      <c r="L2836" t="s">
        <v>70</v>
      </c>
      <c r="M2836" t="s">
        <v>49</v>
      </c>
      <c r="N2836" t="s">
        <v>1771</v>
      </c>
      <c r="O2836" t="s">
        <v>1775</v>
      </c>
      <c r="P2836">
        <v>92000</v>
      </c>
      <c r="Q2836">
        <f>VLOOKUP(E2836,'[1]Kode Barang 1'!$F$1:$H$65536,3,0)</f>
        <v>1</v>
      </c>
    </row>
    <row r="2837" spans="1:17" x14ac:dyDescent="0.25">
      <c r="A2837" t="s">
        <v>1766</v>
      </c>
      <c r="B2837" t="s">
        <v>17</v>
      </c>
      <c r="C2837" t="s">
        <v>1767</v>
      </c>
      <c r="D2837" t="s">
        <v>1768</v>
      </c>
      <c r="E2837" t="s">
        <v>533</v>
      </c>
      <c r="F2837" t="s">
        <v>534</v>
      </c>
      <c r="G2837">
        <v>1</v>
      </c>
      <c r="H2837">
        <v>67000</v>
      </c>
      <c r="I2837">
        <v>67000</v>
      </c>
      <c r="J2837" t="s">
        <v>535</v>
      </c>
      <c r="K2837" t="s">
        <v>48</v>
      </c>
      <c r="L2837" t="s">
        <v>390</v>
      </c>
      <c r="M2837" t="s">
        <v>25</v>
      </c>
      <c r="N2837" t="s">
        <v>1771</v>
      </c>
      <c r="O2837" t="s">
        <v>1772</v>
      </c>
      <c r="P2837">
        <v>67000</v>
      </c>
      <c r="Q2837">
        <f>VLOOKUP(E2837,'[1]Kode Barang 1'!$F$1:$H$65536,3,0)</f>
        <v>3</v>
      </c>
    </row>
    <row r="2838" spans="1:17" x14ac:dyDescent="0.25">
      <c r="A2838" t="s">
        <v>1766</v>
      </c>
      <c r="B2838" t="s">
        <v>17</v>
      </c>
      <c r="C2838" t="s">
        <v>1767</v>
      </c>
      <c r="D2838" t="s">
        <v>1768</v>
      </c>
      <c r="E2838" t="s">
        <v>175</v>
      </c>
      <c r="F2838" t="s">
        <v>176</v>
      </c>
      <c r="G2838">
        <v>2</v>
      </c>
      <c r="H2838">
        <v>34000</v>
      </c>
      <c r="I2838">
        <v>68000</v>
      </c>
      <c r="J2838" t="s">
        <v>177</v>
      </c>
      <c r="K2838" t="s">
        <v>65</v>
      </c>
      <c r="L2838" t="s">
        <v>178</v>
      </c>
      <c r="M2838" t="s">
        <v>25</v>
      </c>
      <c r="N2838" t="s">
        <v>1771</v>
      </c>
      <c r="O2838" t="s">
        <v>1775</v>
      </c>
      <c r="P2838">
        <v>34000</v>
      </c>
      <c r="Q2838">
        <f>VLOOKUP(E2838,'[1]Kode Barang 1'!$F$1:$H$65536,3,0)</f>
        <v>5</v>
      </c>
    </row>
    <row r="2839" spans="1:17" x14ac:dyDescent="0.25">
      <c r="A2839" t="s">
        <v>1766</v>
      </c>
      <c r="B2839" t="s">
        <v>17</v>
      </c>
      <c r="C2839" t="s">
        <v>1767</v>
      </c>
      <c r="D2839" t="s">
        <v>1768</v>
      </c>
      <c r="E2839" t="s">
        <v>183</v>
      </c>
      <c r="F2839" t="s">
        <v>184</v>
      </c>
      <c r="G2839">
        <v>1</v>
      </c>
      <c r="H2839">
        <v>71000</v>
      </c>
      <c r="I2839">
        <v>71000</v>
      </c>
      <c r="J2839" t="s">
        <v>181</v>
      </c>
      <c r="K2839" t="s">
        <v>182</v>
      </c>
      <c r="L2839" t="s">
        <v>70</v>
      </c>
      <c r="M2839" t="s">
        <v>49</v>
      </c>
      <c r="N2839" t="s">
        <v>1771</v>
      </c>
      <c r="O2839" t="s">
        <v>1775</v>
      </c>
      <c r="P2839">
        <v>71000</v>
      </c>
      <c r="Q2839">
        <f>VLOOKUP(E2839,'[1]Kode Barang 1'!$F$1:$H$65536,3,0)</f>
        <v>1</v>
      </c>
    </row>
    <row r="2840" spans="1:17" x14ac:dyDescent="0.25">
      <c r="A2840" t="s">
        <v>1766</v>
      </c>
      <c r="B2840" t="s">
        <v>17</v>
      </c>
      <c r="C2840" t="s">
        <v>1767</v>
      </c>
      <c r="D2840" t="s">
        <v>1768</v>
      </c>
      <c r="E2840" t="s">
        <v>1806</v>
      </c>
      <c r="F2840" t="s">
        <v>1807</v>
      </c>
      <c r="G2840">
        <v>2</v>
      </c>
      <c r="H2840">
        <v>166000</v>
      </c>
      <c r="I2840">
        <v>332000</v>
      </c>
      <c r="J2840" t="s">
        <v>831</v>
      </c>
      <c r="K2840" t="s">
        <v>48</v>
      </c>
      <c r="L2840" t="s">
        <v>44</v>
      </c>
      <c r="M2840" t="s">
        <v>49</v>
      </c>
      <c r="N2840" t="s">
        <v>1771</v>
      </c>
      <c r="O2840" t="s">
        <v>1773</v>
      </c>
      <c r="P2840">
        <v>166000</v>
      </c>
      <c r="Q2840">
        <f>VLOOKUP(E2840,'[1]Kode Barang 1'!$F$1:$H$65536,3,0)</f>
        <v>4</v>
      </c>
    </row>
    <row r="2841" spans="1:17" x14ac:dyDescent="0.25">
      <c r="A2841" t="s">
        <v>1766</v>
      </c>
      <c r="B2841" t="s">
        <v>17</v>
      </c>
      <c r="C2841" t="s">
        <v>1767</v>
      </c>
      <c r="D2841" t="s">
        <v>1768</v>
      </c>
      <c r="E2841" t="s">
        <v>1251</v>
      </c>
      <c r="F2841" t="s">
        <v>1252</v>
      </c>
      <c r="G2841">
        <v>1</v>
      </c>
      <c r="H2841">
        <v>66000</v>
      </c>
      <c r="I2841">
        <v>66000</v>
      </c>
      <c r="J2841" t="s">
        <v>189</v>
      </c>
      <c r="K2841" t="s">
        <v>190</v>
      </c>
      <c r="L2841" t="s">
        <v>70</v>
      </c>
      <c r="M2841" t="s">
        <v>49</v>
      </c>
      <c r="N2841" t="s">
        <v>1771</v>
      </c>
      <c r="O2841" t="s">
        <v>1772</v>
      </c>
      <c r="P2841">
        <v>66000</v>
      </c>
      <c r="Q2841">
        <f>VLOOKUP(E2841,'[1]Kode Barang 1'!$F$1:$H$65536,3,0)</f>
        <v>1</v>
      </c>
    </row>
    <row r="2842" spans="1:17" x14ac:dyDescent="0.25">
      <c r="A2842" t="s">
        <v>1766</v>
      </c>
      <c r="B2842" t="s">
        <v>17</v>
      </c>
      <c r="C2842" t="s">
        <v>1767</v>
      </c>
      <c r="D2842" t="s">
        <v>1768</v>
      </c>
      <c r="E2842" t="s">
        <v>191</v>
      </c>
      <c r="F2842" t="s">
        <v>192</v>
      </c>
      <c r="G2842">
        <v>3</v>
      </c>
      <c r="H2842">
        <v>66000</v>
      </c>
      <c r="I2842">
        <v>198000</v>
      </c>
      <c r="J2842" t="s">
        <v>189</v>
      </c>
      <c r="K2842" t="s">
        <v>190</v>
      </c>
      <c r="L2842" t="s">
        <v>70</v>
      </c>
      <c r="M2842" t="s">
        <v>49</v>
      </c>
      <c r="N2842" t="s">
        <v>1771</v>
      </c>
      <c r="O2842" t="s">
        <v>1772</v>
      </c>
      <c r="P2842">
        <v>66000</v>
      </c>
      <c r="Q2842">
        <f>VLOOKUP(E2842,'[1]Kode Barang 1'!$F$1:$H$65536,3,0)</f>
        <v>1</v>
      </c>
    </row>
    <row r="2843" spans="1:17" x14ac:dyDescent="0.25">
      <c r="A2843" t="s">
        <v>1766</v>
      </c>
      <c r="B2843" t="s">
        <v>17</v>
      </c>
      <c r="C2843" t="s">
        <v>1767</v>
      </c>
      <c r="D2843" t="s">
        <v>1768</v>
      </c>
      <c r="E2843" t="s">
        <v>832</v>
      </c>
      <c r="F2843" t="s">
        <v>833</v>
      </c>
      <c r="G2843">
        <v>1</v>
      </c>
      <c r="H2843">
        <v>66000</v>
      </c>
      <c r="I2843">
        <v>66000</v>
      </c>
      <c r="J2843" t="s">
        <v>189</v>
      </c>
      <c r="K2843" t="s">
        <v>190</v>
      </c>
      <c r="L2843" t="s">
        <v>70</v>
      </c>
      <c r="M2843" t="s">
        <v>49</v>
      </c>
      <c r="N2843" t="s">
        <v>1771</v>
      </c>
      <c r="O2843" t="s">
        <v>1772</v>
      </c>
      <c r="P2843">
        <v>66000</v>
      </c>
      <c r="Q2843">
        <f>VLOOKUP(E2843,'[1]Kode Barang 1'!$F$1:$H$65536,3,0)</f>
        <v>1</v>
      </c>
    </row>
    <row r="2844" spans="1:17" x14ac:dyDescent="0.25">
      <c r="A2844" t="s">
        <v>1766</v>
      </c>
      <c r="B2844" t="s">
        <v>17</v>
      </c>
      <c r="C2844" t="s">
        <v>1767</v>
      </c>
      <c r="D2844" t="s">
        <v>1768</v>
      </c>
      <c r="E2844" t="s">
        <v>1045</v>
      </c>
      <c r="F2844" t="s">
        <v>1046</v>
      </c>
      <c r="G2844">
        <v>1</v>
      </c>
      <c r="H2844">
        <v>66000</v>
      </c>
      <c r="I2844">
        <v>66000</v>
      </c>
      <c r="J2844" t="s">
        <v>189</v>
      </c>
      <c r="K2844" t="s">
        <v>190</v>
      </c>
      <c r="L2844" t="s">
        <v>70</v>
      </c>
      <c r="M2844" t="s">
        <v>49</v>
      </c>
      <c r="N2844" t="s">
        <v>1771</v>
      </c>
      <c r="O2844" t="s">
        <v>1772</v>
      </c>
      <c r="P2844">
        <v>66000</v>
      </c>
      <c r="Q2844">
        <f>VLOOKUP(E2844,'[1]Kode Barang 1'!$F$1:$H$65536,3,0)</f>
        <v>1</v>
      </c>
    </row>
    <row r="2845" spans="1:17" x14ac:dyDescent="0.25">
      <c r="A2845" t="s">
        <v>1766</v>
      </c>
      <c r="B2845" t="s">
        <v>17</v>
      </c>
      <c r="C2845" t="s">
        <v>1767</v>
      </c>
      <c r="D2845" t="s">
        <v>1768</v>
      </c>
      <c r="E2845" t="s">
        <v>398</v>
      </c>
      <c r="F2845" t="s">
        <v>399</v>
      </c>
      <c r="G2845">
        <v>1</v>
      </c>
      <c r="H2845">
        <v>27000</v>
      </c>
      <c r="I2845">
        <v>27000</v>
      </c>
      <c r="J2845" t="s">
        <v>400</v>
      </c>
      <c r="K2845" t="s">
        <v>401</v>
      </c>
      <c r="L2845" t="s">
        <v>34</v>
      </c>
      <c r="M2845" t="s">
        <v>49</v>
      </c>
      <c r="N2845" t="s">
        <v>1771</v>
      </c>
      <c r="O2845" t="s">
        <v>1772</v>
      </c>
      <c r="P2845">
        <v>27000</v>
      </c>
      <c r="Q2845">
        <f>VLOOKUP(E2845,'[1]Kode Barang 1'!$F$1:$H$65536,3,0)</f>
        <v>1</v>
      </c>
    </row>
    <row r="2846" spans="1:17" x14ac:dyDescent="0.25">
      <c r="A2846" t="s">
        <v>1766</v>
      </c>
      <c r="B2846" t="s">
        <v>17</v>
      </c>
      <c r="C2846" t="s">
        <v>1767</v>
      </c>
      <c r="D2846" t="s">
        <v>1768</v>
      </c>
      <c r="E2846" t="s">
        <v>1047</v>
      </c>
      <c r="F2846" t="s">
        <v>1048</v>
      </c>
      <c r="G2846">
        <v>1</v>
      </c>
      <c r="H2846">
        <v>22000</v>
      </c>
      <c r="I2846">
        <v>22000</v>
      </c>
      <c r="J2846" t="s">
        <v>198</v>
      </c>
      <c r="K2846" t="s">
        <v>199</v>
      </c>
      <c r="L2846" t="s">
        <v>152</v>
      </c>
      <c r="M2846" t="s">
        <v>49</v>
      </c>
      <c r="N2846" t="s">
        <v>1771</v>
      </c>
      <c r="O2846" t="s">
        <v>1772</v>
      </c>
      <c r="P2846">
        <v>22000</v>
      </c>
      <c r="Q2846">
        <f>VLOOKUP(E2846,'[1]Kode Barang 1'!$F$1:$H$65536,3,0)</f>
        <v>0</v>
      </c>
    </row>
    <row r="2847" spans="1:17" x14ac:dyDescent="0.25">
      <c r="A2847" t="s">
        <v>1766</v>
      </c>
      <c r="B2847" t="s">
        <v>17</v>
      </c>
      <c r="C2847" t="s">
        <v>1767</v>
      </c>
      <c r="D2847" t="s">
        <v>1768</v>
      </c>
      <c r="E2847" t="s">
        <v>1047</v>
      </c>
      <c r="F2847" t="s">
        <v>1048</v>
      </c>
      <c r="G2847">
        <v>1</v>
      </c>
      <c r="H2847">
        <v>22000</v>
      </c>
      <c r="I2847">
        <v>22000</v>
      </c>
      <c r="J2847" t="s">
        <v>198</v>
      </c>
      <c r="K2847" t="s">
        <v>199</v>
      </c>
      <c r="L2847" t="s">
        <v>152</v>
      </c>
      <c r="M2847" t="s">
        <v>49</v>
      </c>
      <c r="N2847" t="s">
        <v>1771</v>
      </c>
      <c r="O2847" t="s">
        <v>1772</v>
      </c>
      <c r="P2847">
        <v>22000</v>
      </c>
      <c r="Q2847">
        <f>VLOOKUP(E2847,'[1]Kode Barang 1'!$F$1:$H$65536,3,0)</f>
        <v>0</v>
      </c>
    </row>
    <row r="2848" spans="1:17" x14ac:dyDescent="0.25">
      <c r="A2848" t="s">
        <v>1766</v>
      </c>
      <c r="B2848" t="s">
        <v>17</v>
      </c>
      <c r="C2848" t="s">
        <v>1767</v>
      </c>
      <c r="D2848" t="s">
        <v>1768</v>
      </c>
      <c r="E2848" t="s">
        <v>406</v>
      </c>
      <c r="F2848" t="s">
        <v>407</v>
      </c>
      <c r="G2848">
        <v>1</v>
      </c>
      <c r="H2848">
        <v>22000</v>
      </c>
      <c r="I2848">
        <v>22000</v>
      </c>
      <c r="J2848" t="s">
        <v>198</v>
      </c>
      <c r="K2848" t="s">
        <v>199</v>
      </c>
      <c r="L2848" t="s">
        <v>152</v>
      </c>
      <c r="M2848" t="s">
        <v>49</v>
      </c>
      <c r="N2848" t="s">
        <v>1771</v>
      </c>
      <c r="O2848" t="s">
        <v>1808</v>
      </c>
      <c r="P2848">
        <v>22000</v>
      </c>
      <c r="Q2848">
        <f>VLOOKUP(E2848,'[1]Kode Barang 1'!$F$1:$H$65536,3,0)</f>
        <v>0</v>
      </c>
    </row>
    <row r="2849" spans="1:17" x14ac:dyDescent="0.25">
      <c r="A2849" t="s">
        <v>1766</v>
      </c>
      <c r="B2849" t="s">
        <v>17</v>
      </c>
      <c r="C2849" t="s">
        <v>1767</v>
      </c>
      <c r="D2849" t="s">
        <v>1768</v>
      </c>
      <c r="E2849" t="s">
        <v>680</v>
      </c>
      <c r="F2849" t="s">
        <v>681</v>
      </c>
      <c r="G2849">
        <v>1</v>
      </c>
      <c r="H2849">
        <v>22000</v>
      </c>
      <c r="I2849">
        <v>22000</v>
      </c>
      <c r="J2849" t="s">
        <v>198</v>
      </c>
      <c r="K2849" t="s">
        <v>199</v>
      </c>
      <c r="L2849" t="s">
        <v>152</v>
      </c>
      <c r="M2849" t="s">
        <v>49</v>
      </c>
      <c r="N2849" t="s">
        <v>1771</v>
      </c>
      <c r="O2849" t="s">
        <v>1786</v>
      </c>
      <c r="P2849">
        <v>22000</v>
      </c>
      <c r="Q2849">
        <f>VLOOKUP(E2849,'[1]Kode Barang 1'!$F$1:$H$65536,3,0)</f>
        <v>0</v>
      </c>
    </row>
    <row r="2850" spans="1:17" x14ac:dyDescent="0.25">
      <c r="A2850" t="s">
        <v>1766</v>
      </c>
      <c r="B2850" t="s">
        <v>17</v>
      </c>
      <c r="C2850" t="s">
        <v>1767</v>
      </c>
      <c r="D2850" t="s">
        <v>1768</v>
      </c>
      <c r="E2850" t="s">
        <v>1413</v>
      </c>
      <c r="F2850" t="s">
        <v>1414</v>
      </c>
      <c r="G2850">
        <v>1</v>
      </c>
      <c r="H2850">
        <v>22000</v>
      </c>
      <c r="I2850">
        <v>22000</v>
      </c>
      <c r="J2850" t="s">
        <v>198</v>
      </c>
      <c r="K2850" t="s">
        <v>199</v>
      </c>
      <c r="L2850" t="s">
        <v>152</v>
      </c>
      <c r="M2850" t="s">
        <v>49</v>
      </c>
      <c r="N2850" t="s">
        <v>1771</v>
      </c>
      <c r="O2850" t="s">
        <v>1774</v>
      </c>
      <c r="P2850">
        <v>22000</v>
      </c>
      <c r="Q2850">
        <f>VLOOKUP(E2850,'[1]Kode Barang 1'!$F$1:$H$65536,3,0)</f>
        <v>0</v>
      </c>
    </row>
    <row r="2851" spans="1:17" x14ac:dyDescent="0.25">
      <c r="A2851" t="s">
        <v>1766</v>
      </c>
      <c r="B2851" t="s">
        <v>17</v>
      </c>
      <c r="C2851" t="s">
        <v>1767</v>
      </c>
      <c r="D2851" t="s">
        <v>1768</v>
      </c>
      <c r="E2851" t="s">
        <v>212</v>
      </c>
      <c r="F2851" t="s">
        <v>213</v>
      </c>
      <c r="G2851">
        <v>1</v>
      </c>
      <c r="H2851">
        <v>22000</v>
      </c>
      <c r="I2851">
        <v>22000</v>
      </c>
      <c r="J2851" t="s">
        <v>198</v>
      </c>
      <c r="K2851" t="s">
        <v>199</v>
      </c>
      <c r="L2851" t="s">
        <v>152</v>
      </c>
      <c r="M2851" t="s">
        <v>49</v>
      </c>
      <c r="N2851" t="s">
        <v>1771</v>
      </c>
      <c r="O2851" t="s">
        <v>1773</v>
      </c>
      <c r="P2851">
        <v>22000</v>
      </c>
      <c r="Q2851">
        <f>VLOOKUP(E2851,'[1]Kode Barang 1'!$F$1:$H$65536,3,0)</f>
        <v>0</v>
      </c>
    </row>
    <row r="2852" spans="1:17" x14ac:dyDescent="0.25">
      <c r="A2852" t="s">
        <v>1766</v>
      </c>
      <c r="B2852" t="s">
        <v>17</v>
      </c>
      <c r="C2852" t="s">
        <v>1767</v>
      </c>
      <c r="D2852" t="s">
        <v>1768</v>
      </c>
      <c r="E2852" t="s">
        <v>214</v>
      </c>
      <c r="F2852" t="s">
        <v>215</v>
      </c>
      <c r="G2852">
        <v>1</v>
      </c>
      <c r="H2852">
        <v>43000</v>
      </c>
      <c r="I2852">
        <v>43000</v>
      </c>
      <c r="J2852" t="s">
        <v>198</v>
      </c>
      <c r="K2852" t="s">
        <v>199</v>
      </c>
      <c r="L2852" t="s">
        <v>152</v>
      </c>
      <c r="M2852" t="s">
        <v>216</v>
      </c>
      <c r="N2852" t="s">
        <v>1771</v>
      </c>
      <c r="O2852" t="s">
        <v>1773</v>
      </c>
      <c r="P2852">
        <v>43000</v>
      </c>
      <c r="Q2852">
        <f>VLOOKUP(E2852,'[1]Kode Barang 1'!$F$1:$H$65536,3,0)</f>
        <v>0</v>
      </c>
    </row>
    <row r="2853" spans="1:17" x14ac:dyDescent="0.25">
      <c r="A2853" t="s">
        <v>1766</v>
      </c>
      <c r="B2853" t="s">
        <v>17</v>
      </c>
      <c r="C2853" t="s">
        <v>1767</v>
      </c>
      <c r="D2853" t="s">
        <v>1768</v>
      </c>
      <c r="E2853" t="s">
        <v>544</v>
      </c>
      <c r="F2853" t="s">
        <v>545</v>
      </c>
      <c r="G2853">
        <v>1</v>
      </c>
      <c r="H2853">
        <v>46000</v>
      </c>
      <c r="I2853">
        <v>46000</v>
      </c>
      <c r="J2853" t="s">
        <v>414</v>
      </c>
      <c r="K2853" t="s">
        <v>109</v>
      </c>
      <c r="L2853" t="s">
        <v>34</v>
      </c>
      <c r="M2853" t="s">
        <v>25</v>
      </c>
      <c r="N2853" t="s">
        <v>1771</v>
      </c>
      <c r="O2853" t="s">
        <v>1786</v>
      </c>
      <c r="P2853">
        <v>46000</v>
      </c>
      <c r="Q2853">
        <f>VLOOKUP(E2853,'[1]Kode Barang 1'!$F$1:$H$65536,3,0)</f>
        <v>1</v>
      </c>
    </row>
    <row r="2854" spans="1:17" x14ac:dyDescent="0.25">
      <c r="A2854" t="s">
        <v>1766</v>
      </c>
      <c r="B2854" t="s">
        <v>17</v>
      </c>
      <c r="C2854" t="s">
        <v>1767</v>
      </c>
      <c r="D2854" t="s">
        <v>1768</v>
      </c>
      <c r="E2854" t="s">
        <v>544</v>
      </c>
      <c r="F2854" t="s">
        <v>545</v>
      </c>
      <c r="G2854">
        <v>1</v>
      </c>
      <c r="H2854">
        <v>46000</v>
      </c>
      <c r="I2854">
        <v>46000</v>
      </c>
      <c r="J2854" t="s">
        <v>414</v>
      </c>
      <c r="K2854" t="s">
        <v>109</v>
      </c>
      <c r="L2854" t="s">
        <v>34</v>
      </c>
      <c r="M2854" t="s">
        <v>25</v>
      </c>
      <c r="N2854" t="s">
        <v>1771</v>
      </c>
      <c r="O2854" t="s">
        <v>1773</v>
      </c>
      <c r="P2854">
        <v>46000</v>
      </c>
      <c r="Q2854">
        <f>VLOOKUP(E2854,'[1]Kode Barang 1'!$F$1:$H$65536,3,0)</f>
        <v>1</v>
      </c>
    </row>
    <row r="2855" spans="1:17" x14ac:dyDescent="0.25">
      <c r="A2855" t="s">
        <v>1766</v>
      </c>
      <c r="B2855" t="s">
        <v>17</v>
      </c>
      <c r="C2855" t="s">
        <v>1767</v>
      </c>
      <c r="D2855" t="s">
        <v>1768</v>
      </c>
      <c r="E2855" t="s">
        <v>1809</v>
      </c>
      <c r="F2855" t="s">
        <v>1810</v>
      </c>
      <c r="G2855">
        <v>1</v>
      </c>
      <c r="H2855">
        <v>129000</v>
      </c>
      <c r="I2855">
        <v>129000</v>
      </c>
      <c r="J2855" t="s">
        <v>1811</v>
      </c>
      <c r="K2855" t="s">
        <v>624</v>
      </c>
      <c r="L2855" t="s">
        <v>44</v>
      </c>
      <c r="M2855" t="s">
        <v>49</v>
      </c>
      <c r="N2855" t="s">
        <v>1771</v>
      </c>
      <c r="O2855" t="s">
        <v>1774</v>
      </c>
      <c r="P2855">
        <v>129000</v>
      </c>
      <c r="Q2855">
        <f>VLOOKUP(E2855,'[1]Kode Barang 1'!$F$1:$H$65536,3,0)</f>
        <v>2.5</v>
      </c>
    </row>
    <row r="2856" spans="1:17" x14ac:dyDescent="0.25">
      <c r="A2856" t="s">
        <v>1766</v>
      </c>
      <c r="B2856" t="s">
        <v>17</v>
      </c>
      <c r="C2856" t="s">
        <v>1767</v>
      </c>
      <c r="D2856" t="s">
        <v>1768</v>
      </c>
      <c r="E2856" t="s">
        <v>415</v>
      </c>
      <c r="F2856" t="s">
        <v>416</v>
      </c>
      <c r="G2856">
        <v>1</v>
      </c>
      <c r="H2856">
        <v>21000</v>
      </c>
      <c r="I2856">
        <v>21000</v>
      </c>
      <c r="J2856" t="s">
        <v>417</v>
      </c>
      <c r="K2856" t="s">
        <v>276</v>
      </c>
      <c r="L2856" t="s">
        <v>34</v>
      </c>
      <c r="M2856" t="s">
        <v>49</v>
      </c>
      <c r="N2856" t="s">
        <v>1771</v>
      </c>
      <c r="O2856" t="s">
        <v>1774</v>
      </c>
      <c r="P2856">
        <v>21000</v>
      </c>
      <c r="Q2856">
        <f>VLOOKUP(E2856,'[1]Kode Barang 1'!$F$1:$H$65536,3,0)</f>
        <v>1</v>
      </c>
    </row>
    <row r="2857" spans="1:17" x14ac:dyDescent="0.25">
      <c r="A2857" t="s">
        <v>1766</v>
      </c>
      <c r="B2857" t="s">
        <v>17</v>
      </c>
      <c r="C2857" t="s">
        <v>1767</v>
      </c>
      <c r="D2857" t="s">
        <v>1768</v>
      </c>
      <c r="E2857" t="s">
        <v>418</v>
      </c>
      <c r="F2857" t="s">
        <v>419</v>
      </c>
      <c r="G2857">
        <v>1</v>
      </c>
      <c r="H2857">
        <v>30000</v>
      </c>
      <c r="I2857">
        <v>30000</v>
      </c>
      <c r="J2857" t="s">
        <v>420</v>
      </c>
      <c r="K2857" t="s">
        <v>82</v>
      </c>
      <c r="L2857" t="s">
        <v>421</v>
      </c>
      <c r="M2857" t="s">
        <v>25</v>
      </c>
      <c r="N2857" t="s">
        <v>1771</v>
      </c>
      <c r="O2857" t="s">
        <v>1786</v>
      </c>
      <c r="P2857">
        <v>30000</v>
      </c>
      <c r="Q2857">
        <f>VLOOKUP(E2857,'[1]Kode Barang 1'!$F$1:$H$65536,3,0)</f>
        <v>5</v>
      </c>
    </row>
    <row r="2858" spans="1:17" x14ac:dyDescent="0.25">
      <c r="A2858" t="s">
        <v>1766</v>
      </c>
      <c r="B2858" t="s">
        <v>17</v>
      </c>
      <c r="C2858" t="s">
        <v>1767</v>
      </c>
      <c r="D2858" t="s">
        <v>1768</v>
      </c>
      <c r="E2858" t="s">
        <v>220</v>
      </c>
      <c r="F2858" t="s">
        <v>221</v>
      </c>
      <c r="G2858">
        <v>1</v>
      </c>
      <c r="H2858">
        <v>8000</v>
      </c>
      <c r="I2858">
        <v>8000</v>
      </c>
      <c r="J2858" t="s">
        <v>96</v>
      </c>
      <c r="K2858" t="s">
        <v>97</v>
      </c>
      <c r="L2858" t="s">
        <v>66</v>
      </c>
      <c r="M2858" t="s">
        <v>167</v>
      </c>
      <c r="N2858" t="s">
        <v>1771</v>
      </c>
      <c r="O2858" t="s">
        <v>1774</v>
      </c>
      <c r="P2858">
        <v>8000</v>
      </c>
      <c r="Q2858">
        <f>VLOOKUP(E2858,'[1]Kode Barang 1'!$F$1:$H$65536,3,0)</f>
        <v>0</v>
      </c>
    </row>
    <row r="2859" spans="1:17" x14ac:dyDescent="0.25">
      <c r="A2859" t="s">
        <v>1766</v>
      </c>
      <c r="B2859" t="s">
        <v>17</v>
      </c>
      <c r="C2859" t="s">
        <v>1767</v>
      </c>
      <c r="D2859" t="s">
        <v>1768</v>
      </c>
      <c r="E2859" t="s">
        <v>224</v>
      </c>
      <c r="F2859" t="s">
        <v>225</v>
      </c>
      <c r="G2859">
        <v>1</v>
      </c>
      <c r="H2859">
        <v>13500</v>
      </c>
      <c r="I2859">
        <v>13500</v>
      </c>
      <c r="J2859" t="s">
        <v>226</v>
      </c>
      <c r="K2859" t="s">
        <v>57</v>
      </c>
      <c r="L2859" t="s">
        <v>227</v>
      </c>
      <c r="M2859" t="s">
        <v>49</v>
      </c>
      <c r="N2859" t="s">
        <v>1771</v>
      </c>
      <c r="O2859" t="s">
        <v>1775</v>
      </c>
      <c r="P2859">
        <v>13500</v>
      </c>
      <c r="Q2859">
        <f>VLOOKUP(E2859,'[1]Kode Barang 1'!$F$1:$H$65536,3,0)</f>
        <v>0</v>
      </c>
    </row>
    <row r="2860" spans="1:17" x14ac:dyDescent="0.25">
      <c r="A2860" t="s">
        <v>1766</v>
      </c>
      <c r="B2860" t="s">
        <v>17</v>
      </c>
      <c r="C2860" t="s">
        <v>1767</v>
      </c>
      <c r="D2860" t="s">
        <v>1768</v>
      </c>
      <c r="E2860" t="s">
        <v>224</v>
      </c>
      <c r="F2860" t="s">
        <v>225</v>
      </c>
      <c r="G2860">
        <v>3</v>
      </c>
      <c r="H2860">
        <v>13500</v>
      </c>
      <c r="I2860">
        <v>40500</v>
      </c>
      <c r="J2860" t="s">
        <v>226</v>
      </c>
      <c r="K2860" t="s">
        <v>57</v>
      </c>
      <c r="L2860" t="s">
        <v>227</v>
      </c>
      <c r="M2860" t="s">
        <v>49</v>
      </c>
      <c r="N2860" t="s">
        <v>1771</v>
      </c>
      <c r="O2860" t="s">
        <v>1773</v>
      </c>
      <c r="P2860">
        <v>13500</v>
      </c>
      <c r="Q2860">
        <f>VLOOKUP(E2860,'[1]Kode Barang 1'!$F$1:$H$65536,3,0)</f>
        <v>0</v>
      </c>
    </row>
    <row r="2861" spans="1:17" x14ac:dyDescent="0.25">
      <c r="A2861" t="s">
        <v>1766</v>
      </c>
      <c r="B2861" t="s">
        <v>17</v>
      </c>
      <c r="C2861" t="s">
        <v>1767</v>
      </c>
      <c r="D2861" t="s">
        <v>1768</v>
      </c>
      <c r="E2861" t="s">
        <v>427</v>
      </c>
      <c r="F2861" t="s">
        <v>428</v>
      </c>
      <c r="G2861">
        <v>1</v>
      </c>
      <c r="H2861">
        <v>28000</v>
      </c>
      <c r="I2861">
        <v>28000</v>
      </c>
      <c r="J2861" t="s">
        <v>426</v>
      </c>
      <c r="K2861" t="s">
        <v>270</v>
      </c>
      <c r="L2861" t="s">
        <v>66</v>
      </c>
      <c r="M2861" t="s">
        <v>25</v>
      </c>
      <c r="N2861" t="s">
        <v>1771</v>
      </c>
      <c r="O2861" t="s">
        <v>1774</v>
      </c>
      <c r="P2861">
        <v>28000</v>
      </c>
      <c r="Q2861">
        <f>VLOOKUP(E2861,'[1]Kode Barang 1'!$F$1:$H$65536,3,0)</f>
        <v>0</v>
      </c>
    </row>
    <row r="2862" spans="1:17" x14ac:dyDescent="0.25">
      <c r="A2862" t="s">
        <v>1766</v>
      </c>
      <c r="B2862" t="s">
        <v>17</v>
      </c>
      <c r="C2862" t="s">
        <v>1767</v>
      </c>
      <c r="D2862" t="s">
        <v>1768</v>
      </c>
      <c r="E2862" t="s">
        <v>427</v>
      </c>
      <c r="F2862" t="s">
        <v>428</v>
      </c>
      <c r="G2862">
        <v>2</v>
      </c>
      <c r="H2862">
        <v>28000</v>
      </c>
      <c r="I2862">
        <v>56000</v>
      </c>
      <c r="J2862" t="s">
        <v>426</v>
      </c>
      <c r="K2862" t="s">
        <v>270</v>
      </c>
      <c r="L2862" t="s">
        <v>66</v>
      </c>
      <c r="M2862" t="s">
        <v>25</v>
      </c>
      <c r="N2862" t="s">
        <v>1771</v>
      </c>
      <c r="O2862" t="s">
        <v>1774</v>
      </c>
      <c r="P2862">
        <v>28000</v>
      </c>
      <c r="Q2862">
        <f>VLOOKUP(E2862,'[1]Kode Barang 1'!$F$1:$H$65536,3,0)</f>
        <v>0</v>
      </c>
    </row>
    <row r="2863" spans="1:17" x14ac:dyDescent="0.25">
      <c r="A2863" t="s">
        <v>1766</v>
      </c>
      <c r="B2863" t="s">
        <v>17</v>
      </c>
      <c r="C2863" t="s">
        <v>1767</v>
      </c>
      <c r="D2863" t="s">
        <v>1768</v>
      </c>
      <c r="E2863" t="s">
        <v>228</v>
      </c>
      <c r="F2863" t="s">
        <v>229</v>
      </c>
      <c r="G2863">
        <v>1</v>
      </c>
      <c r="H2863">
        <v>21000</v>
      </c>
      <c r="I2863">
        <v>21000</v>
      </c>
      <c r="J2863" t="s">
        <v>230</v>
      </c>
      <c r="K2863" t="s">
        <v>190</v>
      </c>
      <c r="L2863" t="s">
        <v>58</v>
      </c>
      <c r="M2863" t="s">
        <v>231</v>
      </c>
      <c r="N2863" t="s">
        <v>1771</v>
      </c>
      <c r="O2863" t="s">
        <v>1773</v>
      </c>
      <c r="P2863">
        <v>21000</v>
      </c>
      <c r="Q2863">
        <f>VLOOKUP(E2863,'[1]Kode Barang 1'!$F$1:$H$65536,3,0)</f>
        <v>0.2</v>
      </c>
    </row>
    <row r="2864" spans="1:17" x14ac:dyDescent="0.25">
      <c r="A2864" t="s">
        <v>1766</v>
      </c>
      <c r="B2864" t="s">
        <v>17</v>
      </c>
      <c r="C2864" t="s">
        <v>1767</v>
      </c>
      <c r="D2864" t="s">
        <v>1768</v>
      </c>
      <c r="E2864" t="s">
        <v>952</v>
      </c>
      <c r="F2864" t="s">
        <v>953</v>
      </c>
      <c r="G2864">
        <v>1</v>
      </c>
      <c r="H2864">
        <v>10000</v>
      </c>
      <c r="I2864">
        <v>10000</v>
      </c>
      <c r="J2864" t="s">
        <v>25</v>
      </c>
      <c r="K2864" t="s">
        <v>65</v>
      </c>
      <c r="L2864" t="s">
        <v>171</v>
      </c>
      <c r="M2864" t="s">
        <v>25</v>
      </c>
      <c r="N2864" t="s">
        <v>1771</v>
      </c>
      <c r="O2864" t="s">
        <v>1774</v>
      </c>
      <c r="P2864">
        <v>10000</v>
      </c>
      <c r="Q2864">
        <f>VLOOKUP(E2864,'[1]Kode Barang 1'!$F$1:$H$65536,3,0)</f>
        <v>0</v>
      </c>
    </row>
    <row r="2865" spans="1:17" x14ac:dyDescent="0.25">
      <c r="A2865" t="s">
        <v>1766</v>
      </c>
      <c r="B2865" t="s">
        <v>17</v>
      </c>
      <c r="C2865" t="s">
        <v>1767</v>
      </c>
      <c r="D2865" t="s">
        <v>1768</v>
      </c>
      <c r="E2865" t="s">
        <v>952</v>
      </c>
      <c r="F2865" t="s">
        <v>953</v>
      </c>
      <c r="G2865">
        <v>2</v>
      </c>
      <c r="H2865">
        <v>10000</v>
      </c>
      <c r="I2865">
        <v>20000</v>
      </c>
      <c r="J2865" t="s">
        <v>25</v>
      </c>
      <c r="K2865" t="s">
        <v>65</v>
      </c>
      <c r="L2865" t="s">
        <v>171</v>
      </c>
      <c r="M2865" t="s">
        <v>25</v>
      </c>
      <c r="N2865" t="s">
        <v>1771</v>
      </c>
      <c r="O2865" t="s">
        <v>1775</v>
      </c>
      <c r="P2865">
        <v>10000</v>
      </c>
      <c r="Q2865">
        <f>VLOOKUP(E2865,'[1]Kode Barang 1'!$F$1:$H$65536,3,0)</f>
        <v>0</v>
      </c>
    </row>
    <row r="2866" spans="1:17" x14ac:dyDescent="0.25">
      <c r="A2866" t="s">
        <v>1766</v>
      </c>
      <c r="B2866" t="s">
        <v>17</v>
      </c>
      <c r="C2866" t="s">
        <v>1767</v>
      </c>
      <c r="D2866" t="s">
        <v>1768</v>
      </c>
      <c r="E2866" t="s">
        <v>698</v>
      </c>
      <c r="F2866" t="s">
        <v>699</v>
      </c>
      <c r="G2866">
        <v>1</v>
      </c>
      <c r="H2866">
        <v>59000</v>
      </c>
      <c r="I2866">
        <v>59000</v>
      </c>
      <c r="J2866" t="s">
        <v>250</v>
      </c>
      <c r="K2866" t="s">
        <v>199</v>
      </c>
      <c r="L2866" t="s">
        <v>152</v>
      </c>
      <c r="M2866" t="s">
        <v>264</v>
      </c>
      <c r="N2866" t="s">
        <v>1771</v>
      </c>
      <c r="O2866" t="s">
        <v>1775</v>
      </c>
      <c r="P2866">
        <v>59000</v>
      </c>
      <c r="Q2866">
        <f>VLOOKUP(E2866,'[1]Kode Barang 1'!$F$1:$H$65536,3,0)</f>
        <v>0</v>
      </c>
    </row>
    <row r="2867" spans="1:17" x14ac:dyDescent="0.25">
      <c r="A2867" t="s">
        <v>1766</v>
      </c>
      <c r="B2867" t="s">
        <v>17</v>
      </c>
      <c r="C2867" t="s">
        <v>1767</v>
      </c>
      <c r="D2867" t="s">
        <v>1768</v>
      </c>
      <c r="E2867" t="s">
        <v>1160</v>
      </c>
      <c r="F2867" t="s">
        <v>1161</v>
      </c>
      <c r="G2867">
        <v>1</v>
      </c>
      <c r="H2867">
        <v>49000</v>
      </c>
      <c r="I2867">
        <v>49000</v>
      </c>
      <c r="J2867" t="s">
        <v>250</v>
      </c>
      <c r="K2867" t="s">
        <v>199</v>
      </c>
      <c r="L2867" t="s">
        <v>152</v>
      </c>
      <c r="M2867" t="s">
        <v>362</v>
      </c>
      <c r="N2867" t="s">
        <v>1771</v>
      </c>
      <c r="O2867" t="s">
        <v>1774</v>
      </c>
      <c r="P2867">
        <v>49000</v>
      </c>
      <c r="Q2867">
        <f>VLOOKUP(E2867,'[1]Kode Barang 1'!$F$1:$H$65536,3,0)</f>
        <v>0</v>
      </c>
    </row>
    <row r="2868" spans="1:17" x14ac:dyDescent="0.25">
      <c r="A2868" t="s">
        <v>1766</v>
      </c>
      <c r="B2868" t="s">
        <v>17</v>
      </c>
      <c r="C2868" t="s">
        <v>1767</v>
      </c>
      <c r="D2868" t="s">
        <v>1768</v>
      </c>
      <c r="E2868" t="s">
        <v>1160</v>
      </c>
      <c r="F2868" t="s">
        <v>1161</v>
      </c>
      <c r="G2868">
        <v>1</v>
      </c>
      <c r="H2868">
        <v>49000</v>
      </c>
      <c r="I2868">
        <v>49000</v>
      </c>
      <c r="J2868" t="s">
        <v>250</v>
      </c>
      <c r="K2868" t="s">
        <v>199</v>
      </c>
      <c r="L2868" t="s">
        <v>152</v>
      </c>
      <c r="M2868" t="s">
        <v>362</v>
      </c>
      <c r="N2868" t="s">
        <v>1771</v>
      </c>
      <c r="O2868" t="s">
        <v>1773</v>
      </c>
      <c r="P2868">
        <v>49000</v>
      </c>
      <c r="Q2868">
        <f>VLOOKUP(E2868,'[1]Kode Barang 1'!$F$1:$H$65536,3,0)</f>
        <v>0</v>
      </c>
    </row>
    <row r="2869" spans="1:17" x14ac:dyDescent="0.25">
      <c r="A2869" t="s">
        <v>1766</v>
      </c>
      <c r="B2869" t="s">
        <v>17</v>
      </c>
      <c r="C2869" t="s">
        <v>1767</v>
      </c>
      <c r="D2869" t="s">
        <v>1768</v>
      </c>
      <c r="E2869" t="s">
        <v>1160</v>
      </c>
      <c r="F2869" t="s">
        <v>1161</v>
      </c>
      <c r="G2869">
        <v>1</v>
      </c>
      <c r="H2869">
        <v>49000</v>
      </c>
      <c r="I2869">
        <v>49000</v>
      </c>
      <c r="J2869" t="s">
        <v>250</v>
      </c>
      <c r="K2869" t="s">
        <v>199</v>
      </c>
      <c r="L2869" t="s">
        <v>152</v>
      </c>
      <c r="M2869" t="s">
        <v>362</v>
      </c>
      <c r="N2869" t="s">
        <v>1771</v>
      </c>
      <c r="O2869" t="s">
        <v>1772</v>
      </c>
      <c r="P2869">
        <v>49000</v>
      </c>
      <c r="Q2869">
        <f>VLOOKUP(E2869,'[1]Kode Barang 1'!$F$1:$H$65536,3,0)</f>
        <v>0</v>
      </c>
    </row>
    <row r="2870" spans="1:17" x14ac:dyDescent="0.25">
      <c r="A2870" t="s">
        <v>1766</v>
      </c>
      <c r="B2870" t="s">
        <v>17</v>
      </c>
      <c r="C2870" t="s">
        <v>1767</v>
      </c>
      <c r="D2870" t="s">
        <v>1768</v>
      </c>
      <c r="E2870" t="s">
        <v>432</v>
      </c>
      <c r="F2870" t="s">
        <v>433</v>
      </c>
      <c r="G2870">
        <v>1</v>
      </c>
      <c r="H2870">
        <v>29900</v>
      </c>
      <c r="I2870">
        <v>29900</v>
      </c>
      <c r="J2870" t="s">
        <v>250</v>
      </c>
      <c r="K2870" t="s">
        <v>199</v>
      </c>
      <c r="L2870" t="s">
        <v>152</v>
      </c>
      <c r="M2870" t="s">
        <v>49</v>
      </c>
      <c r="N2870" t="s">
        <v>1771</v>
      </c>
      <c r="O2870" t="s">
        <v>1786</v>
      </c>
      <c r="P2870">
        <v>29900</v>
      </c>
      <c r="Q2870">
        <f>VLOOKUP(E2870,'[1]Kode Barang 1'!$F$1:$H$65536,3,0)</f>
        <v>0</v>
      </c>
    </row>
    <row r="2871" spans="1:17" x14ac:dyDescent="0.25">
      <c r="A2871" t="s">
        <v>1766</v>
      </c>
      <c r="B2871" t="s">
        <v>17</v>
      </c>
      <c r="C2871" t="s">
        <v>1767</v>
      </c>
      <c r="D2871" t="s">
        <v>1768</v>
      </c>
      <c r="E2871" t="s">
        <v>248</v>
      </c>
      <c r="F2871" t="s">
        <v>249</v>
      </c>
      <c r="G2871">
        <v>1</v>
      </c>
      <c r="H2871">
        <v>29900</v>
      </c>
      <c r="I2871">
        <v>29900</v>
      </c>
      <c r="J2871" t="s">
        <v>250</v>
      </c>
      <c r="K2871" t="s">
        <v>199</v>
      </c>
      <c r="L2871" t="s">
        <v>152</v>
      </c>
      <c r="M2871" t="s">
        <v>49</v>
      </c>
      <c r="N2871" t="s">
        <v>1771</v>
      </c>
      <c r="O2871" t="s">
        <v>1774</v>
      </c>
      <c r="P2871">
        <v>29900</v>
      </c>
      <c r="Q2871">
        <f>VLOOKUP(E2871,'[1]Kode Barang 1'!$F$1:$H$65536,3,0)</f>
        <v>0</v>
      </c>
    </row>
    <row r="2872" spans="1:17" x14ac:dyDescent="0.25">
      <c r="A2872" t="s">
        <v>1766</v>
      </c>
      <c r="B2872" t="s">
        <v>17</v>
      </c>
      <c r="C2872" t="s">
        <v>1767</v>
      </c>
      <c r="D2872" t="s">
        <v>1768</v>
      </c>
      <c r="E2872" t="s">
        <v>1812</v>
      </c>
      <c r="F2872" t="s">
        <v>1813</v>
      </c>
      <c r="G2872">
        <v>1</v>
      </c>
      <c r="H2872">
        <v>29900</v>
      </c>
      <c r="I2872">
        <v>29900</v>
      </c>
      <c r="J2872" t="s">
        <v>250</v>
      </c>
      <c r="K2872" t="s">
        <v>199</v>
      </c>
      <c r="L2872" t="s">
        <v>152</v>
      </c>
      <c r="M2872" t="s">
        <v>49</v>
      </c>
      <c r="N2872" t="s">
        <v>1771</v>
      </c>
      <c r="O2872" t="s">
        <v>1786</v>
      </c>
      <c r="P2872">
        <v>29900</v>
      </c>
      <c r="Q2872">
        <f>VLOOKUP(E2872,'[1]Kode Barang 1'!$F$1:$H$65536,3,0)</f>
        <v>0</v>
      </c>
    </row>
    <row r="2873" spans="1:17" x14ac:dyDescent="0.25">
      <c r="A2873" t="s">
        <v>1766</v>
      </c>
      <c r="B2873" t="s">
        <v>17</v>
      </c>
      <c r="C2873" t="s">
        <v>1767</v>
      </c>
      <c r="D2873" t="s">
        <v>1768</v>
      </c>
      <c r="E2873" t="s">
        <v>702</v>
      </c>
      <c r="F2873" t="s">
        <v>703</v>
      </c>
      <c r="G2873">
        <v>1</v>
      </c>
      <c r="H2873">
        <v>29900</v>
      </c>
      <c r="I2873">
        <v>29900</v>
      </c>
      <c r="J2873" t="s">
        <v>250</v>
      </c>
      <c r="K2873" t="s">
        <v>199</v>
      </c>
      <c r="L2873" t="s">
        <v>152</v>
      </c>
      <c r="M2873" t="s">
        <v>49</v>
      </c>
      <c r="N2873" t="s">
        <v>1771</v>
      </c>
      <c r="O2873" t="s">
        <v>1775</v>
      </c>
      <c r="P2873">
        <v>29900</v>
      </c>
      <c r="Q2873">
        <f>VLOOKUP(E2873,'[1]Kode Barang 1'!$F$1:$H$65536,3,0)</f>
        <v>0</v>
      </c>
    </row>
    <row r="2874" spans="1:17" x14ac:dyDescent="0.25">
      <c r="A2874" t="s">
        <v>1766</v>
      </c>
      <c r="B2874" t="s">
        <v>17</v>
      </c>
      <c r="C2874" t="s">
        <v>1767</v>
      </c>
      <c r="D2874" t="s">
        <v>1768</v>
      </c>
      <c r="E2874" t="s">
        <v>702</v>
      </c>
      <c r="F2874" t="s">
        <v>703</v>
      </c>
      <c r="G2874">
        <v>1</v>
      </c>
      <c r="H2874">
        <v>29900</v>
      </c>
      <c r="I2874">
        <v>29900</v>
      </c>
      <c r="J2874" t="s">
        <v>250</v>
      </c>
      <c r="K2874" t="s">
        <v>199</v>
      </c>
      <c r="L2874" t="s">
        <v>152</v>
      </c>
      <c r="M2874" t="s">
        <v>49</v>
      </c>
      <c r="N2874" t="s">
        <v>1771</v>
      </c>
      <c r="O2874" t="s">
        <v>1775</v>
      </c>
      <c r="P2874">
        <v>29900</v>
      </c>
      <c r="Q2874">
        <f>VLOOKUP(E2874,'[1]Kode Barang 1'!$F$1:$H$65536,3,0)</f>
        <v>0</v>
      </c>
    </row>
    <row r="2875" spans="1:17" x14ac:dyDescent="0.25">
      <c r="A2875" t="s">
        <v>1766</v>
      </c>
      <c r="B2875" t="s">
        <v>17</v>
      </c>
      <c r="C2875" t="s">
        <v>1767</v>
      </c>
      <c r="D2875" t="s">
        <v>1768</v>
      </c>
      <c r="E2875" t="s">
        <v>257</v>
      </c>
      <c r="F2875" t="s">
        <v>258</v>
      </c>
      <c r="G2875">
        <v>1</v>
      </c>
      <c r="H2875">
        <v>44000</v>
      </c>
      <c r="I2875">
        <v>44000</v>
      </c>
      <c r="J2875" t="s">
        <v>250</v>
      </c>
      <c r="K2875" t="s">
        <v>199</v>
      </c>
      <c r="L2875" t="s">
        <v>152</v>
      </c>
      <c r="M2875" t="s">
        <v>259</v>
      </c>
      <c r="N2875" t="s">
        <v>1771</v>
      </c>
      <c r="O2875" t="s">
        <v>1773</v>
      </c>
      <c r="P2875">
        <v>44000</v>
      </c>
      <c r="Q2875">
        <f>VLOOKUP(E2875,'[1]Kode Barang 1'!$F$1:$H$65536,3,0)</f>
        <v>0</v>
      </c>
    </row>
    <row r="2876" spans="1:17" x14ac:dyDescent="0.25">
      <c r="A2876" t="s">
        <v>1766</v>
      </c>
      <c r="B2876" t="s">
        <v>17</v>
      </c>
      <c r="C2876" t="s">
        <v>1767</v>
      </c>
      <c r="D2876" t="s">
        <v>1768</v>
      </c>
      <c r="E2876" t="s">
        <v>1814</v>
      </c>
      <c r="F2876" t="s">
        <v>1815</v>
      </c>
      <c r="G2876">
        <v>2</v>
      </c>
      <c r="H2876">
        <v>49000</v>
      </c>
      <c r="I2876">
        <v>98000</v>
      </c>
      <c r="J2876" t="s">
        <v>250</v>
      </c>
      <c r="K2876" t="s">
        <v>199</v>
      </c>
      <c r="L2876" t="s">
        <v>152</v>
      </c>
      <c r="M2876" t="s">
        <v>362</v>
      </c>
      <c r="N2876" t="s">
        <v>1771</v>
      </c>
      <c r="O2876" t="s">
        <v>1773</v>
      </c>
      <c r="P2876">
        <v>49000</v>
      </c>
      <c r="Q2876">
        <f>VLOOKUP(E2876,'[1]Kode Barang 1'!$F$1:$H$65536,3,0)</f>
        <v>0</v>
      </c>
    </row>
    <row r="2877" spans="1:17" x14ac:dyDescent="0.25">
      <c r="A2877" t="s">
        <v>1766</v>
      </c>
      <c r="B2877" t="s">
        <v>17</v>
      </c>
      <c r="C2877" t="s">
        <v>1767</v>
      </c>
      <c r="D2877" t="s">
        <v>1768</v>
      </c>
      <c r="E2877" t="s">
        <v>260</v>
      </c>
      <c r="F2877" t="s">
        <v>261</v>
      </c>
      <c r="G2877">
        <v>1</v>
      </c>
      <c r="H2877">
        <v>44000</v>
      </c>
      <c r="I2877">
        <v>44000</v>
      </c>
      <c r="J2877" t="s">
        <v>250</v>
      </c>
      <c r="K2877" t="s">
        <v>199</v>
      </c>
      <c r="L2877" t="s">
        <v>152</v>
      </c>
      <c r="M2877" t="s">
        <v>259</v>
      </c>
      <c r="N2877" t="s">
        <v>1771</v>
      </c>
      <c r="O2877" t="s">
        <v>1775</v>
      </c>
      <c r="P2877">
        <v>44000</v>
      </c>
      <c r="Q2877">
        <f>VLOOKUP(E2877,'[1]Kode Barang 1'!$F$1:$H$65536,3,0)</f>
        <v>0</v>
      </c>
    </row>
    <row r="2878" spans="1:17" x14ac:dyDescent="0.25">
      <c r="A2878" t="s">
        <v>1766</v>
      </c>
      <c r="B2878" t="s">
        <v>17</v>
      </c>
      <c r="C2878" t="s">
        <v>1767</v>
      </c>
      <c r="D2878" t="s">
        <v>1768</v>
      </c>
      <c r="E2878" t="s">
        <v>855</v>
      </c>
      <c r="F2878" t="s">
        <v>856</v>
      </c>
      <c r="G2878">
        <v>1</v>
      </c>
      <c r="H2878">
        <v>8000</v>
      </c>
      <c r="I2878">
        <v>8000</v>
      </c>
      <c r="J2878" t="s">
        <v>381</v>
      </c>
      <c r="K2878" t="s">
        <v>65</v>
      </c>
      <c r="L2878" t="s">
        <v>171</v>
      </c>
      <c r="M2878" t="s">
        <v>25</v>
      </c>
      <c r="N2878" t="s">
        <v>1771</v>
      </c>
      <c r="O2878" t="s">
        <v>1773</v>
      </c>
      <c r="P2878">
        <v>8000</v>
      </c>
      <c r="Q2878">
        <f>VLOOKUP(E2878,'[1]Kode Barang 1'!$F$1:$H$65536,3,0)</f>
        <v>0</v>
      </c>
    </row>
    <row r="2879" spans="1:17" x14ac:dyDescent="0.25">
      <c r="A2879" t="s">
        <v>1766</v>
      </c>
      <c r="B2879" t="s">
        <v>17</v>
      </c>
      <c r="C2879" t="s">
        <v>1767</v>
      </c>
      <c r="D2879" t="s">
        <v>1768</v>
      </c>
      <c r="E2879" t="s">
        <v>267</v>
      </c>
      <c r="F2879" t="s">
        <v>268</v>
      </c>
      <c r="G2879">
        <v>2</v>
      </c>
      <c r="H2879">
        <v>16000</v>
      </c>
      <c r="I2879">
        <v>32000</v>
      </c>
      <c r="J2879" t="s">
        <v>269</v>
      </c>
      <c r="K2879" t="s">
        <v>270</v>
      </c>
      <c r="L2879" t="s">
        <v>171</v>
      </c>
      <c r="M2879" t="s">
        <v>25</v>
      </c>
      <c r="N2879" t="s">
        <v>1771</v>
      </c>
      <c r="O2879" t="s">
        <v>1772</v>
      </c>
      <c r="P2879">
        <v>16000</v>
      </c>
      <c r="Q2879">
        <f>VLOOKUP(E2879,'[1]Kode Barang 1'!$F$1:$H$65536,3,0)</f>
        <v>0</v>
      </c>
    </row>
    <row r="2880" spans="1:17" x14ac:dyDescent="0.25">
      <c r="A2880" t="s">
        <v>1766</v>
      </c>
      <c r="B2880" t="s">
        <v>17</v>
      </c>
      <c r="C2880" t="s">
        <v>1767</v>
      </c>
      <c r="D2880" t="s">
        <v>1768</v>
      </c>
      <c r="E2880" t="s">
        <v>706</v>
      </c>
      <c r="F2880" t="s">
        <v>707</v>
      </c>
      <c r="G2880">
        <v>1</v>
      </c>
      <c r="H2880">
        <v>17000</v>
      </c>
      <c r="I2880">
        <v>17000</v>
      </c>
      <c r="J2880" t="s">
        <v>279</v>
      </c>
      <c r="K2880" t="s">
        <v>280</v>
      </c>
      <c r="L2880" t="s">
        <v>708</v>
      </c>
      <c r="M2880" t="s">
        <v>49</v>
      </c>
      <c r="N2880" t="s">
        <v>1771</v>
      </c>
      <c r="O2880" t="s">
        <v>1773</v>
      </c>
      <c r="P2880">
        <v>17000</v>
      </c>
      <c r="Q2880">
        <f>VLOOKUP(E2880,'[1]Kode Barang 1'!$F$1:$H$65536,3,0)</f>
        <v>0.5</v>
      </c>
    </row>
    <row r="2881" spans="1:17" x14ac:dyDescent="0.25">
      <c r="A2881" t="s">
        <v>1766</v>
      </c>
      <c r="B2881" t="s">
        <v>17</v>
      </c>
      <c r="C2881" t="s">
        <v>1767</v>
      </c>
      <c r="D2881" t="s">
        <v>1768</v>
      </c>
      <c r="E2881" t="s">
        <v>709</v>
      </c>
      <c r="F2881" t="s">
        <v>710</v>
      </c>
      <c r="G2881">
        <v>1</v>
      </c>
      <c r="H2881">
        <v>25000</v>
      </c>
      <c r="I2881">
        <v>25000</v>
      </c>
      <c r="J2881" t="s">
        <v>279</v>
      </c>
      <c r="K2881" t="s">
        <v>280</v>
      </c>
      <c r="L2881" t="s">
        <v>70</v>
      </c>
      <c r="M2881" t="s">
        <v>49</v>
      </c>
      <c r="N2881" t="s">
        <v>1771</v>
      </c>
      <c r="O2881" t="s">
        <v>1774</v>
      </c>
      <c r="P2881">
        <v>25000</v>
      </c>
      <c r="Q2881">
        <f>VLOOKUP(E2881,'[1]Kode Barang 1'!$F$1:$H$65536,3,0)</f>
        <v>1</v>
      </c>
    </row>
    <row r="2882" spans="1:17" x14ac:dyDescent="0.25">
      <c r="A2882" t="s">
        <v>1766</v>
      </c>
      <c r="B2882" t="s">
        <v>17</v>
      </c>
      <c r="C2882" t="s">
        <v>1767</v>
      </c>
      <c r="D2882" t="s">
        <v>1768</v>
      </c>
      <c r="E2882" t="s">
        <v>1816</v>
      </c>
      <c r="F2882" t="s">
        <v>1817</v>
      </c>
      <c r="G2882">
        <v>2</v>
      </c>
      <c r="H2882">
        <v>110000</v>
      </c>
      <c r="I2882">
        <v>220000</v>
      </c>
      <c r="J2882" t="s">
        <v>279</v>
      </c>
      <c r="K2882" t="s">
        <v>280</v>
      </c>
      <c r="L2882" t="s">
        <v>44</v>
      </c>
      <c r="M2882" t="s">
        <v>49</v>
      </c>
      <c r="N2882" t="s">
        <v>1771</v>
      </c>
      <c r="O2882" t="s">
        <v>1772</v>
      </c>
      <c r="P2882">
        <v>110000</v>
      </c>
      <c r="Q2882">
        <f>VLOOKUP(E2882,'[1]Kode Barang 1'!$F$1:$H$65536,3,0)</f>
        <v>5</v>
      </c>
    </row>
    <row r="2883" spans="1:17" x14ac:dyDescent="0.25">
      <c r="A2883" t="s">
        <v>1766</v>
      </c>
      <c r="B2883" t="s">
        <v>17</v>
      </c>
      <c r="C2883" t="s">
        <v>1767</v>
      </c>
      <c r="D2883" t="s">
        <v>1768</v>
      </c>
      <c r="E2883" t="s">
        <v>559</v>
      </c>
      <c r="F2883" t="s">
        <v>560</v>
      </c>
      <c r="G2883">
        <v>1</v>
      </c>
      <c r="H2883">
        <v>6000</v>
      </c>
      <c r="I2883">
        <v>6000</v>
      </c>
      <c r="J2883" t="s">
        <v>284</v>
      </c>
      <c r="K2883" t="s">
        <v>270</v>
      </c>
      <c r="L2883" t="s">
        <v>66</v>
      </c>
      <c r="M2883" t="s">
        <v>25</v>
      </c>
      <c r="N2883" t="s">
        <v>1771</v>
      </c>
      <c r="O2883" t="s">
        <v>1774</v>
      </c>
      <c r="P2883">
        <v>6000</v>
      </c>
      <c r="Q2883">
        <f>VLOOKUP(E2883,'[1]Kode Barang 1'!$F$1:$H$65536,3,0)</f>
        <v>0</v>
      </c>
    </row>
    <row r="2884" spans="1:17" x14ac:dyDescent="0.25">
      <c r="A2884" t="s">
        <v>1766</v>
      </c>
      <c r="B2884" t="s">
        <v>17</v>
      </c>
      <c r="C2884" t="s">
        <v>1767</v>
      </c>
      <c r="D2884" t="s">
        <v>1768</v>
      </c>
      <c r="E2884" t="s">
        <v>559</v>
      </c>
      <c r="F2884" t="s">
        <v>560</v>
      </c>
      <c r="G2884">
        <v>1</v>
      </c>
      <c r="H2884">
        <v>6000</v>
      </c>
      <c r="I2884">
        <v>6000</v>
      </c>
      <c r="J2884" t="s">
        <v>284</v>
      </c>
      <c r="K2884" t="s">
        <v>270</v>
      </c>
      <c r="L2884" t="s">
        <v>66</v>
      </c>
      <c r="M2884" t="s">
        <v>25</v>
      </c>
      <c r="N2884" t="s">
        <v>1771</v>
      </c>
      <c r="O2884" t="s">
        <v>1774</v>
      </c>
      <c r="P2884">
        <v>6000</v>
      </c>
      <c r="Q2884">
        <f>VLOOKUP(E2884,'[1]Kode Barang 1'!$F$1:$H$65536,3,0)</f>
        <v>0</v>
      </c>
    </row>
    <row r="2885" spans="1:17" x14ac:dyDescent="0.25">
      <c r="A2885" t="s">
        <v>1766</v>
      </c>
      <c r="B2885" t="s">
        <v>17</v>
      </c>
      <c r="C2885" t="s">
        <v>1767</v>
      </c>
      <c r="D2885" t="s">
        <v>1768</v>
      </c>
      <c r="E2885" t="s">
        <v>559</v>
      </c>
      <c r="F2885" t="s">
        <v>560</v>
      </c>
      <c r="G2885">
        <v>1</v>
      </c>
      <c r="H2885">
        <v>6000</v>
      </c>
      <c r="I2885">
        <v>6000</v>
      </c>
      <c r="J2885" t="s">
        <v>284</v>
      </c>
      <c r="K2885" t="s">
        <v>270</v>
      </c>
      <c r="L2885" t="s">
        <v>66</v>
      </c>
      <c r="M2885" t="s">
        <v>25</v>
      </c>
      <c r="N2885" t="s">
        <v>1771</v>
      </c>
      <c r="O2885" t="s">
        <v>1774</v>
      </c>
      <c r="P2885">
        <v>6000</v>
      </c>
      <c r="Q2885">
        <f>VLOOKUP(E2885,'[1]Kode Barang 1'!$F$1:$H$65536,3,0)</f>
        <v>0</v>
      </c>
    </row>
    <row r="2886" spans="1:17" x14ac:dyDescent="0.25">
      <c r="A2886" t="s">
        <v>1766</v>
      </c>
      <c r="B2886" t="s">
        <v>17</v>
      </c>
      <c r="C2886" t="s">
        <v>1767</v>
      </c>
      <c r="D2886" t="s">
        <v>1768</v>
      </c>
      <c r="E2886" t="s">
        <v>559</v>
      </c>
      <c r="F2886" t="s">
        <v>560</v>
      </c>
      <c r="G2886">
        <v>1</v>
      </c>
      <c r="H2886">
        <v>6000</v>
      </c>
      <c r="I2886">
        <v>6000</v>
      </c>
      <c r="J2886" t="s">
        <v>284</v>
      </c>
      <c r="K2886" t="s">
        <v>270</v>
      </c>
      <c r="L2886" t="s">
        <v>66</v>
      </c>
      <c r="M2886" t="s">
        <v>25</v>
      </c>
      <c r="N2886" t="s">
        <v>1771</v>
      </c>
      <c r="O2886" t="s">
        <v>1786</v>
      </c>
      <c r="P2886">
        <v>6000</v>
      </c>
      <c r="Q2886">
        <f>VLOOKUP(E2886,'[1]Kode Barang 1'!$F$1:$H$65536,3,0)</f>
        <v>0</v>
      </c>
    </row>
    <row r="2887" spans="1:17" x14ac:dyDescent="0.25">
      <c r="A2887" t="s">
        <v>1766</v>
      </c>
      <c r="B2887" t="s">
        <v>17</v>
      </c>
      <c r="C2887" t="s">
        <v>1767</v>
      </c>
      <c r="D2887" t="s">
        <v>1768</v>
      </c>
      <c r="E2887" t="s">
        <v>285</v>
      </c>
      <c r="F2887" t="s">
        <v>286</v>
      </c>
      <c r="G2887">
        <v>1</v>
      </c>
      <c r="H2887">
        <v>9000</v>
      </c>
      <c r="I2887">
        <v>9000</v>
      </c>
      <c r="J2887" t="s">
        <v>284</v>
      </c>
      <c r="K2887" t="s">
        <v>270</v>
      </c>
      <c r="L2887" t="s">
        <v>66</v>
      </c>
      <c r="M2887" t="s">
        <v>25</v>
      </c>
      <c r="N2887" t="s">
        <v>1771</v>
      </c>
      <c r="O2887" t="s">
        <v>1774</v>
      </c>
      <c r="P2887">
        <v>9000</v>
      </c>
      <c r="Q2887">
        <f>VLOOKUP(E2887,'[1]Kode Barang 1'!$F$1:$H$65536,3,0)</f>
        <v>0</v>
      </c>
    </row>
    <row r="2888" spans="1:17" x14ac:dyDescent="0.25">
      <c r="A2888" t="s">
        <v>1766</v>
      </c>
      <c r="B2888" t="s">
        <v>17</v>
      </c>
      <c r="C2888" t="s">
        <v>1767</v>
      </c>
      <c r="D2888" t="s">
        <v>1768</v>
      </c>
      <c r="E2888" t="s">
        <v>285</v>
      </c>
      <c r="F2888" t="s">
        <v>286</v>
      </c>
      <c r="G2888">
        <v>2</v>
      </c>
      <c r="H2888">
        <v>9000</v>
      </c>
      <c r="I2888">
        <v>18000</v>
      </c>
      <c r="J2888" t="s">
        <v>284</v>
      </c>
      <c r="K2888" t="s">
        <v>270</v>
      </c>
      <c r="L2888" t="s">
        <v>66</v>
      </c>
      <c r="M2888" t="s">
        <v>25</v>
      </c>
      <c r="N2888" t="s">
        <v>1771</v>
      </c>
      <c r="O2888" t="s">
        <v>1773</v>
      </c>
      <c r="P2888">
        <v>9000</v>
      </c>
      <c r="Q2888">
        <f>VLOOKUP(E2888,'[1]Kode Barang 1'!$F$1:$H$65536,3,0)</f>
        <v>0</v>
      </c>
    </row>
    <row r="2889" spans="1:17" x14ac:dyDescent="0.25">
      <c r="A2889" t="s">
        <v>1766</v>
      </c>
      <c r="B2889" t="s">
        <v>17</v>
      </c>
      <c r="C2889" t="s">
        <v>1767</v>
      </c>
      <c r="D2889" t="s">
        <v>1768</v>
      </c>
      <c r="E2889" t="s">
        <v>285</v>
      </c>
      <c r="F2889" t="s">
        <v>286</v>
      </c>
      <c r="G2889">
        <v>2</v>
      </c>
      <c r="H2889">
        <v>9000</v>
      </c>
      <c r="I2889">
        <v>18000</v>
      </c>
      <c r="J2889" t="s">
        <v>284</v>
      </c>
      <c r="K2889" t="s">
        <v>270</v>
      </c>
      <c r="L2889" t="s">
        <v>66</v>
      </c>
      <c r="M2889" t="s">
        <v>25</v>
      </c>
      <c r="N2889" t="s">
        <v>1771</v>
      </c>
      <c r="O2889" t="s">
        <v>1773</v>
      </c>
      <c r="P2889">
        <v>9000</v>
      </c>
      <c r="Q2889">
        <f>VLOOKUP(E2889,'[1]Kode Barang 1'!$F$1:$H$65536,3,0)</f>
        <v>0</v>
      </c>
    </row>
    <row r="2890" spans="1:17" x14ac:dyDescent="0.25">
      <c r="A2890" t="s">
        <v>1766</v>
      </c>
      <c r="B2890" t="s">
        <v>17</v>
      </c>
      <c r="C2890" t="s">
        <v>1767</v>
      </c>
      <c r="D2890" t="s">
        <v>1768</v>
      </c>
      <c r="E2890" t="s">
        <v>285</v>
      </c>
      <c r="F2890" t="s">
        <v>286</v>
      </c>
      <c r="G2890">
        <v>1</v>
      </c>
      <c r="H2890">
        <v>9000</v>
      </c>
      <c r="I2890">
        <v>9000</v>
      </c>
      <c r="J2890" t="s">
        <v>284</v>
      </c>
      <c r="K2890" t="s">
        <v>270</v>
      </c>
      <c r="L2890" t="s">
        <v>66</v>
      </c>
      <c r="M2890" t="s">
        <v>25</v>
      </c>
      <c r="N2890" t="s">
        <v>1771</v>
      </c>
      <c r="O2890" t="s">
        <v>1773</v>
      </c>
      <c r="P2890">
        <v>9000</v>
      </c>
      <c r="Q2890">
        <f>VLOOKUP(E2890,'[1]Kode Barang 1'!$F$1:$H$65536,3,0)</f>
        <v>0</v>
      </c>
    </row>
    <row r="2891" spans="1:17" x14ac:dyDescent="0.25">
      <c r="A2891" t="s">
        <v>1766</v>
      </c>
      <c r="B2891" t="s">
        <v>17</v>
      </c>
      <c r="C2891" t="s">
        <v>1767</v>
      </c>
      <c r="D2891" t="s">
        <v>1768</v>
      </c>
      <c r="E2891" t="s">
        <v>287</v>
      </c>
      <c r="F2891" t="s">
        <v>288</v>
      </c>
      <c r="G2891">
        <v>1</v>
      </c>
      <c r="H2891">
        <v>10000</v>
      </c>
      <c r="I2891">
        <v>10000</v>
      </c>
      <c r="J2891" t="s">
        <v>284</v>
      </c>
      <c r="K2891" t="s">
        <v>270</v>
      </c>
      <c r="L2891" t="s">
        <v>66</v>
      </c>
      <c r="M2891" t="s">
        <v>25</v>
      </c>
      <c r="N2891" t="s">
        <v>1771</v>
      </c>
      <c r="O2891" t="s">
        <v>1772</v>
      </c>
      <c r="P2891">
        <v>10000</v>
      </c>
      <c r="Q2891">
        <f>VLOOKUP(E2891,'[1]Kode Barang 1'!$F$1:$H$65536,3,0)</f>
        <v>0</v>
      </c>
    </row>
    <row r="2892" spans="1:17" x14ac:dyDescent="0.25">
      <c r="A2892" t="s">
        <v>1766</v>
      </c>
      <c r="B2892" t="s">
        <v>17</v>
      </c>
      <c r="C2892" t="s">
        <v>1767</v>
      </c>
      <c r="D2892" t="s">
        <v>1768</v>
      </c>
      <c r="E2892" t="s">
        <v>289</v>
      </c>
      <c r="F2892" t="s">
        <v>290</v>
      </c>
      <c r="G2892">
        <v>2</v>
      </c>
      <c r="H2892">
        <v>11000</v>
      </c>
      <c r="I2892">
        <v>22000</v>
      </c>
      <c r="J2892" t="s">
        <v>284</v>
      </c>
      <c r="K2892" t="s">
        <v>270</v>
      </c>
      <c r="L2892" t="s">
        <v>66</v>
      </c>
      <c r="M2892" t="s">
        <v>25</v>
      </c>
      <c r="N2892" t="s">
        <v>1771</v>
      </c>
      <c r="O2892" t="s">
        <v>1775</v>
      </c>
      <c r="P2892">
        <v>11000</v>
      </c>
      <c r="Q2892">
        <f>VLOOKUP(E2892,'[1]Kode Barang 1'!$F$1:$H$65536,3,0)</f>
        <v>0</v>
      </c>
    </row>
    <row r="2893" spans="1:17" x14ac:dyDescent="0.25">
      <c r="A2893" t="s">
        <v>1766</v>
      </c>
      <c r="B2893" t="s">
        <v>17</v>
      </c>
      <c r="C2893" t="s">
        <v>1767</v>
      </c>
      <c r="D2893" t="s">
        <v>1768</v>
      </c>
      <c r="E2893" t="s">
        <v>289</v>
      </c>
      <c r="F2893" t="s">
        <v>290</v>
      </c>
      <c r="G2893">
        <v>2</v>
      </c>
      <c r="H2893">
        <v>11000</v>
      </c>
      <c r="I2893">
        <v>22000</v>
      </c>
      <c r="J2893" t="s">
        <v>284</v>
      </c>
      <c r="K2893" t="s">
        <v>270</v>
      </c>
      <c r="L2893" t="s">
        <v>66</v>
      </c>
      <c r="M2893" t="s">
        <v>25</v>
      </c>
      <c r="N2893" t="s">
        <v>1771</v>
      </c>
      <c r="O2893" t="s">
        <v>1772</v>
      </c>
      <c r="P2893">
        <v>11000</v>
      </c>
      <c r="Q2893">
        <f>VLOOKUP(E2893,'[1]Kode Barang 1'!$F$1:$H$65536,3,0)</f>
        <v>0</v>
      </c>
    </row>
    <row r="2894" spans="1:17" x14ac:dyDescent="0.25">
      <c r="A2894" t="s">
        <v>1766</v>
      </c>
      <c r="B2894" t="s">
        <v>17</v>
      </c>
      <c r="C2894" t="s">
        <v>1767</v>
      </c>
      <c r="D2894" t="s">
        <v>1768</v>
      </c>
      <c r="E2894" t="s">
        <v>289</v>
      </c>
      <c r="F2894" t="s">
        <v>290</v>
      </c>
      <c r="G2894">
        <v>1</v>
      </c>
      <c r="H2894">
        <v>11000</v>
      </c>
      <c r="I2894">
        <v>11000</v>
      </c>
      <c r="J2894" t="s">
        <v>284</v>
      </c>
      <c r="K2894" t="s">
        <v>270</v>
      </c>
      <c r="L2894" t="s">
        <v>66</v>
      </c>
      <c r="M2894" t="s">
        <v>25</v>
      </c>
      <c r="N2894" t="s">
        <v>1771</v>
      </c>
      <c r="O2894" t="s">
        <v>1774</v>
      </c>
      <c r="P2894">
        <v>11000</v>
      </c>
      <c r="Q2894">
        <f>VLOOKUP(E2894,'[1]Kode Barang 1'!$F$1:$H$65536,3,0)</f>
        <v>0</v>
      </c>
    </row>
    <row r="2895" spans="1:17" x14ac:dyDescent="0.25">
      <c r="A2895" t="s">
        <v>1766</v>
      </c>
      <c r="B2895" t="s">
        <v>17</v>
      </c>
      <c r="C2895" t="s">
        <v>1767</v>
      </c>
      <c r="D2895" t="s">
        <v>1768</v>
      </c>
      <c r="E2895" t="s">
        <v>289</v>
      </c>
      <c r="F2895" t="s">
        <v>290</v>
      </c>
      <c r="G2895">
        <v>1</v>
      </c>
      <c r="H2895">
        <v>11000</v>
      </c>
      <c r="I2895">
        <v>11000</v>
      </c>
      <c r="J2895" t="s">
        <v>284</v>
      </c>
      <c r="K2895" t="s">
        <v>270</v>
      </c>
      <c r="L2895" t="s">
        <v>66</v>
      </c>
      <c r="M2895" t="s">
        <v>25</v>
      </c>
      <c r="N2895" t="s">
        <v>1771</v>
      </c>
      <c r="O2895" t="s">
        <v>1774</v>
      </c>
      <c r="P2895">
        <v>11000</v>
      </c>
      <c r="Q2895">
        <f>VLOOKUP(E2895,'[1]Kode Barang 1'!$F$1:$H$65536,3,0)</f>
        <v>0</v>
      </c>
    </row>
    <row r="2896" spans="1:17" x14ac:dyDescent="0.25">
      <c r="A2896" t="s">
        <v>1766</v>
      </c>
      <c r="B2896" t="s">
        <v>17</v>
      </c>
      <c r="C2896" t="s">
        <v>1767</v>
      </c>
      <c r="D2896" t="s">
        <v>1768</v>
      </c>
      <c r="E2896" t="s">
        <v>289</v>
      </c>
      <c r="F2896" t="s">
        <v>290</v>
      </c>
      <c r="G2896">
        <v>2</v>
      </c>
      <c r="H2896">
        <v>11000</v>
      </c>
      <c r="I2896">
        <v>22000</v>
      </c>
      <c r="J2896" t="s">
        <v>284</v>
      </c>
      <c r="K2896" t="s">
        <v>270</v>
      </c>
      <c r="L2896" t="s">
        <v>66</v>
      </c>
      <c r="M2896" t="s">
        <v>25</v>
      </c>
      <c r="N2896" t="s">
        <v>1771</v>
      </c>
      <c r="O2896" t="s">
        <v>1773</v>
      </c>
      <c r="P2896">
        <v>11000</v>
      </c>
      <c r="Q2896">
        <f>VLOOKUP(E2896,'[1]Kode Barang 1'!$F$1:$H$65536,3,0)</f>
        <v>0</v>
      </c>
    </row>
    <row r="2897" spans="1:17" x14ac:dyDescent="0.25">
      <c r="A2897" t="s">
        <v>1766</v>
      </c>
      <c r="B2897" t="s">
        <v>17</v>
      </c>
      <c r="C2897" t="s">
        <v>1767</v>
      </c>
      <c r="D2897" t="s">
        <v>1768</v>
      </c>
      <c r="E2897" t="s">
        <v>561</v>
      </c>
      <c r="F2897" t="s">
        <v>562</v>
      </c>
      <c r="G2897">
        <v>1</v>
      </c>
      <c r="H2897">
        <v>18000</v>
      </c>
      <c r="I2897">
        <v>18000</v>
      </c>
      <c r="J2897" t="s">
        <v>284</v>
      </c>
      <c r="K2897" t="s">
        <v>270</v>
      </c>
      <c r="L2897" t="s">
        <v>66</v>
      </c>
      <c r="M2897" t="s">
        <v>25</v>
      </c>
      <c r="N2897" t="s">
        <v>1771</v>
      </c>
      <c r="O2897" t="s">
        <v>1774</v>
      </c>
      <c r="P2897">
        <v>18000</v>
      </c>
      <c r="Q2897">
        <f>VLOOKUP(E2897,'[1]Kode Barang 1'!$F$1:$H$65536,3,0)</f>
        <v>0</v>
      </c>
    </row>
    <row r="2898" spans="1:17" x14ac:dyDescent="0.25">
      <c r="A2898" t="s">
        <v>1766</v>
      </c>
      <c r="B2898" t="s">
        <v>17</v>
      </c>
      <c r="C2898" t="s">
        <v>1767</v>
      </c>
      <c r="D2898" t="s">
        <v>1768</v>
      </c>
      <c r="E2898" t="s">
        <v>857</v>
      </c>
      <c r="F2898" t="s">
        <v>858</v>
      </c>
      <c r="G2898">
        <v>1</v>
      </c>
      <c r="H2898">
        <v>18500</v>
      </c>
      <c r="I2898">
        <v>18500</v>
      </c>
      <c r="J2898" t="s">
        <v>449</v>
      </c>
      <c r="K2898" t="s">
        <v>280</v>
      </c>
      <c r="L2898" t="s">
        <v>708</v>
      </c>
      <c r="M2898" t="s">
        <v>25</v>
      </c>
      <c r="N2898" t="s">
        <v>1771</v>
      </c>
      <c r="O2898" t="s">
        <v>1774</v>
      </c>
      <c r="P2898">
        <v>18500</v>
      </c>
      <c r="Q2898">
        <f>VLOOKUP(E2898,'[1]Kode Barang 1'!$F$1:$H$65536,3,0)</f>
        <v>0.5</v>
      </c>
    </row>
    <row r="2899" spans="1:17" x14ac:dyDescent="0.25">
      <c r="A2899" t="s">
        <v>1766</v>
      </c>
      <c r="B2899" t="s">
        <v>17</v>
      </c>
      <c r="C2899" t="s">
        <v>1767</v>
      </c>
      <c r="D2899" t="s">
        <v>1768</v>
      </c>
      <c r="E2899" t="s">
        <v>447</v>
      </c>
      <c r="F2899" t="s">
        <v>448</v>
      </c>
      <c r="G2899">
        <v>1</v>
      </c>
      <c r="H2899">
        <v>26000</v>
      </c>
      <c r="I2899">
        <v>26000</v>
      </c>
      <c r="J2899" t="s">
        <v>449</v>
      </c>
      <c r="K2899" t="s">
        <v>280</v>
      </c>
      <c r="L2899" t="s">
        <v>70</v>
      </c>
      <c r="M2899" t="s">
        <v>25</v>
      </c>
      <c r="N2899" t="s">
        <v>1771</v>
      </c>
      <c r="O2899" t="s">
        <v>1772</v>
      </c>
      <c r="P2899">
        <v>26000</v>
      </c>
      <c r="Q2899">
        <f>VLOOKUP(E2899,'[1]Kode Barang 1'!$F$1:$H$65536,3,0)</f>
        <v>1</v>
      </c>
    </row>
    <row r="2900" spans="1:17" x14ac:dyDescent="0.25">
      <c r="A2900" t="s">
        <v>1766</v>
      </c>
      <c r="B2900" t="s">
        <v>17</v>
      </c>
      <c r="C2900" t="s">
        <v>1767</v>
      </c>
      <c r="D2900" t="s">
        <v>1768</v>
      </c>
      <c r="E2900" t="s">
        <v>447</v>
      </c>
      <c r="F2900" t="s">
        <v>448</v>
      </c>
      <c r="G2900">
        <v>1</v>
      </c>
      <c r="H2900">
        <v>26000</v>
      </c>
      <c r="I2900">
        <v>26000</v>
      </c>
      <c r="J2900" t="s">
        <v>449</v>
      </c>
      <c r="K2900" t="s">
        <v>280</v>
      </c>
      <c r="L2900" t="s">
        <v>70</v>
      </c>
      <c r="M2900" t="s">
        <v>25</v>
      </c>
      <c r="N2900" t="s">
        <v>1771</v>
      </c>
      <c r="O2900" t="s">
        <v>1786</v>
      </c>
      <c r="P2900">
        <v>26000</v>
      </c>
      <c r="Q2900">
        <f>VLOOKUP(E2900,'[1]Kode Barang 1'!$F$1:$H$65536,3,0)</f>
        <v>1</v>
      </c>
    </row>
    <row r="2901" spans="1:17" x14ac:dyDescent="0.25">
      <c r="A2901" t="s">
        <v>1766</v>
      </c>
      <c r="B2901" t="s">
        <v>17</v>
      </c>
      <c r="C2901" t="s">
        <v>1767</v>
      </c>
      <c r="D2901" t="s">
        <v>1768</v>
      </c>
      <c r="E2901" t="s">
        <v>447</v>
      </c>
      <c r="F2901" t="s">
        <v>448</v>
      </c>
      <c r="G2901">
        <v>1</v>
      </c>
      <c r="H2901">
        <v>26000</v>
      </c>
      <c r="I2901">
        <v>26000</v>
      </c>
      <c r="J2901" t="s">
        <v>449</v>
      </c>
      <c r="K2901" t="s">
        <v>280</v>
      </c>
      <c r="L2901" t="s">
        <v>70</v>
      </c>
      <c r="M2901" t="s">
        <v>25</v>
      </c>
      <c r="N2901" t="s">
        <v>1771</v>
      </c>
      <c r="O2901" t="s">
        <v>1773</v>
      </c>
      <c r="P2901">
        <v>26000</v>
      </c>
      <c r="Q2901">
        <f>VLOOKUP(E2901,'[1]Kode Barang 1'!$F$1:$H$65536,3,0)</f>
        <v>1</v>
      </c>
    </row>
    <row r="2902" spans="1:17" x14ac:dyDescent="0.25">
      <c r="A2902" t="s">
        <v>1766</v>
      </c>
      <c r="B2902" t="s">
        <v>17</v>
      </c>
      <c r="C2902" t="s">
        <v>1767</v>
      </c>
      <c r="D2902" t="s">
        <v>1768</v>
      </c>
      <c r="E2902" t="s">
        <v>1170</v>
      </c>
      <c r="F2902" t="s">
        <v>1171</v>
      </c>
      <c r="G2902">
        <v>1</v>
      </c>
      <c r="H2902">
        <v>82000</v>
      </c>
      <c r="I2902">
        <v>82000</v>
      </c>
      <c r="J2902" t="s">
        <v>449</v>
      </c>
      <c r="K2902" t="s">
        <v>280</v>
      </c>
      <c r="L2902" t="s">
        <v>44</v>
      </c>
      <c r="M2902" t="s">
        <v>25</v>
      </c>
      <c r="N2902" t="s">
        <v>1771</v>
      </c>
      <c r="O2902" t="s">
        <v>1772</v>
      </c>
      <c r="P2902">
        <v>82000</v>
      </c>
      <c r="Q2902">
        <f>VLOOKUP(E2902,'[1]Kode Barang 1'!$F$1:$H$65536,3,0)</f>
        <v>3.75</v>
      </c>
    </row>
    <row r="2903" spans="1:17" x14ac:dyDescent="0.25">
      <c r="A2903" t="s">
        <v>1766</v>
      </c>
      <c r="B2903" t="s">
        <v>17</v>
      </c>
      <c r="C2903" t="s">
        <v>1767</v>
      </c>
      <c r="D2903" t="s">
        <v>1768</v>
      </c>
      <c r="E2903" t="s">
        <v>291</v>
      </c>
      <c r="F2903" t="s">
        <v>292</v>
      </c>
      <c r="G2903">
        <v>1</v>
      </c>
      <c r="H2903">
        <v>83000</v>
      </c>
      <c r="I2903">
        <v>83000</v>
      </c>
      <c r="J2903" t="s">
        <v>293</v>
      </c>
      <c r="K2903" t="s">
        <v>280</v>
      </c>
      <c r="L2903" t="s">
        <v>44</v>
      </c>
      <c r="M2903" t="s">
        <v>25</v>
      </c>
      <c r="N2903" t="s">
        <v>1771</v>
      </c>
      <c r="O2903" t="s">
        <v>1775</v>
      </c>
      <c r="P2903">
        <v>83000</v>
      </c>
      <c r="Q2903">
        <f>VLOOKUP(E2903,'[1]Kode Barang 1'!$F$1:$H$65536,3,0)</f>
        <v>5</v>
      </c>
    </row>
    <row r="2904" spans="1:17" x14ac:dyDescent="0.25">
      <c r="A2904" t="s">
        <v>1766</v>
      </c>
      <c r="B2904" t="s">
        <v>17</v>
      </c>
      <c r="C2904" t="s">
        <v>1767</v>
      </c>
      <c r="D2904" t="s">
        <v>1768</v>
      </c>
      <c r="E2904" t="s">
        <v>294</v>
      </c>
      <c r="F2904" t="s">
        <v>295</v>
      </c>
      <c r="G2904">
        <v>1</v>
      </c>
      <c r="H2904">
        <v>62000</v>
      </c>
      <c r="I2904">
        <v>62000</v>
      </c>
      <c r="J2904" t="s">
        <v>296</v>
      </c>
      <c r="K2904" t="s">
        <v>280</v>
      </c>
      <c r="L2904" t="s">
        <v>44</v>
      </c>
      <c r="M2904" t="s">
        <v>25</v>
      </c>
      <c r="N2904" t="s">
        <v>1771</v>
      </c>
      <c r="O2904" t="s">
        <v>1772</v>
      </c>
      <c r="P2904">
        <v>62000</v>
      </c>
      <c r="Q2904">
        <f>VLOOKUP(E2904,'[1]Kode Barang 1'!$F$1:$H$65536,3,0)</f>
        <v>5</v>
      </c>
    </row>
    <row r="2905" spans="1:17" x14ac:dyDescent="0.25">
      <c r="A2905" t="s">
        <v>1766</v>
      </c>
      <c r="B2905" t="s">
        <v>17</v>
      </c>
      <c r="C2905" t="s">
        <v>1767</v>
      </c>
      <c r="D2905" t="s">
        <v>1768</v>
      </c>
      <c r="E2905" t="s">
        <v>563</v>
      </c>
      <c r="F2905" t="s">
        <v>564</v>
      </c>
      <c r="G2905">
        <v>1</v>
      </c>
      <c r="H2905">
        <v>22000</v>
      </c>
      <c r="I2905">
        <v>22000</v>
      </c>
      <c r="J2905" t="s">
        <v>299</v>
      </c>
      <c r="K2905" t="s">
        <v>280</v>
      </c>
      <c r="L2905" t="s">
        <v>70</v>
      </c>
      <c r="M2905" t="s">
        <v>25</v>
      </c>
      <c r="N2905" t="s">
        <v>1771</v>
      </c>
      <c r="O2905" t="s">
        <v>1773</v>
      </c>
      <c r="P2905">
        <v>22000</v>
      </c>
      <c r="Q2905">
        <f>VLOOKUP(E2905,'[1]Kode Barang 1'!$F$1:$H$65536,3,0)</f>
        <v>1</v>
      </c>
    </row>
    <row r="2906" spans="1:17" x14ac:dyDescent="0.25">
      <c r="A2906" t="s">
        <v>1766</v>
      </c>
      <c r="B2906" t="s">
        <v>17</v>
      </c>
      <c r="C2906" t="s">
        <v>1767</v>
      </c>
      <c r="D2906" t="s">
        <v>1768</v>
      </c>
      <c r="E2906" t="s">
        <v>563</v>
      </c>
      <c r="F2906" t="s">
        <v>564</v>
      </c>
      <c r="G2906">
        <v>3</v>
      </c>
      <c r="H2906">
        <v>22000</v>
      </c>
      <c r="I2906">
        <v>66000</v>
      </c>
      <c r="J2906" t="s">
        <v>299</v>
      </c>
      <c r="K2906" t="s">
        <v>280</v>
      </c>
      <c r="L2906" t="s">
        <v>70</v>
      </c>
      <c r="M2906" t="s">
        <v>25</v>
      </c>
      <c r="N2906" t="s">
        <v>1771</v>
      </c>
      <c r="O2906" t="s">
        <v>1773</v>
      </c>
      <c r="P2906">
        <v>22000</v>
      </c>
      <c r="Q2906">
        <f>VLOOKUP(E2906,'[1]Kode Barang 1'!$F$1:$H$65536,3,0)</f>
        <v>1</v>
      </c>
    </row>
    <row r="2907" spans="1:17" x14ac:dyDescent="0.25">
      <c r="A2907" t="s">
        <v>1766</v>
      </c>
      <c r="B2907" t="s">
        <v>17</v>
      </c>
      <c r="C2907" t="s">
        <v>1767</v>
      </c>
      <c r="D2907" t="s">
        <v>1768</v>
      </c>
      <c r="E2907" t="s">
        <v>297</v>
      </c>
      <c r="F2907" t="s">
        <v>298</v>
      </c>
      <c r="G2907">
        <v>2</v>
      </c>
      <c r="H2907">
        <v>83000</v>
      </c>
      <c r="I2907">
        <v>166000</v>
      </c>
      <c r="J2907" t="s">
        <v>299</v>
      </c>
      <c r="K2907" t="s">
        <v>280</v>
      </c>
      <c r="L2907" t="s">
        <v>44</v>
      </c>
      <c r="M2907" t="s">
        <v>25</v>
      </c>
      <c r="N2907" t="s">
        <v>1771</v>
      </c>
      <c r="O2907" t="s">
        <v>1772</v>
      </c>
      <c r="P2907">
        <v>83000</v>
      </c>
      <c r="Q2907">
        <f>VLOOKUP(E2907,'[1]Kode Barang 1'!$F$1:$H$65536,3,0)</f>
        <v>5</v>
      </c>
    </row>
    <row r="2908" spans="1:17" x14ac:dyDescent="0.25">
      <c r="A2908" t="s">
        <v>1766</v>
      </c>
      <c r="B2908" t="s">
        <v>17</v>
      </c>
      <c r="C2908" t="s">
        <v>1767</v>
      </c>
      <c r="D2908" t="s">
        <v>1768</v>
      </c>
      <c r="E2908" t="s">
        <v>451</v>
      </c>
      <c r="F2908" t="s">
        <v>452</v>
      </c>
      <c r="G2908">
        <v>1</v>
      </c>
      <c r="H2908">
        <v>66000</v>
      </c>
      <c r="I2908">
        <v>66000</v>
      </c>
      <c r="J2908" t="s">
        <v>453</v>
      </c>
      <c r="K2908" t="s">
        <v>182</v>
      </c>
      <c r="L2908" t="s">
        <v>70</v>
      </c>
      <c r="M2908" t="s">
        <v>49</v>
      </c>
      <c r="N2908" t="s">
        <v>1771</v>
      </c>
      <c r="O2908" t="s">
        <v>1774</v>
      </c>
      <c r="P2908">
        <v>66000</v>
      </c>
      <c r="Q2908">
        <f>VLOOKUP(E2908,'[1]Kode Barang 1'!$F$1:$H$65536,3,0)</f>
        <v>3</v>
      </c>
    </row>
    <row r="2909" spans="1:17" x14ac:dyDescent="0.25">
      <c r="A2909" t="s">
        <v>1766</v>
      </c>
      <c r="B2909" t="s">
        <v>17</v>
      </c>
      <c r="C2909" t="s">
        <v>1767</v>
      </c>
      <c r="D2909" t="s">
        <v>1768</v>
      </c>
      <c r="E2909" t="s">
        <v>565</v>
      </c>
      <c r="F2909" t="s">
        <v>566</v>
      </c>
      <c r="G2909">
        <v>1</v>
      </c>
      <c r="H2909">
        <v>21000</v>
      </c>
      <c r="I2909">
        <v>21000</v>
      </c>
      <c r="J2909" t="s">
        <v>567</v>
      </c>
      <c r="K2909" t="s">
        <v>65</v>
      </c>
      <c r="L2909" t="s">
        <v>421</v>
      </c>
      <c r="M2909" t="s">
        <v>167</v>
      </c>
      <c r="N2909" t="s">
        <v>1771</v>
      </c>
      <c r="O2909" t="s">
        <v>1774</v>
      </c>
      <c r="P2909">
        <v>21000</v>
      </c>
      <c r="Q2909">
        <f>VLOOKUP(E2909,'[1]Kode Barang 1'!$F$1:$H$65536,3,0)</f>
        <v>0.25</v>
      </c>
    </row>
    <row r="2910" spans="1:17" x14ac:dyDescent="0.25">
      <c r="A2910" t="s">
        <v>1766</v>
      </c>
      <c r="B2910" t="s">
        <v>17</v>
      </c>
      <c r="C2910" t="s">
        <v>1767</v>
      </c>
      <c r="D2910" t="s">
        <v>1768</v>
      </c>
      <c r="E2910" t="s">
        <v>565</v>
      </c>
      <c r="F2910" t="s">
        <v>566</v>
      </c>
      <c r="G2910">
        <v>1</v>
      </c>
      <c r="H2910">
        <v>21000</v>
      </c>
      <c r="I2910">
        <v>21000</v>
      </c>
      <c r="J2910" t="s">
        <v>567</v>
      </c>
      <c r="K2910" t="s">
        <v>65</v>
      </c>
      <c r="L2910" t="s">
        <v>421</v>
      </c>
      <c r="M2910" t="s">
        <v>167</v>
      </c>
      <c r="N2910" t="s">
        <v>1771</v>
      </c>
      <c r="O2910" t="s">
        <v>1773</v>
      </c>
      <c r="P2910">
        <v>21000</v>
      </c>
      <c r="Q2910">
        <f>VLOOKUP(E2910,'[1]Kode Barang 1'!$F$1:$H$65536,3,0)</f>
        <v>0.25</v>
      </c>
    </row>
    <row r="2911" spans="1:17" x14ac:dyDescent="0.25">
      <c r="A2911" t="s">
        <v>1766</v>
      </c>
      <c r="B2911" t="s">
        <v>17</v>
      </c>
      <c r="C2911" t="s">
        <v>1767</v>
      </c>
      <c r="D2911" t="s">
        <v>1768</v>
      </c>
      <c r="E2911" t="s">
        <v>1818</v>
      </c>
      <c r="F2911" t="s">
        <v>1819</v>
      </c>
      <c r="G2911">
        <v>1</v>
      </c>
      <c r="H2911">
        <v>540000</v>
      </c>
      <c r="I2911">
        <v>540000</v>
      </c>
      <c r="J2911" t="s">
        <v>309</v>
      </c>
      <c r="K2911" t="s">
        <v>75</v>
      </c>
      <c r="L2911" t="s">
        <v>76</v>
      </c>
      <c r="M2911" t="s">
        <v>49</v>
      </c>
      <c r="N2911" t="s">
        <v>1771</v>
      </c>
      <c r="O2911" t="s">
        <v>1774</v>
      </c>
      <c r="P2911">
        <v>540000</v>
      </c>
      <c r="Q2911">
        <f>VLOOKUP(E2911,'[1]Kode Barang 1'!$F$1:$H$65536,3,0)</f>
        <v>25</v>
      </c>
    </row>
    <row r="2912" spans="1:17" x14ac:dyDescent="0.25">
      <c r="A2912" t="s">
        <v>1766</v>
      </c>
      <c r="B2912" t="s">
        <v>17</v>
      </c>
      <c r="C2912" t="s">
        <v>1767</v>
      </c>
      <c r="D2912" t="s">
        <v>1768</v>
      </c>
      <c r="E2912" t="s">
        <v>1092</v>
      </c>
      <c r="F2912" t="s">
        <v>1093</v>
      </c>
      <c r="G2912">
        <v>2</v>
      </c>
      <c r="H2912">
        <v>110000</v>
      </c>
      <c r="I2912">
        <v>220000</v>
      </c>
      <c r="J2912" t="s">
        <v>309</v>
      </c>
      <c r="K2912" t="s">
        <v>75</v>
      </c>
      <c r="L2912" t="s">
        <v>44</v>
      </c>
      <c r="M2912" t="s">
        <v>49</v>
      </c>
      <c r="N2912" t="s">
        <v>1771</v>
      </c>
      <c r="O2912" t="s">
        <v>1775</v>
      </c>
      <c r="P2912">
        <v>110000</v>
      </c>
      <c r="Q2912">
        <f>VLOOKUP(E2912,'[1]Kode Barang 1'!$F$1:$H$65536,3,0)</f>
        <v>5</v>
      </c>
    </row>
    <row r="2913" spans="1:17" x14ac:dyDescent="0.25">
      <c r="A2913" t="s">
        <v>1766</v>
      </c>
      <c r="B2913" t="s">
        <v>17</v>
      </c>
      <c r="C2913" t="s">
        <v>1767</v>
      </c>
      <c r="D2913" t="s">
        <v>1768</v>
      </c>
      <c r="E2913" t="s">
        <v>723</v>
      </c>
      <c r="F2913" t="s">
        <v>724</v>
      </c>
      <c r="G2913">
        <v>1</v>
      </c>
      <c r="H2913">
        <v>33000</v>
      </c>
      <c r="I2913">
        <v>33000</v>
      </c>
      <c r="J2913" t="s">
        <v>314</v>
      </c>
      <c r="K2913" t="s">
        <v>75</v>
      </c>
      <c r="L2913" t="s">
        <v>34</v>
      </c>
      <c r="M2913" t="s">
        <v>49</v>
      </c>
      <c r="N2913" t="s">
        <v>1771</v>
      </c>
      <c r="O2913" t="s">
        <v>1773</v>
      </c>
      <c r="P2913">
        <v>33000</v>
      </c>
      <c r="Q2913">
        <f>VLOOKUP(E2913,'[1]Kode Barang 1'!$F$1:$H$65536,3,0)</f>
        <v>1</v>
      </c>
    </row>
    <row r="2914" spans="1:17" x14ac:dyDescent="0.25">
      <c r="A2914" t="s">
        <v>1766</v>
      </c>
      <c r="B2914" t="s">
        <v>17</v>
      </c>
      <c r="C2914" t="s">
        <v>1767</v>
      </c>
      <c r="D2914" t="s">
        <v>1768</v>
      </c>
      <c r="E2914" t="s">
        <v>728</v>
      </c>
      <c r="F2914" t="s">
        <v>729</v>
      </c>
      <c r="G2914">
        <v>1</v>
      </c>
      <c r="H2914">
        <v>33000</v>
      </c>
      <c r="I2914">
        <v>33000</v>
      </c>
      <c r="J2914" t="s">
        <v>314</v>
      </c>
      <c r="K2914" t="s">
        <v>75</v>
      </c>
      <c r="L2914" t="s">
        <v>34</v>
      </c>
      <c r="M2914" t="s">
        <v>49</v>
      </c>
      <c r="N2914" t="s">
        <v>1771</v>
      </c>
      <c r="O2914" t="s">
        <v>1775</v>
      </c>
      <c r="P2914">
        <v>33000</v>
      </c>
      <c r="Q2914">
        <f>VLOOKUP(E2914,'[1]Kode Barang 1'!$F$1:$H$65536,3,0)</f>
        <v>1</v>
      </c>
    </row>
    <row r="2915" spans="1:17" x14ac:dyDescent="0.25">
      <c r="A2915" t="s">
        <v>1766</v>
      </c>
      <c r="B2915" t="s">
        <v>17</v>
      </c>
      <c r="C2915" t="s">
        <v>1767</v>
      </c>
      <c r="D2915" t="s">
        <v>1768</v>
      </c>
      <c r="E2915" t="s">
        <v>728</v>
      </c>
      <c r="F2915" t="s">
        <v>729</v>
      </c>
      <c r="G2915">
        <v>1</v>
      </c>
      <c r="H2915">
        <v>33000</v>
      </c>
      <c r="I2915">
        <v>33000</v>
      </c>
      <c r="J2915" t="s">
        <v>314</v>
      </c>
      <c r="K2915" t="s">
        <v>75</v>
      </c>
      <c r="L2915" t="s">
        <v>34</v>
      </c>
      <c r="M2915" t="s">
        <v>49</v>
      </c>
      <c r="N2915" t="s">
        <v>1771</v>
      </c>
      <c r="O2915" t="s">
        <v>1773</v>
      </c>
      <c r="P2915">
        <v>33000</v>
      </c>
      <c r="Q2915">
        <f>VLOOKUP(E2915,'[1]Kode Barang 1'!$F$1:$H$65536,3,0)</f>
        <v>1</v>
      </c>
    </row>
    <row r="2916" spans="1:17" x14ac:dyDescent="0.25">
      <c r="A2916" t="s">
        <v>1766</v>
      </c>
      <c r="B2916" t="s">
        <v>17</v>
      </c>
      <c r="C2916" t="s">
        <v>1767</v>
      </c>
      <c r="D2916" t="s">
        <v>1768</v>
      </c>
      <c r="E2916" t="s">
        <v>1820</v>
      </c>
      <c r="F2916" t="s">
        <v>1821</v>
      </c>
      <c r="G2916">
        <v>1</v>
      </c>
      <c r="H2916">
        <v>33000</v>
      </c>
      <c r="I2916">
        <v>33000</v>
      </c>
      <c r="J2916" t="s">
        <v>314</v>
      </c>
      <c r="K2916" t="s">
        <v>75</v>
      </c>
      <c r="L2916" t="s">
        <v>34</v>
      </c>
      <c r="M2916" t="s">
        <v>49</v>
      </c>
      <c r="N2916" t="s">
        <v>1771</v>
      </c>
      <c r="O2916" t="s">
        <v>1775</v>
      </c>
      <c r="P2916">
        <v>33000</v>
      </c>
      <c r="Q2916">
        <f>VLOOKUP(E2916,'[1]Kode Barang 1'!$F$1:$H$65536,3,0)</f>
        <v>1</v>
      </c>
    </row>
    <row r="2917" spans="1:17" x14ac:dyDescent="0.25">
      <c r="A2917" t="s">
        <v>1766</v>
      </c>
      <c r="B2917" t="s">
        <v>17</v>
      </c>
      <c r="C2917" t="s">
        <v>1767</v>
      </c>
      <c r="D2917" t="s">
        <v>1768</v>
      </c>
      <c r="E2917" t="s">
        <v>1822</v>
      </c>
      <c r="F2917" t="s">
        <v>1823</v>
      </c>
      <c r="G2917">
        <v>1</v>
      </c>
      <c r="H2917">
        <v>33000</v>
      </c>
      <c r="I2917">
        <v>33000</v>
      </c>
      <c r="J2917" t="s">
        <v>314</v>
      </c>
      <c r="K2917" t="s">
        <v>75</v>
      </c>
      <c r="L2917" t="s">
        <v>34</v>
      </c>
      <c r="M2917" t="s">
        <v>49</v>
      </c>
      <c r="N2917" t="s">
        <v>1771</v>
      </c>
      <c r="O2917" t="s">
        <v>1773</v>
      </c>
      <c r="P2917">
        <v>33000</v>
      </c>
      <c r="Q2917">
        <f>VLOOKUP(E2917,'[1]Kode Barang 1'!$F$1:$H$65536,3,0)</f>
        <v>1</v>
      </c>
    </row>
    <row r="2918" spans="1:17" x14ac:dyDescent="0.25">
      <c r="A2918" t="s">
        <v>1766</v>
      </c>
      <c r="B2918" t="s">
        <v>17</v>
      </c>
      <c r="C2918" t="s">
        <v>1767</v>
      </c>
      <c r="D2918" t="s">
        <v>1768</v>
      </c>
      <c r="E2918" t="s">
        <v>312</v>
      </c>
      <c r="F2918" t="s">
        <v>313</v>
      </c>
      <c r="G2918">
        <v>1</v>
      </c>
      <c r="H2918">
        <v>33000</v>
      </c>
      <c r="I2918">
        <v>33000</v>
      </c>
      <c r="J2918" t="s">
        <v>314</v>
      </c>
      <c r="K2918" t="s">
        <v>75</v>
      </c>
      <c r="L2918" t="s">
        <v>34</v>
      </c>
      <c r="M2918" t="s">
        <v>49</v>
      </c>
      <c r="N2918" t="s">
        <v>1771</v>
      </c>
      <c r="O2918" t="s">
        <v>1772</v>
      </c>
      <c r="P2918">
        <v>33000</v>
      </c>
      <c r="Q2918">
        <f>VLOOKUP(E2918,'[1]Kode Barang 1'!$F$1:$H$65536,3,0)</f>
        <v>1</v>
      </c>
    </row>
    <row r="2919" spans="1:17" x14ac:dyDescent="0.25">
      <c r="A2919" t="s">
        <v>1766</v>
      </c>
      <c r="B2919" t="s">
        <v>17</v>
      </c>
      <c r="C2919" t="s">
        <v>1767</v>
      </c>
      <c r="D2919" t="s">
        <v>1768</v>
      </c>
      <c r="E2919" t="s">
        <v>312</v>
      </c>
      <c r="F2919" t="s">
        <v>313</v>
      </c>
      <c r="G2919">
        <v>1</v>
      </c>
      <c r="H2919">
        <v>33000</v>
      </c>
      <c r="I2919">
        <v>33000</v>
      </c>
      <c r="J2919" t="s">
        <v>314</v>
      </c>
      <c r="K2919" t="s">
        <v>75</v>
      </c>
      <c r="L2919" t="s">
        <v>34</v>
      </c>
      <c r="M2919" t="s">
        <v>49</v>
      </c>
      <c r="N2919" t="s">
        <v>1771</v>
      </c>
      <c r="O2919" t="s">
        <v>1774</v>
      </c>
      <c r="P2919">
        <v>33000</v>
      </c>
      <c r="Q2919">
        <f>VLOOKUP(E2919,'[1]Kode Barang 1'!$F$1:$H$65536,3,0)</f>
        <v>1</v>
      </c>
    </row>
    <row r="2920" spans="1:17" x14ac:dyDescent="0.25">
      <c r="A2920" t="s">
        <v>1766</v>
      </c>
      <c r="B2920" t="s">
        <v>17</v>
      </c>
      <c r="C2920" t="s">
        <v>1767</v>
      </c>
      <c r="D2920" t="s">
        <v>1768</v>
      </c>
      <c r="E2920" t="s">
        <v>312</v>
      </c>
      <c r="F2920" t="s">
        <v>313</v>
      </c>
      <c r="G2920">
        <v>2</v>
      </c>
      <c r="H2920">
        <v>33000</v>
      </c>
      <c r="I2920">
        <v>66000</v>
      </c>
      <c r="J2920" t="s">
        <v>314</v>
      </c>
      <c r="K2920" t="s">
        <v>75</v>
      </c>
      <c r="L2920" t="s">
        <v>34</v>
      </c>
      <c r="M2920" t="s">
        <v>49</v>
      </c>
      <c r="N2920" t="s">
        <v>1771</v>
      </c>
      <c r="O2920" t="s">
        <v>1773</v>
      </c>
      <c r="P2920">
        <v>33000</v>
      </c>
      <c r="Q2920">
        <f>VLOOKUP(E2920,'[1]Kode Barang 1'!$F$1:$H$65536,3,0)</f>
        <v>1</v>
      </c>
    </row>
    <row r="2921" spans="1:17" x14ac:dyDescent="0.25">
      <c r="A2921" t="s">
        <v>1766</v>
      </c>
      <c r="B2921" t="s">
        <v>17</v>
      </c>
      <c r="C2921" t="s">
        <v>1767</v>
      </c>
      <c r="D2921" t="s">
        <v>1768</v>
      </c>
      <c r="E2921" t="s">
        <v>744</v>
      </c>
      <c r="F2921" t="s">
        <v>745</v>
      </c>
      <c r="G2921">
        <v>2</v>
      </c>
      <c r="H2921">
        <v>115000</v>
      </c>
      <c r="I2921">
        <v>230000</v>
      </c>
      <c r="J2921" t="s">
        <v>314</v>
      </c>
      <c r="K2921" t="s">
        <v>75</v>
      </c>
      <c r="L2921" t="s">
        <v>44</v>
      </c>
      <c r="M2921" t="s">
        <v>49</v>
      </c>
      <c r="N2921" t="s">
        <v>1771</v>
      </c>
      <c r="O2921" t="s">
        <v>1772</v>
      </c>
      <c r="P2921">
        <v>115000</v>
      </c>
      <c r="Q2921">
        <f>VLOOKUP(E2921,'[1]Kode Barang 1'!$F$1:$H$65536,3,0)</f>
        <v>5</v>
      </c>
    </row>
    <row r="2922" spans="1:17" x14ac:dyDescent="0.25">
      <c r="A2922" t="s">
        <v>1766</v>
      </c>
      <c r="B2922" t="s">
        <v>17</v>
      </c>
      <c r="C2922" t="s">
        <v>1767</v>
      </c>
      <c r="D2922" t="s">
        <v>1768</v>
      </c>
      <c r="E2922" t="s">
        <v>876</v>
      </c>
      <c r="F2922" t="s">
        <v>877</v>
      </c>
      <c r="G2922">
        <v>1</v>
      </c>
      <c r="H2922">
        <v>115000</v>
      </c>
      <c r="I2922">
        <v>115000</v>
      </c>
      <c r="J2922" t="s">
        <v>314</v>
      </c>
      <c r="K2922" t="s">
        <v>75</v>
      </c>
      <c r="L2922" t="s">
        <v>44</v>
      </c>
      <c r="M2922" t="s">
        <v>49</v>
      </c>
      <c r="N2922" t="s">
        <v>1771</v>
      </c>
      <c r="O2922" t="s">
        <v>1774</v>
      </c>
      <c r="P2922">
        <v>115000</v>
      </c>
      <c r="Q2922">
        <f>VLOOKUP(E2922,'[1]Kode Barang 1'!$F$1:$H$65536,3,0)</f>
        <v>5</v>
      </c>
    </row>
    <row r="2923" spans="1:17" x14ac:dyDescent="0.25">
      <c r="A2923" t="s">
        <v>1766</v>
      </c>
      <c r="B2923" t="s">
        <v>17</v>
      </c>
      <c r="C2923" t="s">
        <v>1767</v>
      </c>
      <c r="D2923" t="s">
        <v>1768</v>
      </c>
      <c r="E2923" t="s">
        <v>876</v>
      </c>
      <c r="F2923" t="s">
        <v>877</v>
      </c>
      <c r="G2923">
        <v>2</v>
      </c>
      <c r="H2923">
        <v>115000</v>
      </c>
      <c r="I2923">
        <v>230000</v>
      </c>
      <c r="J2923" t="s">
        <v>314</v>
      </c>
      <c r="K2923" t="s">
        <v>75</v>
      </c>
      <c r="L2923" t="s">
        <v>44</v>
      </c>
      <c r="M2923" t="s">
        <v>49</v>
      </c>
      <c r="N2923" t="s">
        <v>1771</v>
      </c>
      <c r="O2923" t="s">
        <v>1775</v>
      </c>
      <c r="P2923">
        <v>115000</v>
      </c>
      <c r="Q2923">
        <f>VLOOKUP(E2923,'[1]Kode Barang 1'!$F$1:$H$65536,3,0)</f>
        <v>5</v>
      </c>
    </row>
    <row r="2924" spans="1:17" x14ac:dyDescent="0.25">
      <c r="A2924" t="s">
        <v>1766</v>
      </c>
      <c r="B2924" t="s">
        <v>17</v>
      </c>
      <c r="C2924" t="s">
        <v>1767</v>
      </c>
      <c r="D2924" t="s">
        <v>1768</v>
      </c>
      <c r="E2924" t="s">
        <v>1824</v>
      </c>
      <c r="F2924" t="s">
        <v>1825</v>
      </c>
      <c r="G2924">
        <v>1</v>
      </c>
      <c r="H2924">
        <v>115000</v>
      </c>
      <c r="I2924">
        <v>115000</v>
      </c>
      <c r="J2924" t="s">
        <v>314</v>
      </c>
      <c r="K2924" t="s">
        <v>75</v>
      </c>
      <c r="L2924" t="s">
        <v>44</v>
      </c>
      <c r="M2924" t="s">
        <v>49</v>
      </c>
      <c r="N2924" t="s">
        <v>1771</v>
      </c>
      <c r="O2924" t="s">
        <v>1772</v>
      </c>
      <c r="P2924">
        <v>115000</v>
      </c>
      <c r="Q2924">
        <f>VLOOKUP(E2924,'[1]Kode Barang 1'!$F$1:$H$65536,3,0)</f>
        <v>5</v>
      </c>
    </row>
    <row r="2925" spans="1:17" x14ac:dyDescent="0.25">
      <c r="A2925" t="s">
        <v>1766</v>
      </c>
      <c r="B2925" t="s">
        <v>17</v>
      </c>
      <c r="C2925" t="s">
        <v>1767</v>
      </c>
      <c r="D2925" t="s">
        <v>1768</v>
      </c>
      <c r="E2925" t="s">
        <v>1826</v>
      </c>
      <c r="F2925" t="s">
        <v>1827</v>
      </c>
      <c r="G2925">
        <v>1</v>
      </c>
      <c r="H2925">
        <v>183000</v>
      </c>
      <c r="I2925">
        <v>183000</v>
      </c>
      <c r="J2925" t="s">
        <v>582</v>
      </c>
      <c r="K2925" t="s">
        <v>75</v>
      </c>
      <c r="L2925" t="s">
        <v>44</v>
      </c>
      <c r="M2925" t="s">
        <v>49</v>
      </c>
      <c r="N2925" t="s">
        <v>1771</v>
      </c>
      <c r="O2925" t="s">
        <v>1773</v>
      </c>
      <c r="P2925">
        <v>183000</v>
      </c>
      <c r="Q2925">
        <f>VLOOKUP(E2925,'[1]Kode Barang 1'!$F$1:$H$65536,3,0)</f>
        <v>5</v>
      </c>
    </row>
    <row r="2926" spans="1:17" x14ac:dyDescent="0.25">
      <c r="A2926" t="s">
        <v>1766</v>
      </c>
      <c r="B2926" t="s">
        <v>17</v>
      </c>
      <c r="C2926" t="s">
        <v>1767</v>
      </c>
      <c r="D2926" t="s">
        <v>1768</v>
      </c>
      <c r="E2926" t="s">
        <v>1828</v>
      </c>
      <c r="F2926" t="s">
        <v>1829</v>
      </c>
      <c r="G2926">
        <v>1</v>
      </c>
      <c r="H2926">
        <v>183000</v>
      </c>
      <c r="I2926">
        <v>183000</v>
      </c>
      <c r="J2926" t="s">
        <v>582</v>
      </c>
      <c r="K2926" t="s">
        <v>75</v>
      </c>
      <c r="L2926" t="s">
        <v>44</v>
      </c>
      <c r="M2926" t="s">
        <v>49</v>
      </c>
      <c r="N2926" t="s">
        <v>1771</v>
      </c>
      <c r="O2926" t="s">
        <v>1774</v>
      </c>
      <c r="P2926">
        <v>183000</v>
      </c>
      <c r="Q2926">
        <f>VLOOKUP(E2926,'[1]Kode Barang 1'!$F$1:$H$65536,3,0)</f>
        <v>5</v>
      </c>
    </row>
    <row r="2927" spans="1:17" x14ac:dyDescent="0.25">
      <c r="A2927" t="s">
        <v>1766</v>
      </c>
      <c r="B2927" t="s">
        <v>17</v>
      </c>
      <c r="C2927" t="s">
        <v>1767</v>
      </c>
      <c r="D2927" t="s">
        <v>1768</v>
      </c>
      <c r="E2927" t="s">
        <v>886</v>
      </c>
      <c r="F2927" t="s">
        <v>887</v>
      </c>
      <c r="G2927">
        <v>1</v>
      </c>
      <c r="H2927">
        <v>123000</v>
      </c>
      <c r="I2927">
        <v>123000</v>
      </c>
      <c r="J2927" t="s">
        <v>888</v>
      </c>
      <c r="K2927" t="s">
        <v>624</v>
      </c>
      <c r="L2927" t="s">
        <v>44</v>
      </c>
      <c r="M2927" t="s">
        <v>49</v>
      </c>
      <c r="N2927" t="s">
        <v>1771</v>
      </c>
      <c r="O2927" t="s">
        <v>1773</v>
      </c>
      <c r="P2927">
        <v>123000</v>
      </c>
      <c r="Q2927">
        <f>VLOOKUP(E2927,'[1]Kode Barang 1'!$F$1:$H$65536,3,0)</f>
        <v>5</v>
      </c>
    </row>
    <row r="2928" spans="1:17" x14ac:dyDescent="0.25">
      <c r="A2928" t="s">
        <v>1766</v>
      </c>
      <c r="B2928" t="s">
        <v>17</v>
      </c>
      <c r="C2928" t="s">
        <v>1767</v>
      </c>
      <c r="D2928" t="s">
        <v>1768</v>
      </c>
      <c r="E2928" t="s">
        <v>317</v>
      </c>
      <c r="F2928" t="s">
        <v>318</v>
      </c>
      <c r="G2928">
        <v>1</v>
      </c>
      <c r="H2928">
        <v>115000</v>
      </c>
      <c r="I2928">
        <v>115000</v>
      </c>
      <c r="J2928" t="s">
        <v>314</v>
      </c>
      <c r="K2928" t="s">
        <v>75</v>
      </c>
      <c r="L2928" t="s">
        <v>44</v>
      </c>
      <c r="M2928" t="s">
        <v>49</v>
      </c>
      <c r="N2928" t="s">
        <v>1771</v>
      </c>
      <c r="O2928" t="s">
        <v>1773</v>
      </c>
      <c r="P2928">
        <v>115000</v>
      </c>
      <c r="Q2928">
        <f>VLOOKUP(E2928,'[1]Kode Barang 1'!$F$1:$H$65536,3,0)</f>
        <v>5</v>
      </c>
    </row>
    <row r="2929" spans="1:17" x14ac:dyDescent="0.25">
      <c r="A2929" t="s">
        <v>1766</v>
      </c>
      <c r="B2929" t="s">
        <v>17</v>
      </c>
      <c r="C2929" t="s">
        <v>1767</v>
      </c>
      <c r="D2929" t="s">
        <v>1768</v>
      </c>
      <c r="E2929" t="s">
        <v>317</v>
      </c>
      <c r="F2929" t="s">
        <v>318</v>
      </c>
      <c r="G2929">
        <v>2</v>
      </c>
      <c r="H2929">
        <v>115000</v>
      </c>
      <c r="I2929">
        <v>230000</v>
      </c>
      <c r="J2929" t="s">
        <v>314</v>
      </c>
      <c r="K2929" t="s">
        <v>75</v>
      </c>
      <c r="L2929" t="s">
        <v>44</v>
      </c>
      <c r="M2929" t="s">
        <v>49</v>
      </c>
      <c r="N2929" t="s">
        <v>1771</v>
      </c>
      <c r="O2929" t="s">
        <v>1775</v>
      </c>
      <c r="P2929">
        <v>115000</v>
      </c>
      <c r="Q2929">
        <f>VLOOKUP(E2929,'[1]Kode Barang 1'!$F$1:$H$65536,3,0)</f>
        <v>5</v>
      </c>
    </row>
    <row r="2930" spans="1:17" x14ac:dyDescent="0.25">
      <c r="A2930" t="s">
        <v>1766</v>
      </c>
      <c r="B2930" t="s">
        <v>17</v>
      </c>
      <c r="C2930" t="s">
        <v>1767</v>
      </c>
      <c r="D2930" t="s">
        <v>1768</v>
      </c>
      <c r="E2930" t="s">
        <v>476</v>
      </c>
      <c r="F2930" t="s">
        <v>477</v>
      </c>
      <c r="G2930">
        <v>1</v>
      </c>
      <c r="H2930">
        <v>50000</v>
      </c>
      <c r="I2930">
        <v>50000</v>
      </c>
      <c r="J2930" t="s">
        <v>321</v>
      </c>
      <c r="K2930" t="s">
        <v>48</v>
      </c>
      <c r="L2930" t="s">
        <v>34</v>
      </c>
      <c r="M2930" t="s">
        <v>49</v>
      </c>
      <c r="N2930" t="s">
        <v>1771</v>
      </c>
      <c r="O2930" t="s">
        <v>1775</v>
      </c>
      <c r="P2930">
        <v>50000</v>
      </c>
      <c r="Q2930">
        <f>VLOOKUP(E2930,'[1]Kode Barang 1'!$F$1:$H$65536,3,0)</f>
        <v>1</v>
      </c>
    </row>
    <row r="2931" spans="1:17" x14ac:dyDescent="0.25">
      <c r="A2931" t="s">
        <v>1766</v>
      </c>
      <c r="B2931" t="s">
        <v>17</v>
      </c>
      <c r="C2931" t="s">
        <v>1767</v>
      </c>
      <c r="D2931" t="s">
        <v>1768</v>
      </c>
      <c r="E2931" t="s">
        <v>1830</v>
      </c>
      <c r="F2931" t="s">
        <v>1831</v>
      </c>
      <c r="G2931">
        <v>1</v>
      </c>
      <c r="H2931">
        <v>50000</v>
      </c>
      <c r="I2931">
        <v>50000</v>
      </c>
      <c r="J2931" t="s">
        <v>321</v>
      </c>
      <c r="K2931" t="s">
        <v>48</v>
      </c>
      <c r="L2931" t="s">
        <v>34</v>
      </c>
      <c r="M2931" t="s">
        <v>49</v>
      </c>
      <c r="N2931" t="s">
        <v>1771</v>
      </c>
      <c r="O2931" t="s">
        <v>1775</v>
      </c>
      <c r="P2931">
        <v>50000</v>
      </c>
      <c r="Q2931">
        <f>VLOOKUP(E2931,'[1]Kode Barang 1'!$F$1:$H$65536,3,0)</f>
        <v>1</v>
      </c>
    </row>
    <row r="2932" spans="1:17" x14ac:dyDescent="0.25">
      <c r="A2932" t="s">
        <v>1766</v>
      </c>
      <c r="B2932" t="s">
        <v>17</v>
      </c>
      <c r="C2932" t="s">
        <v>1767</v>
      </c>
      <c r="D2932" t="s">
        <v>1768</v>
      </c>
      <c r="E2932" t="s">
        <v>984</v>
      </c>
      <c r="F2932" t="s">
        <v>985</v>
      </c>
      <c r="G2932">
        <v>1</v>
      </c>
      <c r="H2932">
        <v>178000</v>
      </c>
      <c r="I2932">
        <v>178000</v>
      </c>
      <c r="J2932" t="s">
        <v>321</v>
      </c>
      <c r="K2932" t="s">
        <v>48</v>
      </c>
      <c r="L2932" t="s">
        <v>44</v>
      </c>
      <c r="M2932" t="s">
        <v>49</v>
      </c>
      <c r="N2932" t="s">
        <v>1771</v>
      </c>
      <c r="O2932" t="s">
        <v>1772</v>
      </c>
      <c r="P2932">
        <v>178000</v>
      </c>
      <c r="Q2932">
        <f>VLOOKUP(E2932,'[1]Kode Barang 1'!$F$1:$H$65536,3,0)</f>
        <v>4</v>
      </c>
    </row>
    <row r="2933" spans="1:17" x14ac:dyDescent="0.25">
      <c r="A2933" t="s">
        <v>1766</v>
      </c>
      <c r="B2933" t="s">
        <v>17</v>
      </c>
      <c r="C2933" t="s">
        <v>1767</v>
      </c>
      <c r="D2933" t="s">
        <v>1768</v>
      </c>
      <c r="E2933" t="s">
        <v>984</v>
      </c>
      <c r="F2933" t="s">
        <v>985</v>
      </c>
      <c r="G2933">
        <v>1</v>
      </c>
      <c r="H2933">
        <v>178000</v>
      </c>
      <c r="I2933">
        <v>178000</v>
      </c>
      <c r="J2933" t="s">
        <v>321</v>
      </c>
      <c r="K2933" t="s">
        <v>48</v>
      </c>
      <c r="L2933" t="s">
        <v>44</v>
      </c>
      <c r="M2933" t="s">
        <v>49</v>
      </c>
      <c r="N2933" t="s">
        <v>1771</v>
      </c>
      <c r="O2933" t="s">
        <v>1775</v>
      </c>
      <c r="P2933">
        <v>178000</v>
      </c>
      <c r="Q2933">
        <f>VLOOKUP(E2933,'[1]Kode Barang 1'!$F$1:$H$65536,3,0)</f>
        <v>4</v>
      </c>
    </row>
    <row r="2934" spans="1:17" x14ac:dyDescent="0.25">
      <c r="A2934" t="s">
        <v>1766</v>
      </c>
      <c r="B2934" t="s">
        <v>17</v>
      </c>
      <c r="C2934" t="s">
        <v>1767</v>
      </c>
      <c r="D2934" t="s">
        <v>1768</v>
      </c>
      <c r="E2934" t="s">
        <v>324</v>
      </c>
      <c r="F2934" t="s">
        <v>325</v>
      </c>
      <c r="G2934">
        <v>1</v>
      </c>
      <c r="H2934">
        <v>178000</v>
      </c>
      <c r="I2934">
        <v>178000</v>
      </c>
      <c r="J2934" t="s">
        <v>321</v>
      </c>
      <c r="K2934" t="s">
        <v>48</v>
      </c>
      <c r="L2934" t="s">
        <v>44</v>
      </c>
      <c r="M2934" t="s">
        <v>49</v>
      </c>
      <c r="N2934" t="s">
        <v>1771</v>
      </c>
      <c r="O2934" t="s">
        <v>1775</v>
      </c>
      <c r="P2934">
        <v>178000</v>
      </c>
      <c r="Q2934">
        <f>VLOOKUP(E2934,'[1]Kode Barang 1'!$F$1:$H$65536,3,0)</f>
        <v>4</v>
      </c>
    </row>
    <row r="2935" spans="1:17" x14ac:dyDescent="0.25">
      <c r="A2935" t="s">
        <v>1766</v>
      </c>
      <c r="B2935" t="s">
        <v>17</v>
      </c>
      <c r="C2935" t="s">
        <v>1767</v>
      </c>
      <c r="D2935" t="s">
        <v>1768</v>
      </c>
      <c r="E2935" t="s">
        <v>1525</v>
      </c>
      <c r="F2935" t="s">
        <v>1526</v>
      </c>
      <c r="G2935">
        <v>1</v>
      </c>
      <c r="H2935">
        <v>178000</v>
      </c>
      <c r="I2935">
        <v>178000</v>
      </c>
      <c r="J2935" t="s">
        <v>321</v>
      </c>
      <c r="K2935" t="s">
        <v>48</v>
      </c>
      <c r="L2935" t="s">
        <v>44</v>
      </c>
      <c r="M2935" t="s">
        <v>49</v>
      </c>
      <c r="N2935" t="s">
        <v>1771</v>
      </c>
      <c r="O2935" t="s">
        <v>1775</v>
      </c>
      <c r="P2935">
        <v>178000</v>
      </c>
      <c r="Q2935">
        <f>VLOOKUP(E2935,'[1]Kode Barang 1'!$F$1:$H$65536,3,0)</f>
        <v>4</v>
      </c>
    </row>
    <row r="2936" spans="1:17" x14ac:dyDescent="0.25">
      <c r="A2936" t="s">
        <v>1766</v>
      </c>
      <c r="B2936" t="s">
        <v>17</v>
      </c>
      <c r="C2936" t="s">
        <v>1767</v>
      </c>
      <c r="D2936" t="s">
        <v>1768</v>
      </c>
      <c r="E2936" t="s">
        <v>1525</v>
      </c>
      <c r="F2936" t="s">
        <v>1526</v>
      </c>
      <c r="G2936">
        <v>1</v>
      </c>
      <c r="H2936">
        <v>178000</v>
      </c>
      <c r="I2936">
        <v>178000</v>
      </c>
      <c r="J2936" t="s">
        <v>321</v>
      </c>
      <c r="K2936" t="s">
        <v>48</v>
      </c>
      <c r="L2936" t="s">
        <v>44</v>
      </c>
      <c r="M2936" t="s">
        <v>49</v>
      </c>
      <c r="N2936" t="s">
        <v>1771</v>
      </c>
      <c r="O2936" t="s">
        <v>1775</v>
      </c>
      <c r="P2936">
        <v>178000</v>
      </c>
      <c r="Q2936">
        <f>VLOOKUP(E2936,'[1]Kode Barang 1'!$F$1:$H$65536,3,0)</f>
        <v>4</v>
      </c>
    </row>
    <row r="2937" spans="1:17" x14ac:dyDescent="0.25">
      <c r="A2937" t="s">
        <v>1766</v>
      </c>
      <c r="B2937" t="s">
        <v>17</v>
      </c>
      <c r="C2937" t="s">
        <v>1767</v>
      </c>
      <c r="D2937" t="s">
        <v>1768</v>
      </c>
      <c r="E2937" t="s">
        <v>1281</v>
      </c>
      <c r="F2937" t="s">
        <v>1282</v>
      </c>
      <c r="G2937">
        <v>1</v>
      </c>
      <c r="H2937">
        <v>810000</v>
      </c>
      <c r="I2937">
        <v>810000</v>
      </c>
      <c r="J2937" t="s">
        <v>321</v>
      </c>
      <c r="K2937" t="s">
        <v>48</v>
      </c>
      <c r="L2937" t="s">
        <v>76</v>
      </c>
      <c r="M2937" t="s">
        <v>49</v>
      </c>
      <c r="N2937" t="s">
        <v>1771</v>
      </c>
      <c r="O2937" t="s">
        <v>1774</v>
      </c>
      <c r="P2937">
        <v>810000</v>
      </c>
      <c r="Q2937">
        <f>VLOOKUP(E2937,'[1]Kode Barang 1'!$F$1:$H$65536,3,0)</f>
        <v>20</v>
      </c>
    </row>
    <row r="2938" spans="1:17" x14ac:dyDescent="0.25">
      <c r="A2938" t="s">
        <v>1766</v>
      </c>
      <c r="B2938" t="s">
        <v>17</v>
      </c>
      <c r="C2938" t="s">
        <v>1767</v>
      </c>
      <c r="D2938" t="s">
        <v>1768</v>
      </c>
      <c r="E2938" t="s">
        <v>1478</v>
      </c>
      <c r="F2938" t="s">
        <v>1479</v>
      </c>
      <c r="G2938">
        <v>1</v>
      </c>
      <c r="H2938">
        <v>810000</v>
      </c>
      <c r="I2938">
        <v>810000</v>
      </c>
      <c r="J2938" t="s">
        <v>321</v>
      </c>
      <c r="K2938" t="s">
        <v>48</v>
      </c>
      <c r="L2938" t="s">
        <v>76</v>
      </c>
      <c r="M2938" t="s">
        <v>49</v>
      </c>
      <c r="N2938" t="s">
        <v>1771</v>
      </c>
      <c r="O2938" t="s">
        <v>1775</v>
      </c>
      <c r="P2938">
        <v>810000</v>
      </c>
      <c r="Q2938">
        <f>VLOOKUP(E2938,'[1]Kode Barang 1'!$F$1:$H$65536,3,0)</f>
        <v>20</v>
      </c>
    </row>
    <row r="2939" spans="1:17" x14ac:dyDescent="0.25">
      <c r="A2939" t="s">
        <v>1766</v>
      </c>
      <c r="B2939" t="s">
        <v>17</v>
      </c>
      <c r="C2939" t="s">
        <v>1767</v>
      </c>
      <c r="D2939" t="s">
        <v>1768</v>
      </c>
      <c r="E2939" t="s">
        <v>768</v>
      </c>
      <c r="F2939" t="s">
        <v>769</v>
      </c>
      <c r="G2939">
        <v>4</v>
      </c>
      <c r="H2939">
        <v>63000</v>
      </c>
      <c r="I2939">
        <v>252000</v>
      </c>
      <c r="J2939" t="s">
        <v>330</v>
      </c>
      <c r="K2939" t="s">
        <v>331</v>
      </c>
      <c r="L2939" t="s">
        <v>70</v>
      </c>
      <c r="M2939" t="s">
        <v>49</v>
      </c>
      <c r="N2939" t="s">
        <v>1771</v>
      </c>
      <c r="O2939" t="s">
        <v>1772</v>
      </c>
      <c r="P2939">
        <v>63000</v>
      </c>
      <c r="Q2939">
        <f>VLOOKUP(E2939,'[1]Kode Barang 1'!$F$1:$H$65536,3,0)</f>
        <v>1</v>
      </c>
    </row>
    <row r="2940" spans="1:17" x14ac:dyDescent="0.25">
      <c r="A2940" t="s">
        <v>1766</v>
      </c>
      <c r="B2940" t="s">
        <v>17</v>
      </c>
      <c r="C2940" t="s">
        <v>1767</v>
      </c>
      <c r="D2940" t="s">
        <v>1768</v>
      </c>
      <c r="E2940" t="s">
        <v>1832</v>
      </c>
      <c r="F2940" t="s">
        <v>1833</v>
      </c>
      <c r="G2940">
        <v>1</v>
      </c>
      <c r="H2940">
        <v>180000</v>
      </c>
      <c r="I2940">
        <v>180000</v>
      </c>
      <c r="J2940" t="s">
        <v>1184</v>
      </c>
      <c r="K2940" t="s">
        <v>1185</v>
      </c>
      <c r="L2940" t="s">
        <v>44</v>
      </c>
      <c r="M2940" t="s">
        <v>49</v>
      </c>
      <c r="N2940" t="s">
        <v>1771</v>
      </c>
      <c r="O2940" t="s">
        <v>1774</v>
      </c>
      <c r="P2940">
        <v>180000</v>
      </c>
      <c r="Q2940">
        <f>VLOOKUP(E2940,'[1]Kode Barang 1'!$F$1:$H$65536,3,0)</f>
        <v>4</v>
      </c>
    </row>
    <row r="2941" spans="1:17" x14ac:dyDescent="0.25">
      <c r="A2941" t="s">
        <v>1766</v>
      </c>
      <c r="B2941" t="s">
        <v>17</v>
      </c>
      <c r="C2941" t="s">
        <v>1767</v>
      </c>
      <c r="D2941" t="s">
        <v>1768</v>
      </c>
      <c r="E2941" t="s">
        <v>1695</v>
      </c>
      <c r="F2941" t="s">
        <v>1696</v>
      </c>
      <c r="G2941">
        <v>1</v>
      </c>
      <c r="H2941">
        <v>180000</v>
      </c>
      <c r="I2941">
        <v>180000</v>
      </c>
      <c r="J2941" t="s">
        <v>1184</v>
      </c>
      <c r="K2941" t="s">
        <v>1185</v>
      </c>
      <c r="L2941" t="s">
        <v>44</v>
      </c>
      <c r="M2941" t="s">
        <v>49</v>
      </c>
      <c r="N2941" t="s">
        <v>1771</v>
      </c>
      <c r="O2941" t="s">
        <v>1772</v>
      </c>
      <c r="P2941">
        <v>180000</v>
      </c>
      <c r="Q2941">
        <f>VLOOKUP(E2941,'[1]Kode Barang 1'!$F$1:$H$65536,3,0)</f>
        <v>4</v>
      </c>
    </row>
    <row r="2942" spans="1:17" x14ac:dyDescent="0.25">
      <c r="A2942" t="s">
        <v>1766</v>
      </c>
      <c r="B2942" t="s">
        <v>17</v>
      </c>
      <c r="C2942" t="s">
        <v>1767</v>
      </c>
      <c r="D2942" t="s">
        <v>1768</v>
      </c>
      <c r="E2942" t="s">
        <v>593</v>
      </c>
      <c r="F2942" t="s">
        <v>594</v>
      </c>
      <c r="G2942">
        <v>3</v>
      </c>
      <c r="H2942">
        <v>259000</v>
      </c>
      <c r="I2942">
        <v>777000</v>
      </c>
      <c r="J2942" t="s">
        <v>595</v>
      </c>
      <c r="K2942" t="s">
        <v>75</v>
      </c>
      <c r="L2942" t="s">
        <v>44</v>
      </c>
      <c r="M2942" t="s">
        <v>596</v>
      </c>
      <c r="N2942" t="s">
        <v>1771</v>
      </c>
      <c r="O2942" t="s">
        <v>1774</v>
      </c>
      <c r="P2942">
        <v>259000</v>
      </c>
      <c r="Q2942">
        <f>VLOOKUP(E2942,'[1]Kode Barang 1'!$F$1:$H$65536,3,0)</f>
        <v>2.5</v>
      </c>
    </row>
    <row r="2943" spans="1:17" x14ac:dyDescent="0.25">
      <c r="A2943" t="s">
        <v>1834</v>
      </c>
      <c r="B2943" t="s">
        <v>17</v>
      </c>
      <c r="C2943" t="s">
        <v>1835</v>
      </c>
      <c r="D2943" t="s">
        <v>1836</v>
      </c>
      <c r="E2943" t="s">
        <v>40</v>
      </c>
      <c r="F2943" t="s">
        <v>41</v>
      </c>
      <c r="G2943">
        <v>2</v>
      </c>
      <c r="H2943">
        <v>62000</v>
      </c>
      <c r="I2943">
        <v>124000</v>
      </c>
      <c r="J2943" t="s">
        <v>30</v>
      </c>
      <c r="K2943" t="s">
        <v>31</v>
      </c>
      <c r="L2943" t="s">
        <v>38</v>
      </c>
      <c r="M2943" t="s">
        <v>25</v>
      </c>
      <c r="N2943" t="s">
        <v>1837</v>
      </c>
      <c r="O2943" t="s">
        <v>1838</v>
      </c>
      <c r="P2943">
        <v>62000</v>
      </c>
      <c r="Q2943">
        <f>VLOOKUP(E2943,'[1]Kode Barang 1'!$F$1:$H$65536,3,0)</f>
        <v>1</v>
      </c>
    </row>
    <row r="2944" spans="1:17" x14ac:dyDescent="0.25">
      <c r="A2944" t="s">
        <v>1834</v>
      </c>
      <c r="B2944" t="s">
        <v>17</v>
      </c>
      <c r="C2944" t="s">
        <v>1835</v>
      </c>
      <c r="D2944" t="s">
        <v>1836</v>
      </c>
      <c r="E2944" t="s">
        <v>42</v>
      </c>
      <c r="F2944" t="s">
        <v>43</v>
      </c>
      <c r="G2944">
        <v>1</v>
      </c>
      <c r="H2944">
        <v>96000</v>
      </c>
      <c r="I2944">
        <v>96000</v>
      </c>
      <c r="J2944" t="s">
        <v>22</v>
      </c>
      <c r="K2944" t="s">
        <v>23</v>
      </c>
      <c r="L2944" t="s">
        <v>44</v>
      </c>
      <c r="M2944" t="s">
        <v>25</v>
      </c>
      <c r="N2944" t="s">
        <v>1837</v>
      </c>
      <c r="O2944" t="s">
        <v>1838</v>
      </c>
      <c r="P2944">
        <v>96000</v>
      </c>
      <c r="Q2944">
        <f>VLOOKUP(E2944,'[1]Kode Barang 1'!$F$1:$H$65536,3,0)</f>
        <v>4</v>
      </c>
    </row>
    <row r="2945" spans="1:17" x14ac:dyDescent="0.25">
      <c r="A2945" t="s">
        <v>1834</v>
      </c>
      <c r="B2945" t="s">
        <v>17</v>
      </c>
      <c r="C2945" t="s">
        <v>1835</v>
      </c>
      <c r="D2945" t="s">
        <v>1836</v>
      </c>
      <c r="E2945" t="s">
        <v>344</v>
      </c>
      <c r="F2945" t="s">
        <v>345</v>
      </c>
      <c r="G2945">
        <v>1</v>
      </c>
      <c r="H2945">
        <v>12000</v>
      </c>
      <c r="I2945">
        <v>12000</v>
      </c>
      <c r="J2945" t="s">
        <v>346</v>
      </c>
      <c r="K2945" t="s">
        <v>65</v>
      </c>
      <c r="L2945" t="s">
        <v>171</v>
      </c>
      <c r="M2945" t="s">
        <v>25</v>
      </c>
      <c r="N2945" t="s">
        <v>1837</v>
      </c>
      <c r="O2945" t="s">
        <v>1839</v>
      </c>
      <c r="P2945">
        <v>12000</v>
      </c>
      <c r="Q2945">
        <f>VLOOKUP(E2945,'[1]Kode Barang 1'!$F$1:$H$65536,3,0)</f>
        <v>0</v>
      </c>
    </row>
    <row r="2946" spans="1:17" x14ac:dyDescent="0.25">
      <c r="A2946" t="s">
        <v>1834</v>
      </c>
      <c r="B2946" t="s">
        <v>17</v>
      </c>
      <c r="C2946" t="s">
        <v>1835</v>
      </c>
      <c r="D2946" t="s">
        <v>1836</v>
      </c>
      <c r="E2946" t="s">
        <v>344</v>
      </c>
      <c r="F2946" t="s">
        <v>345</v>
      </c>
      <c r="G2946">
        <v>1</v>
      </c>
      <c r="H2946">
        <v>12000</v>
      </c>
      <c r="I2946">
        <v>12000</v>
      </c>
      <c r="J2946" t="s">
        <v>346</v>
      </c>
      <c r="K2946" t="s">
        <v>65</v>
      </c>
      <c r="L2946" t="s">
        <v>171</v>
      </c>
      <c r="M2946" t="s">
        <v>25</v>
      </c>
      <c r="N2946" t="s">
        <v>1837</v>
      </c>
      <c r="O2946" t="s">
        <v>1839</v>
      </c>
      <c r="P2946">
        <v>12000</v>
      </c>
      <c r="Q2946">
        <f>VLOOKUP(E2946,'[1]Kode Barang 1'!$F$1:$H$65536,3,0)</f>
        <v>0</v>
      </c>
    </row>
    <row r="2947" spans="1:17" x14ac:dyDescent="0.25">
      <c r="A2947" t="s">
        <v>1834</v>
      </c>
      <c r="B2947" t="s">
        <v>17</v>
      </c>
      <c r="C2947" t="s">
        <v>1835</v>
      </c>
      <c r="D2947" t="s">
        <v>1836</v>
      </c>
      <c r="E2947" t="s">
        <v>344</v>
      </c>
      <c r="F2947" t="s">
        <v>345</v>
      </c>
      <c r="G2947">
        <v>1</v>
      </c>
      <c r="H2947">
        <v>12000</v>
      </c>
      <c r="I2947">
        <v>12000</v>
      </c>
      <c r="J2947" t="s">
        <v>346</v>
      </c>
      <c r="K2947" t="s">
        <v>65</v>
      </c>
      <c r="L2947" t="s">
        <v>171</v>
      </c>
      <c r="M2947" t="s">
        <v>25</v>
      </c>
      <c r="N2947" t="s">
        <v>1837</v>
      </c>
      <c r="O2947" t="s">
        <v>1839</v>
      </c>
      <c r="P2947">
        <v>12000</v>
      </c>
      <c r="Q2947">
        <f>VLOOKUP(E2947,'[1]Kode Barang 1'!$F$1:$H$65536,3,0)</f>
        <v>0</v>
      </c>
    </row>
    <row r="2948" spans="1:17" x14ac:dyDescent="0.25">
      <c r="A2948" t="s">
        <v>1834</v>
      </c>
      <c r="B2948" t="s">
        <v>17</v>
      </c>
      <c r="C2948" t="s">
        <v>1835</v>
      </c>
      <c r="D2948" t="s">
        <v>1836</v>
      </c>
      <c r="E2948" t="s">
        <v>493</v>
      </c>
      <c r="F2948" t="s">
        <v>494</v>
      </c>
      <c r="G2948">
        <v>1</v>
      </c>
      <c r="H2948">
        <v>73500</v>
      </c>
      <c r="I2948">
        <v>73500</v>
      </c>
      <c r="J2948" t="s">
        <v>349</v>
      </c>
      <c r="K2948" t="s">
        <v>182</v>
      </c>
      <c r="L2948" t="s">
        <v>70</v>
      </c>
      <c r="M2948" t="s">
        <v>49</v>
      </c>
      <c r="N2948" t="s">
        <v>1837</v>
      </c>
      <c r="O2948" t="s">
        <v>1840</v>
      </c>
      <c r="P2948">
        <v>73500</v>
      </c>
      <c r="Q2948">
        <f>VLOOKUP(E2948,'[1]Kode Barang 1'!$F$1:$H$65536,3,0)</f>
        <v>1</v>
      </c>
    </row>
    <row r="2949" spans="1:17" x14ac:dyDescent="0.25">
      <c r="A2949" t="s">
        <v>1834</v>
      </c>
      <c r="B2949" t="s">
        <v>17</v>
      </c>
      <c r="C2949" t="s">
        <v>1835</v>
      </c>
      <c r="D2949" t="s">
        <v>1836</v>
      </c>
      <c r="E2949" t="s">
        <v>785</v>
      </c>
      <c r="F2949" t="s">
        <v>786</v>
      </c>
      <c r="G2949">
        <v>1</v>
      </c>
      <c r="H2949">
        <v>44500</v>
      </c>
      <c r="I2949">
        <v>44500</v>
      </c>
      <c r="J2949" t="s">
        <v>787</v>
      </c>
      <c r="K2949" t="s">
        <v>788</v>
      </c>
      <c r="L2949" t="s">
        <v>34</v>
      </c>
      <c r="M2949" t="s">
        <v>49</v>
      </c>
      <c r="N2949" t="s">
        <v>1837</v>
      </c>
      <c r="O2949" t="s">
        <v>1841</v>
      </c>
      <c r="P2949">
        <v>44500</v>
      </c>
      <c r="Q2949">
        <f>VLOOKUP(E2949,'[1]Kode Barang 1'!$F$1:$H$65536,3,0)</f>
        <v>1</v>
      </c>
    </row>
    <row r="2950" spans="1:17" x14ac:dyDescent="0.25">
      <c r="A2950" t="s">
        <v>1834</v>
      </c>
      <c r="B2950" t="s">
        <v>17</v>
      </c>
      <c r="C2950" t="s">
        <v>1835</v>
      </c>
      <c r="D2950" t="s">
        <v>1836</v>
      </c>
      <c r="E2950" t="s">
        <v>352</v>
      </c>
      <c r="F2950" t="s">
        <v>353</v>
      </c>
      <c r="G2950">
        <v>1</v>
      </c>
      <c r="H2950">
        <v>86500</v>
      </c>
      <c r="I2950">
        <v>86500</v>
      </c>
      <c r="J2950" t="s">
        <v>69</v>
      </c>
      <c r="K2950" t="s">
        <v>62</v>
      </c>
      <c r="L2950" t="s">
        <v>70</v>
      </c>
      <c r="M2950" t="s">
        <v>49</v>
      </c>
      <c r="N2950" t="s">
        <v>1837</v>
      </c>
      <c r="O2950" t="s">
        <v>1840</v>
      </c>
      <c r="P2950">
        <v>86500</v>
      </c>
      <c r="Q2950">
        <f>VLOOKUP(E2950,'[1]Kode Barang 1'!$F$1:$H$65536,3,0)</f>
        <v>1</v>
      </c>
    </row>
    <row r="2951" spans="1:17" x14ac:dyDescent="0.25">
      <c r="A2951" t="s">
        <v>1834</v>
      </c>
      <c r="B2951" t="s">
        <v>17</v>
      </c>
      <c r="C2951" t="s">
        <v>1835</v>
      </c>
      <c r="D2951" t="s">
        <v>1836</v>
      </c>
      <c r="E2951" t="s">
        <v>504</v>
      </c>
      <c r="F2951" t="s">
        <v>505</v>
      </c>
      <c r="G2951">
        <v>1</v>
      </c>
      <c r="H2951">
        <v>19000</v>
      </c>
      <c r="I2951">
        <v>19000</v>
      </c>
      <c r="J2951" t="s">
        <v>506</v>
      </c>
      <c r="K2951" t="s">
        <v>270</v>
      </c>
      <c r="L2951" t="s">
        <v>66</v>
      </c>
      <c r="M2951" t="s">
        <v>25</v>
      </c>
      <c r="N2951" t="s">
        <v>1837</v>
      </c>
      <c r="O2951" t="s">
        <v>1839</v>
      </c>
      <c r="P2951">
        <v>19000</v>
      </c>
      <c r="Q2951">
        <f>VLOOKUP(E2951,'[1]Kode Barang 1'!$F$1:$H$65536,3,0)</f>
        <v>0</v>
      </c>
    </row>
    <row r="2952" spans="1:17" x14ac:dyDescent="0.25">
      <c r="A2952" t="s">
        <v>1834</v>
      </c>
      <c r="B2952" t="s">
        <v>17</v>
      </c>
      <c r="C2952" t="s">
        <v>1835</v>
      </c>
      <c r="D2952" t="s">
        <v>1836</v>
      </c>
      <c r="E2952" t="s">
        <v>1120</v>
      </c>
      <c r="F2952" t="s">
        <v>1121</v>
      </c>
      <c r="G2952">
        <v>1</v>
      </c>
      <c r="H2952">
        <v>6000</v>
      </c>
      <c r="I2952">
        <v>6000</v>
      </c>
      <c r="J2952" t="s">
        <v>1122</v>
      </c>
      <c r="K2952" t="s">
        <v>65</v>
      </c>
      <c r="L2952" t="s">
        <v>171</v>
      </c>
      <c r="M2952" t="s">
        <v>25</v>
      </c>
      <c r="N2952" t="s">
        <v>1837</v>
      </c>
      <c r="O2952" t="s">
        <v>1840</v>
      </c>
      <c r="P2952">
        <v>6000</v>
      </c>
      <c r="Q2952">
        <f>VLOOKUP(E2952,'[1]Kode Barang 1'!$F$1:$H$65536,3,0)</f>
        <v>0</v>
      </c>
    </row>
    <row r="2953" spans="1:17" x14ac:dyDescent="0.25">
      <c r="A2953" t="s">
        <v>1834</v>
      </c>
      <c r="B2953" t="s">
        <v>17</v>
      </c>
      <c r="C2953" t="s">
        <v>1835</v>
      </c>
      <c r="D2953" t="s">
        <v>1836</v>
      </c>
      <c r="E2953" t="s">
        <v>1375</v>
      </c>
      <c r="F2953" t="s">
        <v>1376</v>
      </c>
      <c r="G2953">
        <v>1</v>
      </c>
      <c r="H2953">
        <v>92000</v>
      </c>
      <c r="I2953">
        <v>92000</v>
      </c>
      <c r="J2953" t="s">
        <v>1377</v>
      </c>
      <c r="K2953" t="s">
        <v>182</v>
      </c>
      <c r="L2953" t="s">
        <v>70</v>
      </c>
      <c r="M2953" t="s">
        <v>25</v>
      </c>
      <c r="N2953" t="s">
        <v>1837</v>
      </c>
      <c r="O2953" t="s">
        <v>1839</v>
      </c>
      <c r="P2953">
        <v>92000</v>
      </c>
      <c r="Q2953">
        <f>VLOOKUP(E2953,'[1]Kode Barang 1'!$F$1:$H$65536,3,0)</f>
        <v>1</v>
      </c>
    </row>
    <row r="2954" spans="1:17" x14ac:dyDescent="0.25">
      <c r="A2954" t="s">
        <v>1834</v>
      </c>
      <c r="B2954" t="s">
        <v>17</v>
      </c>
      <c r="C2954" t="s">
        <v>1835</v>
      </c>
      <c r="D2954" t="s">
        <v>1836</v>
      </c>
      <c r="E2954" t="s">
        <v>1842</v>
      </c>
      <c r="F2954" t="s">
        <v>1843</v>
      </c>
      <c r="G2954">
        <v>2</v>
      </c>
      <c r="H2954">
        <v>92000</v>
      </c>
      <c r="I2954">
        <v>184000</v>
      </c>
      <c r="J2954" t="s">
        <v>1377</v>
      </c>
      <c r="K2954" t="s">
        <v>182</v>
      </c>
      <c r="L2954" t="s">
        <v>70</v>
      </c>
      <c r="M2954" t="s">
        <v>25</v>
      </c>
      <c r="N2954" t="s">
        <v>1837</v>
      </c>
      <c r="O2954" t="s">
        <v>1839</v>
      </c>
      <c r="P2954">
        <v>92000</v>
      </c>
      <c r="Q2954">
        <f>VLOOKUP(E2954,'[1]Kode Barang 1'!$F$1:$H$65536,3,0)</f>
        <v>1</v>
      </c>
    </row>
    <row r="2955" spans="1:17" x14ac:dyDescent="0.25">
      <c r="A2955" t="s">
        <v>1834</v>
      </c>
      <c r="B2955" t="s">
        <v>17</v>
      </c>
      <c r="C2955" t="s">
        <v>1835</v>
      </c>
      <c r="D2955" t="s">
        <v>1836</v>
      </c>
      <c r="E2955" t="s">
        <v>84</v>
      </c>
      <c r="F2955" t="s">
        <v>85</v>
      </c>
      <c r="G2955">
        <v>1</v>
      </c>
      <c r="H2955">
        <v>29000</v>
      </c>
      <c r="I2955">
        <v>29000</v>
      </c>
      <c r="J2955" t="s">
        <v>86</v>
      </c>
      <c r="K2955" t="s">
        <v>57</v>
      </c>
      <c r="L2955" t="s">
        <v>87</v>
      </c>
      <c r="M2955" t="s">
        <v>25</v>
      </c>
      <c r="N2955" t="s">
        <v>1837</v>
      </c>
      <c r="O2955" t="s">
        <v>1840</v>
      </c>
      <c r="P2955">
        <v>29000</v>
      </c>
      <c r="Q2955">
        <f>VLOOKUP(E2955,'[1]Kode Barang 1'!$F$1:$H$65536,3,0)</f>
        <v>0</v>
      </c>
    </row>
    <row r="2956" spans="1:17" x14ac:dyDescent="0.25">
      <c r="A2956" t="s">
        <v>1834</v>
      </c>
      <c r="B2956" t="s">
        <v>17</v>
      </c>
      <c r="C2956" t="s">
        <v>1835</v>
      </c>
      <c r="D2956" t="s">
        <v>1836</v>
      </c>
      <c r="E2956" t="s">
        <v>88</v>
      </c>
      <c r="F2956" t="s">
        <v>89</v>
      </c>
      <c r="G2956">
        <v>1</v>
      </c>
      <c r="H2956">
        <v>9000</v>
      </c>
      <c r="I2956">
        <v>9000</v>
      </c>
      <c r="J2956" t="s">
        <v>90</v>
      </c>
      <c r="K2956" t="s">
        <v>91</v>
      </c>
      <c r="L2956" t="s">
        <v>92</v>
      </c>
      <c r="M2956" t="s">
        <v>25</v>
      </c>
      <c r="N2956" t="s">
        <v>1837</v>
      </c>
      <c r="O2956" t="s">
        <v>1838</v>
      </c>
      <c r="P2956">
        <v>9000</v>
      </c>
      <c r="Q2956">
        <f>VLOOKUP(E2956,'[1]Kode Barang 1'!$F$1:$H$65536,3,0)</f>
        <v>0</v>
      </c>
    </row>
    <row r="2957" spans="1:17" x14ac:dyDescent="0.25">
      <c r="A2957" t="s">
        <v>1834</v>
      </c>
      <c r="B2957" t="s">
        <v>17</v>
      </c>
      <c r="C2957" t="s">
        <v>1835</v>
      </c>
      <c r="D2957" t="s">
        <v>1836</v>
      </c>
      <c r="E2957" t="s">
        <v>88</v>
      </c>
      <c r="F2957" t="s">
        <v>89</v>
      </c>
      <c r="G2957">
        <v>3</v>
      </c>
      <c r="H2957">
        <v>9000</v>
      </c>
      <c r="I2957">
        <v>27000</v>
      </c>
      <c r="J2957" t="s">
        <v>90</v>
      </c>
      <c r="K2957" t="s">
        <v>91</v>
      </c>
      <c r="L2957" t="s">
        <v>92</v>
      </c>
      <c r="M2957" t="s">
        <v>25</v>
      </c>
      <c r="N2957" t="s">
        <v>1837</v>
      </c>
      <c r="O2957" t="s">
        <v>1838</v>
      </c>
      <c r="P2957">
        <v>9000</v>
      </c>
      <c r="Q2957">
        <f>VLOOKUP(E2957,'[1]Kode Barang 1'!$F$1:$H$65536,3,0)</f>
        <v>0</v>
      </c>
    </row>
    <row r="2958" spans="1:17" x14ac:dyDescent="0.25">
      <c r="A2958" t="s">
        <v>1834</v>
      </c>
      <c r="B2958" t="s">
        <v>17</v>
      </c>
      <c r="C2958" t="s">
        <v>1835</v>
      </c>
      <c r="D2958" t="s">
        <v>1836</v>
      </c>
      <c r="E2958" t="s">
        <v>88</v>
      </c>
      <c r="F2958" t="s">
        <v>89</v>
      </c>
      <c r="G2958">
        <v>10</v>
      </c>
      <c r="H2958">
        <v>9000</v>
      </c>
      <c r="I2958">
        <v>90000</v>
      </c>
      <c r="J2958" t="s">
        <v>90</v>
      </c>
      <c r="K2958" t="s">
        <v>91</v>
      </c>
      <c r="L2958" t="s">
        <v>92</v>
      </c>
      <c r="M2958" t="s">
        <v>25</v>
      </c>
      <c r="N2958" t="s">
        <v>1837</v>
      </c>
      <c r="O2958" t="s">
        <v>1840</v>
      </c>
      <c r="P2958">
        <v>9000</v>
      </c>
      <c r="Q2958">
        <f>VLOOKUP(E2958,'[1]Kode Barang 1'!$F$1:$H$65536,3,0)</f>
        <v>0</v>
      </c>
    </row>
    <row r="2959" spans="1:17" x14ac:dyDescent="0.25">
      <c r="A2959" t="s">
        <v>1834</v>
      </c>
      <c r="B2959" t="s">
        <v>17</v>
      </c>
      <c r="C2959" t="s">
        <v>1835</v>
      </c>
      <c r="D2959" t="s">
        <v>1836</v>
      </c>
      <c r="E2959" t="s">
        <v>511</v>
      </c>
      <c r="F2959" t="s">
        <v>512</v>
      </c>
      <c r="G2959">
        <v>5</v>
      </c>
      <c r="H2959">
        <v>11000</v>
      </c>
      <c r="I2959">
        <v>55000</v>
      </c>
      <c r="J2959" t="s">
        <v>96</v>
      </c>
      <c r="K2959" t="s">
        <v>97</v>
      </c>
      <c r="L2959" t="s">
        <v>98</v>
      </c>
      <c r="M2959" t="s">
        <v>25</v>
      </c>
      <c r="N2959" t="s">
        <v>1837</v>
      </c>
      <c r="O2959" t="s">
        <v>1840</v>
      </c>
      <c r="P2959">
        <v>11000</v>
      </c>
      <c r="Q2959">
        <f>VLOOKUP(E2959,'[1]Kode Barang 1'!$F$1:$H$65536,3,0)</f>
        <v>0</v>
      </c>
    </row>
    <row r="2960" spans="1:17" x14ac:dyDescent="0.25">
      <c r="A2960" t="s">
        <v>1834</v>
      </c>
      <c r="B2960" t="s">
        <v>17</v>
      </c>
      <c r="C2960" t="s">
        <v>1835</v>
      </c>
      <c r="D2960" t="s">
        <v>1836</v>
      </c>
      <c r="E2960" t="s">
        <v>513</v>
      </c>
      <c r="F2960" t="s">
        <v>514</v>
      </c>
      <c r="G2960">
        <v>2</v>
      </c>
      <c r="H2960">
        <v>11000</v>
      </c>
      <c r="I2960">
        <v>22000</v>
      </c>
      <c r="J2960" t="s">
        <v>96</v>
      </c>
      <c r="K2960" t="s">
        <v>97</v>
      </c>
      <c r="L2960" t="s">
        <v>98</v>
      </c>
      <c r="M2960" t="s">
        <v>25</v>
      </c>
      <c r="N2960" t="s">
        <v>1837</v>
      </c>
      <c r="O2960" t="s">
        <v>1839</v>
      </c>
      <c r="P2960">
        <v>11000</v>
      </c>
      <c r="Q2960">
        <f>VLOOKUP(E2960,'[1]Kode Barang 1'!$F$1:$H$65536,3,0)</f>
        <v>0</v>
      </c>
    </row>
    <row r="2961" spans="1:17" x14ac:dyDescent="0.25">
      <c r="A2961" t="s">
        <v>1834</v>
      </c>
      <c r="B2961" t="s">
        <v>17</v>
      </c>
      <c r="C2961" t="s">
        <v>1835</v>
      </c>
      <c r="D2961" t="s">
        <v>1836</v>
      </c>
      <c r="E2961" t="s">
        <v>515</v>
      </c>
      <c r="F2961" t="s">
        <v>516</v>
      </c>
      <c r="G2961">
        <v>1</v>
      </c>
      <c r="H2961">
        <v>11000</v>
      </c>
      <c r="I2961">
        <v>11000</v>
      </c>
      <c r="J2961" t="s">
        <v>96</v>
      </c>
      <c r="K2961" t="s">
        <v>97</v>
      </c>
      <c r="L2961" t="s">
        <v>98</v>
      </c>
      <c r="M2961" t="s">
        <v>25</v>
      </c>
      <c r="N2961" t="s">
        <v>1837</v>
      </c>
      <c r="O2961" t="s">
        <v>1841</v>
      </c>
      <c r="P2961">
        <v>11000</v>
      </c>
      <c r="Q2961">
        <f>VLOOKUP(E2961,'[1]Kode Barang 1'!$F$1:$H$65536,3,0)</f>
        <v>0</v>
      </c>
    </row>
    <row r="2962" spans="1:17" x14ac:dyDescent="0.25">
      <c r="A2962" t="s">
        <v>1834</v>
      </c>
      <c r="B2962" t="s">
        <v>17</v>
      </c>
      <c r="C2962" t="s">
        <v>1835</v>
      </c>
      <c r="D2962" t="s">
        <v>1836</v>
      </c>
      <c r="E2962" t="s">
        <v>99</v>
      </c>
      <c r="F2962" t="s">
        <v>100</v>
      </c>
      <c r="G2962">
        <v>2</v>
      </c>
      <c r="H2962">
        <v>11000</v>
      </c>
      <c r="I2962">
        <v>22000</v>
      </c>
      <c r="J2962" t="s">
        <v>96</v>
      </c>
      <c r="K2962" t="s">
        <v>97</v>
      </c>
      <c r="L2962" t="s">
        <v>98</v>
      </c>
      <c r="M2962" t="s">
        <v>25</v>
      </c>
      <c r="N2962" t="s">
        <v>1837</v>
      </c>
      <c r="O2962" t="s">
        <v>1839</v>
      </c>
      <c r="P2962">
        <v>11000</v>
      </c>
      <c r="Q2962">
        <f>VLOOKUP(E2962,'[1]Kode Barang 1'!$F$1:$H$65536,3,0)</f>
        <v>0</v>
      </c>
    </row>
    <row r="2963" spans="1:17" x14ac:dyDescent="0.25">
      <c r="A2963" t="s">
        <v>1834</v>
      </c>
      <c r="B2963" t="s">
        <v>17</v>
      </c>
      <c r="C2963" t="s">
        <v>1835</v>
      </c>
      <c r="D2963" t="s">
        <v>1836</v>
      </c>
      <c r="E2963" t="s">
        <v>1021</v>
      </c>
      <c r="F2963" t="s">
        <v>1022</v>
      </c>
      <c r="G2963">
        <v>4</v>
      </c>
      <c r="H2963">
        <v>3000</v>
      </c>
      <c r="I2963">
        <v>12000</v>
      </c>
      <c r="J2963" t="s">
        <v>519</v>
      </c>
      <c r="K2963" t="s">
        <v>270</v>
      </c>
      <c r="L2963" t="s">
        <v>171</v>
      </c>
      <c r="M2963" t="s">
        <v>25</v>
      </c>
      <c r="N2963" t="s">
        <v>1837</v>
      </c>
      <c r="O2963" t="s">
        <v>1838</v>
      </c>
      <c r="P2963">
        <v>3000</v>
      </c>
      <c r="Q2963">
        <f>VLOOKUP(E2963,'[1]Kode Barang 1'!$F$1:$H$65536,3,0)</f>
        <v>0</v>
      </c>
    </row>
    <row r="2964" spans="1:17" x14ac:dyDescent="0.25">
      <c r="A2964" t="s">
        <v>1834</v>
      </c>
      <c r="B2964" t="s">
        <v>17</v>
      </c>
      <c r="C2964" t="s">
        <v>1835</v>
      </c>
      <c r="D2964" t="s">
        <v>1836</v>
      </c>
      <c r="E2964" t="s">
        <v>517</v>
      </c>
      <c r="F2964" t="s">
        <v>518</v>
      </c>
      <c r="G2964">
        <v>1</v>
      </c>
      <c r="H2964">
        <v>6000</v>
      </c>
      <c r="I2964">
        <v>6000</v>
      </c>
      <c r="J2964" t="s">
        <v>519</v>
      </c>
      <c r="K2964" t="s">
        <v>270</v>
      </c>
      <c r="L2964" t="s">
        <v>171</v>
      </c>
      <c r="M2964" t="s">
        <v>25</v>
      </c>
      <c r="N2964" t="s">
        <v>1837</v>
      </c>
      <c r="O2964" t="s">
        <v>1839</v>
      </c>
      <c r="P2964">
        <v>6000</v>
      </c>
      <c r="Q2964">
        <f>VLOOKUP(E2964,'[1]Kode Barang 1'!$F$1:$H$65536,3,0)</f>
        <v>0</v>
      </c>
    </row>
    <row r="2965" spans="1:17" x14ac:dyDescent="0.25">
      <c r="A2965" t="s">
        <v>1834</v>
      </c>
      <c r="B2965" t="s">
        <v>17</v>
      </c>
      <c r="C2965" t="s">
        <v>1835</v>
      </c>
      <c r="D2965" t="s">
        <v>1836</v>
      </c>
      <c r="E2965" t="s">
        <v>517</v>
      </c>
      <c r="F2965" t="s">
        <v>518</v>
      </c>
      <c r="G2965">
        <v>1</v>
      </c>
      <c r="H2965">
        <v>6000</v>
      </c>
      <c r="I2965">
        <v>6000</v>
      </c>
      <c r="J2965" t="s">
        <v>519</v>
      </c>
      <c r="K2965" t="s">
        <v>270</v>
      </c>
      <c r="L2965" t="s">
        <v>171</v>
      </c>
      <c r="M2965" t="s">
        <v>25</v>
      </c>
      <c r="N2965" t="s">
        <v>1837</v>
      </c>
      <c r="O2965" t="s">
        <v>1840</v>
      </c>
      <c r="P2965">
        <v>6000</v>
      </c>
      <c r="Q2965">
        <f>VLOOKUP(E2965,'[1]Kode Barang 1'!$F$1:$H$65536,3,0)</f>
        <v>0</v>
      </c>
    </row>
    <row r="2966" spans="1:17" x14ac:dyDescent="0.25">
      <c r="A2966" t="s">
        <v>1834</v>
      </c>
      <c r="B2966" t="s">
        <v>17</v>
      </c>
      <c r="C2966" t="s">
        <v>1835</v>
      </c>
      <c r="D2966" t="s">
        <v>1836</v>
      </c>
      <c r="E2966" t="s">
        <v>1023</v>
      </c>
      <c r="F2966" t="s">
        <v>1024</v>
      </c>
      <c r="G2966">
        <v>2</v>
      </c>
      <c r="H2966">
        <v>4000</v>
      </c>
      <c r="I2966">
        <v>8000</v>
      </c>
      <c r="J2966" t="s">
        <v>519</v>
      </c>
      <c r="K2966" t="s">
        <v>270</v>
      </c>
      <c r="L2966" t="s">
        <v>171</v>
      </c>
      <c r="M2966" t="s">
        <v>25</v>
      </c>
      <c r="N2966" t="s">
        <v>1837</v>
      </c>
      <c r="O2966" t="s">
        <v>1840</v>
      </c>
      <c r="P2966">
        <v>4000</v>
      </c>
      <c r="Q2966">
        <f>VLOOKUP(E2966,'[1]Kode Barang 1'!$F$1:$H$65536,3,0)</f>
        <v>0</v>
      </c>
    </row>
    <row r="2967" spans="1:17" x14ac:dyDescent="0.25">
      <c r="A2967" t="s">
        <v>1834</v>
      </c>
      <c r="B2967" t="s">
        <v>17</v>
      </c>
      <c r="C2967" t="s">
        <v>1835</v>
      </c>
      <c r="D2967" t="s">
        <v>1836</v>
      </c>
      <c r="E2967" t="s">
        <v>520</v>
      </c>
      <c r="F2967" t="s">
        <v>521</v>
      </c>
      <c r="G2967">
        <v>1</v>
      </c>
      <c r="H2967">
        <v>5000</v>
      </c>
      <c r="I2967">
        <v>5000</v>
      </c>
      <c r="J2967" t="s">
        <v>519</v>
      </c>
      <c r="K2967" t="s">
        <v>270</v>
      </c>
      <c r="L2967" t="s">
        <v>171</v>
      </c>
      <c r="M2967" t="s">
        <v>25</v>
      </c>
      <c r="N2967" t="s">
        <v>1837</v>
      </c>
      <c r="O2967" t="s">
        <v>1839</v>
      </c>
      <c r="P2967">
        <v>5000</v>
      </c>
      <c r="Q2967">
        <f>VLOOKUP(E2967,'[1]Kode Barang 1'!$F$1:$H$65536,3,0)</f>
        <v>0</v>
      </c>
    </row>
    <row r="2968" spans="1:17" x14ac:dyDescent="0.25">
      <c r="A2968" t="s">
        <v>1834</v>
      </c>
      <c r="B2968" t="s">
        <v>17</v>
      </c>
      <c r="C2968" t="s">
        <v>1835</v>
      </c>
      <c r="D2968" t="s">
        <v>1836</v>
      </c>
      <c r="E2968" t="s">
        <v>373</v>
      </c>
      <c r="F2968" t="s">
        <v>374</v>
      </c>
      <c r="G2968">
        <v>1</v>
      </c>
      <c r="H2968">
        <v>57000</v>
      </c>
      <c r="I2968">
        <v>57000</v>
      </c>
      <c r="J2968" t="s">
        <v>103</v>
      </c>
      <c r="K2968" t="s">
        <v>62</v>
      </c>
      <c r="L2968" t="s">
        <v>70</v>
      </c>
      <c r="M2968" t="s">
        <v>49</v>
      </c>
      <c r="N2968" t="s">
        <v>1837</v>
      </c>
      <c r="O2968" t="s">
        <v>1838</v>
      </c>
      <c r="P2968">
        <v>57000</v>
      </c>
      <c r="Q2968">
        <f>VLOOKUP(E2968,'[1]Kode Barang 1'!$F$1:$H$65536,3,0)</f>
        <v>1</v>
      </c>
    </row>
    <row r="2969" spans="1:17" x14ac:dyDescent="0.25">
      <c r="A2969" t="s">
        <v>1834</v>
      </c>
      <c r="B2969" t="s">
        <v>17</v>
      </c>
      <c r="C2969" t="s">
        <v>1835</v>
      </c>
      <c r="D2969" t="s">
        <v>1836</v>
      </c>
      <c r="E2969" t="s">
        <v>1844</v>
      </c>
      <c r="F2969" t="s">
        <v>1845</v>
      </c>
      <c r="G2969">
        <v>1</v>
      </c>
      <c r="H2969">
        <v>57000</v>
      </c>
      <c r="I2969">
        <v>57000</v>
      </c>
      <c r="J2969" t="s">
        <v>103</v>
      </c>
      <c r="K2969" t="s">
        <v>62</v>
      </c>
      <c r="L2969" t="s">
        <v>70</v>
      </c>
      <c r="M2969" t="s">
        <v>49</v>
      </c>
      <c r="N2969" t="s">
        <v>1837</v>
      </c>
      <c r="O2969" t="s">
        <v>1838</v>
      </c>
      <c r="P2969">
        <v>57000</v>
      </c>
      <c r="Q2969">
        <f>VLOOKUP(E2969,'[1]Kode Barang 1'!$F$1:$H$65536,3,0)</f>
        <v>1</v>
      </c>
    </row>
    <row r="2970" spans="1:17" x14ac:dyDescent="0.25">
      <c r="A2970" t="s">
        <v>1834</v>
      </c>
      <c r="B2970" t="s">
        <v>17</v>
      </c>
      <c r="C2970" t="s">
        <v>1835</v>
      </c>
      <c r="D2970" t="s">
        <v>1836</v>
      </c>
      <c r="E2970" t="s">
        <v>1791</v>
      </c>
      <c r="F2970" t="s">
        <v>1792</v>
      </c>
      <c r="G2970">
        <v>1</v>
      </c>
      <c r="H2970">
        <v>57000</v>
      </c>
      <c r="I2970">
        <v>57000</v>
      </c>
      <c r="J2970" t="s">
        <v>103</v>
      </c>
      <c r="K2970" t="s">
        <v>62</v>
      </c>
      <c r="L2970" t="s">
        <v>70</v>
      </c>
      <c r="M2970" t="s">
        <v>49</v>
      </c>
      <c r="N2970" t="s">
        <v>1837</v>
      </c>
      <c r="O2970" t="s">
        <v>1839</v>
      </c>
      <c r="P2970">
        <v>57000</v>
      </c>
      <c r="Q2970">
        <f>VLOOKUP(E2970,'[1]Kode Barang 1'!$F$1:$H$65536,3,0)</f>
        <v>1</v>
      </c>
    </row>
    <row r="2971" spans="1:17" x14ac:dyDescent="0.25">
      <c r="A2971" t="s">
        <v>1834</v>
      </c>
      <c r="B2971" t="s">
        <v>17</v>
      </c>
      <c r="C2971" t="s">
        <v>1835</v>
      </c>
      <c r="D2971" t="s">
        <v>1836</v>
      </c>
      <c r="E2971" t="s">
        <v>1339</v>
      </c>
      <c r="F2971" t="s">
        <v>1340</v>
      </c>
      <c r="G2971">
        <v>1</v>
      </c>
      <c r="H2971">
        <v>57000</v>
      </c>
      <c r="I2971">
        <v>57000</v>
      </c>
      <c r="J2971" t="s">
        <v>103</v>
      </c>
      <c r="K2971" t="s">
        <v>62</v>
      </c>
      <c r="L2971" t="s">
        <v>70</v>
      </c>
      <c r="M2971" t="s">
        <v>49</v>
      </c>
      <c r="N2971" t="s">
        <v>1837</v>
      </c>
      <c r="O2971" t="s">
        <v>1840</v>
      </c>
      <c r="P2971">
        <v>57000</v>
      </c>
      <c r="Q2971">
        <f>VLOOKUP(E2971,'[1]Kode Barang 1'!$F$1:$H$65536,3,0)</f>
        <v>1</v>
      </c>
    </row>
    <row r="2972" spans="1:17" x14ac:dyDescent="0.25">
      <c r="A2972" t="s">
        <v>1834</v>
      </c>
      <c r="B2972" t="s">
        <v>17</v>
      </c>
      <c r="C2972" t="s">
        <v>1835</v>
      </c>
      <c r="D2972" t="s">
        <v>1836</v>
      </c>
      <c r="E2972" t="s">
        <v>1200</v>
      </c>
      <c r="F2972" t="s">
        <v>1201</v>
      </c>
      <c r="G2972">
        <v>2</v>
      </c>
      <c r="H2972">
        <v>58000</v>
      </c>
      <c r="I2972">
        <v>116000</v>
      </c>
      <c r="J2972" t="s">
        <v>103</v>
      </c>
      <c r="K2972" t="s">
        <v>62</v>
      </c>
      <c r="L2972" t="s">
        <v>70</v>
      </c>
      <c r="M2972" t="s">
        <v>259</v>
      </c>
      <c r="N2972" t="s">
        <v>1837</v>
      </c>
      <c r="O2972" t="s">
        <v>1839</v>
      </c>
      <c r="P2972">
        <v>58000</v>
      </c>
      <c r="Q2972">
        <f>VLOOKUP(E2972,'[1]Kode Barang 1'!$F$1:$H$65536,3,0)</f>
        <v>1</v>
      </c>
    </row>
    <row r="2973" spans="1:17" x14ac:dyDescent="0.25">
      <c r="A2973" t="s">
        <v>1834</v>
      </c>
      <c r="B2973" t="s">
        <v>17</v>
      </c>
      <c r="C2973" t="s">
        <v>1835</v>
      </c>
      <c r="D2973" t="s">
        <v>1836</v>
      </c>
      <c r="E2973" t="s">
        <v>1846</v>
      </c>
      <c r="F2973" t="s">
        <v>1847</v>
      </c>
      <c r="G2973">
        <v>1</v>
      </c>
      <c r="H2973">
        <v>620000</v>
      </c>
      <c r="I2973">
        <v>620000</v>
      </c>
      <c r="J2973" t="s">
        <v>120</v>
      </c>
      <c r="K2973" t="s">
        <v>75</v>
      </c>
      <c r="L2973" t="s">
        <v>76</v>
      </c>
      <c r="M2973" t="s">
        <v>71</v>
      </c>
      <c r="N2973" t="s">
        <v>1837</v>
      </c>
      <c r="O2973" t="s">
        <v>1839</v>
      </c>
      <c r="P2973">
        <v>0</v>
      </c>
      <c r="Q2973">
        <f>VLOOKUP(E2973,'[1]Kode Barang 1'!$F$1:$H$65536,3,0)</f>
        <v>25</v>
      </c>
    </row>
    <row r="2974" spans="1:17" x14ac:dyDescent="0.25">
      <c r="A2974" t="s">
        <v>1834</v>
      </c>
      <c r="B2974" t="s">
        <v>17</v>
      </c>
      <c r="C2974" t="s">
        <v>1835</v>
      </c>
      <c r="D2974" t="s">
        <v>1836</v>
      </c>
      <c r="E2974" t="s">
        <v>1848</v>
      </c>
      <c r="F2974" t="s">
        <v>1849</v>
      </c>
      <c r="G2974">
        <v>1</v>
      </c>
      <c r="H2974">
        <v>230000</v>
      </c>
      <c r="I2974">
        <v>230000</v>
      </c>
      <c r="J2974" t="s">
        <v>1797</v>
      </c>
      <c r="K2974" t="s">
        <v>75</v>
      </c>
      <c r="L2974" t="s">
        <v>44</v>
      </c>
      <c r="M2974" t="s">
        <v>49</v>
      </c>
      <c r="N2974" t="s">
        <v>1837</v>
      </c>
      <c r="O2974" t="s">
        <v>1838</v>
      </c>
      <c r="P2974">
        <v>230000</v>
      </c>
      <c r="Q2974">
        <f>VLOOKUP(E2974,'[1]Kode Barang 1'!$F$1:$H$65536,3,0)</f>
        <v>2.5</v>
      </c>
    </row>
    <row r="2975" spans="1:17" x14ac:dyDescent="0.25">
      <c r="A2975" t="s">
        <v>1834</v>
      </c>
      <c r="B2975" t="s">
        <v>17</v>
      </c>
      <c r="C2975" t="s">
        <v>1835</v>
      </c>
      <c r="D2975" t="s">
        <v>1836</v>
      </c>
      <c r="E2975" t="s">
        <v>132</v>
      </c>
      <c r="F2975" t="s">
        <v>133</v>
      </c>
      <c r="G2975">
        <v>3</v>
      </c>
      <c r="H2975">
        <v>0</v>
      </c>
      <c r="I2975">
        <v>0</v>
      </c>
      <c r="J2975" t="s">
        <v>134</v>
      </c>
      <c r="K2975" t="s">
        <v>135</v>
      </c>
      <c r="L2975" t="s">
        <v>136</v>
      </c>
      <c r="M2975" t="s">
        <v>49</v>
      </c>
      <c r="N2975" t="s">
        <v>1837</v>
      </c>
      <c r="O2975" t="s">
        <v>1839</v>
      </c>
      <c r="P2975">
        <v>0</v>
      </c>
      <c r="Q2975">
        <f>VLOOKUP(E2975,'[1]Kode Barang 1'!$F$1:$H$65536,3,0)</f>
        <v>1E-3</v>
      </c>
    </row>
    <row r="2976" spans="1:17" x14ac:dyDescent="0.25">
      <c r="A2976" t="s">
        <v>1834</v>
      </c>
      <c r="B2976" t="s">
        <v>17</v>
      </c>
      <c r="C2976" t="s">
        <v>1835</v>
      </c>
      <c r="D2976" t="s">
        <v>1836</v>
      </c>
      <c r="E2976" t="s">
        <v>141</v>
      </c>
      <c r="F2976" t="s">
        <v>142</v>
      </c>
      <c r="G2976">
        <v>6.25</v>
      </c>
      <c r="H2976">
        <v>0</v>
      </c>
      <c r="I2976">
        <v>0</v>
      </c>
      <c r="J2976" t="s">
        <v>134</v>
      </c>
      <c r="K2976" t="s">
        <v>135</v>
      </c>
      <c r="L2976" t="s">
        <v>136</v>
      </c>
      <c r="M2976" t="s">
        <v>49</v>
      </c>
      <c r="N2976" t="s">
        <v>1837</v>
      </c>
      <c r="O2976" t="s">
        <v>1839</v>
      </c>
      <c r="P2976">
        <v>0</v>
      </c>
      <c r="Q2976">
        <f>VLOOKUP(E2976,'[1]Kode Barang 1'!$F$1:$H$65536,3,0)</f>
        <v>1E-3</v>
      </c>
    </row>
    <row r="2977" spans="1:17" x14ac:dyDescent="0.25">
      <c r="A2977" t="s">
        <v>1834</v>
      </c>
      <c r="B2977" t="s">
        <v>17</v>
      </c>
      <c r="C2977" t="s">
        <v>1835</v>
      </c>
      <c r="D2977" t="s">
        <v>1836</v>
      </c>
      <c r="E2977" t="s">
        <v>147</v>
      </c>
      <c r="F2977" t="s">
        <v>148</v>
      </c>
      <c r="G2977">
        <v>734.5</v>
      </c>
      <c r="H2977">
        <v>0</v>
      </c>
      <c r="I2977">
        <v>0</v>
      </c>
      <c r="J2977" t="s">
        <v>134</v>
      </c>
      <c r="K2977" t="s">
        <v>135</v>
      </c>
      <c r="L2977" t="s">
        <v>136</v>
      </c>
      <c r="M2977" t="s">
        <v>49</v>
      </c>
      <c r="N2977" t="s">
        <v>1837</v>
      </c>
      <c r="O2977" t="s">
        <v>1839</v>
      </c>
      <c r="P2977">
        <v>0</v>
      </c>
      <c r="Q2977">
        <f>VLOOKUP(E2977,'[1]Kode Barang 1'!$F$1:$H$65536,3,0)</f>
        <v>1E-3</v>
      </c>
    </row>
    <row r="2978" spans="1:17" x14ac:dyDescent="0.25">
      <c r="A2978" t="s">
        <v>1834</v>
      </c>
      <c r="B2978" t="s">
        <v>17</v>
      </c>
      <c r="C2978" t="s">
        <v>1835</v>
      </c>
      <c r="D2978" t="s">
        <v>1836</v>
      </c>
      <c r="E2978" t="s">
        <v>660</v>
      </c>
      <c r="F2978" t="s">
        <v>661</v>
      </c>
      <c r="G2978">
        <v>2</v>
      </c>
      <c r="H2978">
        <v>54000</v>
      </c>
      <c r="I2978">
        <v>108000</v>
      </c>
      <c r="J2978" t="s">
        <v>151</v>
      </c>
      <c r="K2978" t="s">
        <v>182</v>
      </c>
      <c r="L2978" t="s">
        <v>70</v>
      </c>
      <c r="M2978" t="s">
        <v>25</v>
      </c>
      <c r="N2978" t="s">
        <v>1837</v>
      </c>
      <c r="O2978" t="s">
        <v>1840</v>
      </c>
      <c r="P2978">
        <v>54000</v>
      </c>
      <c r="Q2978">
        <f>VLOOKUP(E2978,'[1]Kode Barang 1'!$F$1:$H$65536,3,0)</f>
        <v>1</v>
      </c>
    </row>
    <row r="2979" spans="1:17" x14ac:dyDescent="0.25">
      <c r="A2979" t="s">
        <v>1834</v>
      </c>
      <c r="B2979" t="s">
        <v>17</v>
      </c>
      <c r="C2979" t="s">
        <v>1835</v>
      </c>
      <c r="D2979" t="s">
        <v>1836</v>
      </c>
      <c r="E2979" t="s">
        <v>817</v>
      </c>
      <c r="F2979" t="s">
        <v>818</v>
      </c>
      <c r="G2979">
        <v>1</v>
      </c>
      <c r="H2979">
        <v>50000</v>
      </c>
      <c r="I2979">
        <v>50000</v>
      </c>
      <c r="J2979" t="s">
        <v>664</v>
      </c>
      <c r="K2979" t="s">
        <v>182</v>
      </c>
      <c r="L2979" t="s">
        <v>34</v>
      </c>
      <c r="M2979" t="s">
        <v>362</v>
      </c>
      <c r="N2979" t="s">
        <v>1837</v>
      </c>
      <c r="O2979" t="s">
        <v>1839</v>
      </c>
      <c r="P2979">
        <v>50000</v>
      </c>
      <c r="Q2979">
        <f>VLOOKUP(E2979,'[1]Kode Barang 1'!$F$1:$H$65536,3,0)</f>
        <v>1</v>
      </c>
    </row>
    <row r="2980" spans="1:17" x14ac:dyDescent="0.25">
      <c r="A2980" t="s">
        <v>1834</v>
      </c>
      <c r="B2980" t="s">
        <v>17</v>
      </c>
      <c r="C2980" t="s">
        <v>1835</v>
      </c>
      <c r="D2980" t="s">
        <v>1836</v>
      </c>
      <c r="E2980" t="s">
        <v>821</v>
      </c>
      <c r="F2980" t="s">
        <v>822</v>
      </c>
      <c r="G2980">
        <v>1</v>
      </c>
      <c r="H2980">
        <v>39000</v>
      </c>
      <c r="I2980">
        <v>39000</v>
      </c>
      <c r="J2980" t="s">
        <v>664</v>
      </c>
      <c r="K2980" t="s">
        <v>182</v>
      </c>
      <c r="L2980" t="s">
        <v>34</v>
      </c>
      <c r="M2980" t="s">
        <v>49</v>
      </c>
      <c r="N2980" t="s">
        <v>1837</v>
      </c>
      <c r="O2980" t="s">
        <v>1838</v>
      </c>
      <c r="P2980">
        <v>39000</v>
      </c>
      <c r="Q2980">
        <f>VLOOKUP(E2980,'[1]Kode Barang 1'!$F$1:$H$65536,3,0)</f>
        <v>1</v>
      </c>
    </row>
    <row r="2981" spans="1:17" x14ac:dyDescent="0.25">
      <c r="A2981" t="s">
        <v>1834</v>
      </c>
      <c r="B2981" t="s">
        <v>17</v>
      </c>
      <c r="C2981" t="s">
        <v>1835</v>
      </c>
      <c r="D2981" t="s">
        <v>1836</v>
      </c>
      <c r="E2981" t="s">
        <v>665</v>
      </c>
      <c r="F2981" t="s">
        <v>666</v>
      </c>
      <c r="G2981">
        <v>2</v>
      </c>
      <c r="H2981">
        <v>67000</v>
      </c>
      <c r="I2981">
        <v>134000</v>
      </c>
      <c r="J2981" t="s">
        <v>384</v>
      </c>
      <c r="K2981" t="s">
        <v>182</v>
      </c>
      <c r="L2981" t="s">
        <v>83</v>
      </c>
      <c r="M2981" t="s">
        <v>25</v>
      </c>
      <c r="N2981" t="s">
        <v>1837</v>
      </c>
      <c r="O2981" t="s">
        <v>1839</v>
      </c>
      <c r="P2981">
        <v>67000</v>
      </c>
      <c r="Q2981">
        <f>VLOOKUP(E2981,'[1]Kode Barang 1'!$F$1:$H$65536,3,0)</f>
        <v>1</v>
      </c>
    </row>
    <row r="2982" spans="1:17" x14ac:dyDescent="0.25">
      <c r="A2982" t="s">
        <v>1834</v>
      </c>
      <c r="B2982" t="s">
        <v>17</v>
      </c>
      <c r="C2982" t="s">
        <v>1835</v>
      </c>
      <c r="D2982" t="s">
        <v>1836</v>
      </c>
      <c r="E2982" t="s">
        <v>382</v>
      </c>
      <c r="F2982" t="s">
        <v>383</v>
      </c>
      <c r="G2982">
        <v>1</v>
      </c>
      <c r="H2982">
        <v>67000</v>
      </c>
      <c r="I2982">
        <v>67000</v>
      </c>
      <c r="J2982" t="s">
        <v>384</v>
      </c>
      <c r="K2982" t="s">
        <v>182</v>
      </c>
      <c r="L2982" t="s">
        <v>83</v>
      </c>
      <c r="M2982" t="s">
        <v>25</v>
      </c>
      <c r="N2982" t="s">
        <v>1837</v>
      </c>
      <c r="O2982" t="s">
        <v>1838</v>
      </c>
      <c r="P2982">
        <v>67000</v>
      </c>
      <c r="Q2982">
        <f>VLOOKUP(E2982,'[1]Kode Barang 1'!$F$1:$H$65536,3,0)</f>
        <v>1</v>
      </c>
    </row>
    <row r="2983" spans="1:17" x14ac:dyDescent="0.25">
      <c r="A2983" t="s">
        <v>1834</v>
      </c>
      <c r="B2983" t="s">
        <v>17</v>
      </c>
      <c r="C2983" t="s">
        <v>1835</v>
      </c>
      <c r="D2983" t="s">
        <v>1836</v>
      </c>
      <c r="E2983" t="s">
        <v>823</v>
      </c>
      <c r="F2983" t="s">
        <v>824</v>
      </c>
      <c r="G2983">
        <v>1</v>
      </c>
      <c r="H2983">
        <v>67000</v>
      </c>
      <c r="I2983">
        <v>67000</v>
      </c>
      <c r="J2983" t="s">
        <v>384</v>
      </c>
      <c r="K2983" t="s">
        <v>182</v>
      </c>
      <c r="L2983" t="s">
        <v>83</v>
      </c>
      <c r="M2983" t="s">
        <v>25</v>
      </c>
      <c r="N2983" t="s">
        <v>1837</v>
      </c>
      <c r="O2983" t="s">
        <v>1840</v>
      </c>
      <c r="P2983">
        <v>67000</v>
      </c>
      <c r="Q2983">
        <f>VLOOKUP(E2983,'[1]Kode Barang 1'!$F$1:$H$65536,3,0)</f>
        <v>1</v>
      </c>
    </row>
    <row r="2984" spans="1:17" x14ac:dyDescent="0.25">
      <c r="A2984" t="s">
        <v>1834</v>
      </c>
      <c r="B2984" t="s">
        <v>17</v>
      </c>
      <c r="C2984" t="s">
        <v>1835</v>
      </c>
      <c r="D2984" t="s">
        <v>1836</v>
      </c>
      <c r="E2984" t="s">
        <v>1039</v>
      </c>
      <c r="F2984" t="s">
        <v>1040</v>
      </c>
      <c r="G2984">
        <v>1</v>
      </c>
      <c r="H2984">
        <v>68000</v>
      </c>
      <c r="I2984">
        <v>68000</v>
      </c>
      <c r="J2984" t="s">
        <v>387</v>
      </c>
      <c r="K2984" t="s">
        <v>182</v>
      </c>
      <c r="L2984" t="s">
        <v>70</v>
      </c>
      <c r="M2984" t="s">
        <v>49</v>
      </c>
      <c r="N2984" t="s">
        <v>1837</v>
      </c>
      <c r="O2984" t="s">
        <v>1839</v>
      </c>
      <c r="P2984">
        <v>68000</v>
      </c>
      <c r="Q2984">
        <f>VLOOKUP(E2984,'[1]Kode Barang 1'!$F$1:$H$65536,3,0)</f>
        <v>1</v>
      </c>
    </row>
    <row r="2985" spans="1:17" x14ac:dyDescent="0.25">
      <c r="A2985" t="s">
        <v>1834</v>
      </c>
      <c r="B2985" t="s">
        <v>17</v>
      </c>
      <c r="C2985" t="s">
        <v>1835</v>
      </c>
      <c r="D2985" t="s">
        <v>1836</v>
      </c>
      <c r="E2985" t="s">
        <v>1039</v>
      </c>
      <c r="F2985" t="s">
        <v>1040</v>
      </c>
      <c r="G2985">
        <v>1</v>
      </c>
      <c r="H2985">
        <v>68000</v>
      </c>
      <c r="I2985">
        <v>68000</v>
      </c>
      <c r="J2985" t="s">
        <v>387</v>
      </c>
      <c r="K2985" t="s">
        <v>182</v>
      </c>
      <c r="L2985" t="s">
        <v>70</v>
      </c>
      <c r="M2985" t="s">
        <v>49</v>
      </c>
      <c r="N2985" t="s">
        <v>1837</v>
      </c>
      <c r="O2985" t="s">
        <v>1840</v>
      </c>
      <c r="P2985">
        <v>68000</v>
      </c>
      <c r="Q2985">
        <f>VLOOKUP(E2985,'[1]Kode Barang 1'!$F$1:$H$65536,3,0)</f>
        <v>1</v>
      </c>
    </row>
    <row r="2986" spans="1:17" x14ac:dyDescent="0.25">
      <c r="A2986" t="s">
        <v>1834</v>
      </c>
      <c r="B2986" t="s">
        <v>17</v>
      </c>
      <c r="C2986" t="s">
        <v>1835</v>
      </c>
      <c r="D2986" t="s">
        <v>1836</v>
      </c>
      <c r="E2986" t="s">
        <v>1850</v>
      </c>
      <c r="F2986" t="s">
        <v>1851</v>
      </c>
      <c r="G2986">
        <v>1</v>
      </c>
      <c r="H2986">
        <v>75000</v>
      </c>
      <c r="I2986">
        <v>75000</v>
      </c>
      <c r="J2986" t="s">
        <v>387</v>
      </c>
      <c r="K2986" t="s">
        <v>182</v>
      </c>
      <c r="L2986" t="s">
        <v>70</v>
      </c>
      <c r="M2986" t="s">
        <v>281</v>
      </c>
      <c r="N2986" t="s">
        <v>1837</v>
      </c>
      <c r="O2986" t="s">
        <v>1840</v>
      </c>
      <c r="P2986">
        <v>75000</v>
      </c>
      <c r="Q2986">
        <f>VLOOKUP(E2986,'[1]Kode Barang 1'!$F$1:$H$65536,3,0)</f>
        <v>1</v>
      </c>
    </row>
    <row r="2987" spans="1:17" x14ac:dyDescent="0.25">
      <c r="A2987" t="s">
        <v>1834</v>
      </c>
      <c r="B2987" t="s">
        <v>17</v>
      </c>
      <c r="C2987" t="s">
        <v>1835</v>
      </c>
      <c r="D2987" t="s">
        <v>1836</v>
      </c>
      <c r="E2987" t="s">
        <v>385</v>
      </c>
      <c r="F2987" t="s">
        <v>386</v>
      </c>
      <c r="G2987">
        <v>1</v>
      </c>
      <c r="H2987">
        <v>68000</v>
      </c>
      <c r="I2987">
        <v>68000</v>
      </c>
      <c r="J2987" t="s">
        <v>387</v>
      </c>
      <c r="K2987" t="s">
        <v>182</v>
      </c>
      <c r="L2987" t="s">
        <v>70</v>
      </c>
      <c r="M2987" t="s">
        <v>49</v>
      </c>
      <c r="N2987" t="s">
        <v>1837</v>
      </c>
      <c r="O2987" t="s">
        <v>1839</v>
      </c>
      <c r="P2987">
        <v>68000</v>
      </c>
      <c r="Q2987">
        <f>VLOOKUP(E2987,'[1]Kode Barang 1'!$F$1:$H$65536,3,0)</f>
        <v>1</v>
      </c>
    </row>
    <row r="2988" spans="1:17" x14ac:dyDescent="0.25">
      <c r="A2988" t="s">
        <v>1834</v>
      </c>
      <c r="B2988" t="s">
        <v>17</v>
      </c>
      <c r="C2988" t="s">
        <v>1835</v>
      </c>
      <c r="D2988" t="s">
        <v>1836</v>
      </c>
      <c r="E2988" t="s">
        <v>667</v>
      </c>
      <c r="F2988" t="s">
        <v>668</v>
      </c>
      <c r="G2988">
        <v>1</v>
      </c>
      <c r="H2988">
        <v>161000</v>
      </c>
      <c r="I2988">
        <v>161000</v>
      </c>
      <c r="J2988" t="s">
        <v>664</v>
      </c>
      <c r="K2988" t="s">
        <v>182</v>
      </c>
      <c r="L2988" t="s">
        <v>44</v>
      </c>
      <c r="M2988" t="s">
        <v>49</v>
      </c>
      <c r="N2988" t="s">
        <v>1837</v>
      </c>
      <c r="O2988" t="s">
        <v>1840</v>
      </c>
      <c r="P2988">
        <v>161000</v>
      </c>
      <c r="Q2988">
        <f>VLOOKUP(E2988,'[1]Kode Barang 1'!$F$1:$H$65536,3,0)</f>
        <v>5</v>
      </c>
    </row>
    <row r="2989" spans="1:17" x14ac:dyDescent="0.25">
      <c r="A2989" t="s">
        <v>1834</v>
      </c>
      <c r="B2989" t="s">
        <v>17</v>
      </c>
      <c r="C2989" t="s">
        <v>1835</v>
      </c>
      <c r="D2989" t="s">
        <v>1836</v>
      </c>
      <c r="E2989" t="s">
        <v>1852</v>
      </c>
      <c r="F2989" t="s">
        <v>1853</v>
      </c>
      <c r="G2989">
        <v>1</v>
      </c>
      <c r="H2989">
        <v>280000</v>
      </c>
      <c r="I2989">
        <v>280000</v>
      </c>
      <c r="J2989" t="s">
        <v>1721</v>
      </c>
      <c r="K2989" t="s">
        <v>182</v>
      </c>
      <c r="L2989" t="s">
        <v>44</v>
      </c>
      <c r="M2989" t="s">
        <v>25</v>
      </c>
      <c r="N2989" t="s">
        <v>1837</v>
      </c>
      <c r="O2989" t="s">
        <v>1840</v>
      </c>
      <c r="P2989">
        <v>280000</v>
      </c>
      <c r="Q2989">
        <f>VLOOKUP(E2989,'[1]Kode Barang 1'!$F$1:$H$65536,3,0)</f>
        <v>5</v>
      </c>
    </row>
    <row r="2990" spans="1:17" x14ac:dyDescent="0.25">
      <c r="A2990" t="s">
        <v>1834</v>
      </c>
      <c r="B2990" t="s">
        <v>17</v>
      </c>
      <c r="C2990" t="s">
        <v>1835</v>
      </c>
      <c r="D2990" t="s">
        <v>1836</v>
      </c>
      <c r="E2990" t="s">
        <v>1397</v>
      </c>
      <c r="F2990" t="s">
        <v>1398</v>
      </c>
      <c r="G2990">
        <v>1</v>
      </c>
      <c r="H2990">
        <v>280000</v>
      </c>
      <c r="I2990">
        <v>280000</v>
      </c>
      <c r="J2990" t="s">
        <v>384</v>
      </c>
      <c r="K2990" t="s">
        <v>182</v>
      </c>
      <c r="L2990" t="s">
        <v>390</v>
      </c>
      <c r="M2990" t="s">
        <v>25</v>
      </c>
      <c r="N2990" t="s">
        <v>1837</v>
      </c>
      <c r="O2990" t="s">
        <v>1840</v>
      </c>
      <c r="P2990">
        <v>280000</v>
      </c>
      <c r="Q2990">
        <f>VLOOKUP(E2990,'[1]Kode Barang 1'!$F$1:$H$65536,3,0)</f>
        <v>5</v>
      </c>
    </row>
    <row r="2991" spans="1:17" x14ac:dyDescent="0.25">
      <c r="A2991" t="s">
        <v>1834</v>
      </c>
      <c r="B2991" t="s">
        <v>17</v>
      </c>
      <c r="C2991" t="s">
        <v>1835</v>
      </c>
      <c r="D2991" t="s">
        <v>1836</v>
      </c>
      <c r="E2991" t="s">
        <v>159</v>
      </c>
      <c r="F2991" t="s">
        <v>160</v>
      </c>
      <c r="G2991">
        <v>1</v>
      </c>
      <c r="H2991">
        <v>16000</v>
      </c>
      <c r="I2991">
        <v>16000</v>
      </c>
      <c r="J2991" t="s">
        <v>161</v>
      </c>
      <c r="K2991" t="s">
        <v>65</v>
      </c>
      <c r="L2991" t="s">
        <v>162</v>
      </c>
      <c r="M2991" t="s">
        <v>25</v>
      </c>
      <c r="N2991" t="s">
        <v>1837</v>
      </c>
      <c r="O2991" t="s">
        <v>1838</v>
      </c>
      <c r="P2991">
        <v>16000</v>
      </c>
      <c r="Q2991">
        <f>VLOOKUP(E2991,'[1]Kode Barang 1'!$F$1:$H$65536,3,0)</f>
        <v>0.5</v>
      </c>
    </row>
    <row r="2992" spans="1:17" x14ac:dyDescent="0.25">
      <c r="A2992" t="s">
        <v>1834</v>
      </c>
      <c r="B2992" t="s">
        <v>17</v>
      </c>
      <c r="C2992" t="s">
        <v>1835</v>
      </c>
      <c r="D2992" t="s">
        <v>1836</v>
      </c>
      <c r="E2992" t="s">
        <v>159</v>
      </c>
      <c r="F2992" t="s">
        <v>160</v>
      </c>
      <c r="G2992">
        <v>1</v>
      </c>
      <c r="H2992">
        <v>16000</v>
      </c>
      <c r="I2992">
        <v>16000</v>
      </c>
      <c r="J2992" t="s">
        <v>161</v>
      </c>
      <c r="K2992" t="s">
        <v>65</v>
      </c>
      <c r="L2992" t="s">
        <v>162</v>
      </c>
      <c r="M2992" t="s">
        <v>25</v>
      </c>
      <c r="N2992" t="s">
        <v>1837</v>
      </c>
      <c r="O2992" t="s">
        <v>1839</v>
      </c>
      <c r="P2992">
        <v>16000</v>
      </c>
      <c r="Q2992">
        <f>VLOOKUP(E2992,'[1]Kode Barang 1'!$F$1:$H$65536,3,0)</f>
        <v>0.5</v>
      </c>
    </row>
    <row r="2993" spans="1:17" x14ac:dyDescent="0.25">
      <c r="A2993" t="s">
        <v>1834</v>
      </c>
      <c r="B2993" t="s">
        <v>17</v>
      </c>
      <c r="C2993" t="s">
        <v>1835</v>
      </c>
      <c r="D2993" t="s">
        <v>1836</v>
      </c>
      <c r="E2993" t="s">
        <v>159</v>
      </c>
      <c r="F2993" t="s">
        <v>160</v>
      </c>
      <c r="G2993">
        <v>1</v>
      </c>
      <c r="H2993">
        <v>16000</v>
      </c>
      <c r="I2993">
        <v>16000</v>
      </c>
      <c r="J2993" t="s">
        <v>161</v>
      </c>
      <c r="K2993" t="s">
        <v>65</v>
      </c>
      <c r="L2993" t="s">
        <v>162</v>
      </c>
      <c r="M2993" t="s">
        <v>25</v>
      </c>
      <c r="N2993" t="s">
        <v>1837</v>
      </c>
      <c r="O2993" t="s">
        <v>1840</v>
      </c>
      <c r="P2993">
        <v>16000</v>
      </c>
      <c r="Q2993">
        <f>VLOOKUP(E2993,'[1]Kode Barang 1'!$F$1:$H$65536,3,0)</f>
        <v>0.5</v>
      </c>
    </row>
    <row r="2994" spans="1:17" x14ac:dyDescent="0.25">
      <c r="A2994" t="s">
        <v>1834</v>
      </c>
      <c r="B2994" t="s">
        <v>17</v>
      </c>
      <c r="C2994" t="s">
        <v>1835</v>
      </c>
      <c r="D2994" t="s">
        <v>1836</v>
      </c>
      <c r="E2994" t="s">
        <v>1563</v>
      </c>
      <c r="F2994" t="s">
        <v>1564</v>
      </c>
      <c r="G2994">
        <v>1</v>
      </c>
      <c r="H2994">
        <v>96000</v>
      </c>
      <c r="I2994">
        <v>96000</v>
      </c>
      <c r="J2994" t="s">
        <v>671</v>
      </c>
      <c r="K2994" t="s">
        <v>75</v>
      </c>
      <c r="L2994" t="s">
        <v>44</v>
      </c>
      <c r="M2994" t="s">
        <v>49</v>
      </c>
      <c r="N2994" t="s">
        <v>1837</v>
      </c>
      <c r="O2994" t="s">
        <v>1839</v>
      </c>
      <c r="P2994">
        <v>96000</v>
      </c>
      <c r="Q2994">
        <f>VLOOKUP(E2994,'[1]Kode Barang 1'!$F$1:$H$65536,3,0)</f>
        <v>5</v>
      </c>
    </row>
    <row r="2995" spans="1:17" x14ac:dyDescent="0.25">
      <c r="A2995" t="s">
        <v>1834</v>
      </c>
      <c r="B2995" t="s">
        <v>17</v>
      </c>
      <c r="C2995" t="s">
        <v>1835</v>
      </c>
      <c r="D2995" t="s">
        <v>1836</v>
      </c>
      <c r="E2995" t="s">
        <v>531</v>
      </c>
      <c r="F2995" t="s">
        <v>532</v>
      </c>
      <c r="G2995">
        <v>1</v>
      </c>
      <c r="H2995">
        <v>3000</v>
      </c>
      <c r="I2995">
        <v>3000</v>
      </c>
      <c r="J2995" t="s">
        <v>170</v>
      </c>
      <c r="K2995" t="s">
        <v>166</v>
      </c>
      <c r="L2995" t="s">
        <v>171</v>
      </c>
      <c r="M2995" t="s">
        <v>25</v>
      </c>
      <c r="N2995" t="s">
        <v>1837</v>
      </c>
      <c r="O2995" t="s">
        <v>1839</v>
      </c>
      <c r="P2995">
        <v>3000</v>
      </c>
      <c r="Q2995">
        <f>VLOOKUP(E2995,'[1]Kode Barang 1'!$F$1:$H$65536,3,0)</f>
        <v>0</v>
      </c>
    </row>
    <row r="2996" spans="1:17" x14ac:dyDescent="0.25">
      <c r="A2996" t="s">
        <v>1834</v>
      </c>
      <c r="B2996" t="s">
        <v>17</v>
      </c>
      <c r="C2996" t="s">
        <v>1835</v>
      </c>
      <c r="D2996" t="s">
        <v>1836</v>
      </c>
      <c r="E2996" t="s">
        <v>531</v>
      </c>
      <c r="F2996" t="s">
        <v>532</v>
      </c>
      <c r="G2996">
        <v>1</v>
      </c>
      <c r="H2996">
        <v>3000</v>
      </c>
      <c r="I2996">
        <v>3000</v>
      </c>
      <c r="J2996" t="s">
        <v>170</v>
      </c>
      <c r="K2996" t="s">
        <v>166</v>
      </c>
      <c r="L2996" t="s">
        <v>171</v>
      </c>
      <c r="M2996" t="s">
        <v>25</v>
      </c>
      <c r="N2996" t="s">
        <v>1837</v>
      </c>
      <c r="O2996" t="s">
        <v>1839</v>
      </c>
      <c r="P2996">
        <v>3000</v>
      </c>
      <c r="Q2996">
        <f>VLOOKUP(E2996,'[1]Kode Barang 1'!$F$1:$H$65536,3,0)</f>
        <v>0</v>
      </c>
    </row>
    <row r="2997" spans="1:17" x14ac:dyDescent="0.25">
      <c r="A2997" t="s">
        <v>1834</v>
      </c>
      <c r="B2997" t="s">
        <v>17</v>
      </c>
      <c r="C2997" t="s">
        <v>1835</v>
      </c>
      <c r="D2997" t="s">
        <v>1836</v>
      </c>
      <c r="E2997" t="s">
        <v>396</v>
      </c>
      <c r="F2997" t="s">
        <v>397</v>
      </c>
      <c r="G2997">
        <v>1</v>
      </c>
      <c r="H2997">
        <v>71000</v>
      </c>
      <c r="I2997">
        <v>71000</v>
      </c>
      <c r="J2997" t="s">
        <v>181</v>
      </c>
      <c r="K2997" t="s">
        <v>182</v>
      </c>
      <c r="L2997" t="s">
        <v>70</v>
      </c>
      <c r="M2997" t="s">
        <v>49</v>
      </c>
      <c r="N2997" t="s">
        <v>1837</v>
      </c>
      <c r="O2997" t="s">
        <v>1838</v>
      </c>
      <c r="P2997">
        <v>71000</v>
      </c>
      <c r="Q2997">
        <f>VLOOKUP(E2997,'[1]Kode Barang 1'!$F$1:$H$65536,3,0)</f>
        <v>1</v>
      </c>
    </row>
    <row r="2998" spans="1:17" x14ac:dyDescent="0.25">
      <c r="A2998" t="s">
        <v>1834</v>
      </c>
      <c r="B2998" t="s">
        <v>17</v>
      </c>
      <c r="C2998" t="s">
        <v>1835</v>
      </c>
      <c r="D2998" t="s">
        <v>1836</v>
      </c>
      <c r="E2998" t="s">
        <v>179</v>
      </c>
      <c r="F2998" t="s">
        <v>180</v>
      </c>
      <c r="G2998">
        <v>2</v>
      </c>
      <c r="H2998">
        <v>71000</v>
      </c>
      <c r="I2998">
        <v>142000</v>
      </c>
      <c r="J2998" t="s">
        <v>181</v>
      </c>
      <c r="K2998" t="s">
        <v>182</v>
      </c>
      <c r="L2998" t="s">
        <v>70</v>
      </c>
      <c r="M2998" t="s">
        <v>49</v>
      </c>
      <c r="N2998" t="s">
        <v>1837</v>
      </c>
      <c r="O2998" t="s">
        <v>1838</v>
      </c>
      <c r="P2998">
        <v>71000</v>
      </c>
      <c r="Q2998">
        <f>VLOOKUP(E2998,'[1]Kode Barang 1'!$F$1:$H$65536,3,0)</f>
        <v>1</v>
      </c>
    </row>
    <row r="2999" spans="1:17" x14ac:dyDescent="0.25">
      <c r="A2999" t="s">
        <v>1834</v>
      </c>
      <c r="B2999" t="s">
        <v>17</v>
      </c>
      <c r="C2999" t="s">
        <v>1835</v>
      </c>
      <c r="D2999" t="s">
        <v>1836</v>
      </c>
      <c r="E2999" t="s">
        <v>179</v>
      </c>
      <c r="F2999" t="s">
        <v>180</v>
      </c>
      <c r="G2999">
        <v>5</v>
      </c>
      <c r="H2999">
        <v>71000</v>
      </c>
      <c r="I2999">
        <v>355000</v>
      </c>
      <c r="J2999" t="s">
        <v>181</v>
      </c>
      <c r="K2999" t="s">
        <v>182</v>
      </c>
      <c r="L2999" t="s">
        <v>70</v>
      </c>
      <c r="M2999" t="s">
        <v>49</v>
      </c>
      <c r="N2999" t="s">
        <v>1837</v>
      </c>
      <c r="O2999" t="s">
        <v>1838</v>
      </c>
      <c r="P2999">
        <v>71000</v>
      </c>
      <c r="Q2999">
        <f>VLOOKUP(E2999,'[1]Kode Barang 1'!$F$1:$H$65536,3,0)</f>
        <v>1</v>
      </c>
    </row>
    <row r="3000" spans="1:17" x14ac:dyDescent="0.25">
      <c r="A3000" t="s">
        <v>1834</v>
      </c>
      <c r="B3000" t="s">
        <v>17</v>
      </c>
      <c r="C3000" t="s">
        <v>1835</v>
      </c>
      <c r="D3000" t="s">
        <v>1836</v>
      </c>
      <c r="E3000" t="s">
        <v>179</v>
      </c>
      <c r="F3000" t="s">
        <v>180</v>
      </c>
      <c r="G3000">
        <v>1</v>
      </c>
      <c r="H3000">
        <v>71000</v>
      </c>
      <c r="I3000">
        <v>71000</v>
      </c>
      <c r="J3000" t="s">
        <v>181</v>
      </c>
      <c r="K3000" t="s">
        <v>182</v>
      </c>
      <c r="L3000" t="s">
        <v>70</v>
      </c>
      <c r="M3000" t="s">
        <v>49</v>
      </c>
      <c r="N3000" t="s">
        <v>1837</v>
      </c>
      <c r="O3000" t="s">
        <v>1840</v>
      </c>
      <c r="P3000">
        <v>71000</v>
      </c>
      <c r="Q3000">
        <f>VLOOKUP(E3000,'[1]Kode Barang 1'!$F$1:$H$65536,3,0)</f>
        <v>1</v>
      </c>
    </row>
    <row r="3001" spans="1:17" x14ac:dyDescent="0.25">
      <c r="A3001" t="s">
        <v>1834</v>
      </c>
      <c r="B3001" t="s">
        <v>17</v>
      </c>
      <c r="C3001" t="s">
        <v>1835</v>
      </c>
      <c r="D3001" t="s">
        <v>1836</v>
      </c>
      <c r="E3001" t="s">
        <v>179</v>
      </c>
      <c r="F3001" t="s">
        <v>180</v>
      </c>
      <c r="G3001">
        <v>5</v>
      </c>
      <c r="H3001">
        <v>71000</v>
      </c>
      <c r="I3001">
        <v>355000</v>
      </c>
      <c r="J3001" t="s">
        <v>181</v>
      </c>
      <c r="K3001" t="s">
        <v>182</v>
      </c>
      <c r="L3001" t="s">
        <v>70</v>
      </c>
      <c r="M3001" t="s">
        <v>49</v>
      </c>
      <c r="N3001" t="s">
        <v>1837</v>
      </c>
      <c r="O3001" t="s">
        <v>1840</v>
      </c>
      <c r="P3001">
        <v>71000</v>
      </c>
      <c r="Q3001">
        <f>VLOOKUP(E3001,'[1]Kode Barang 1'!$F$1:$H$65536,3,0)</f>
        <v>1</v>
      </c>
    </row>
    <row r="3002" spans="1:17" x14ac:dyDescent="0.25">
      <c r="A3002" t="s">
        <v>1834</v>
      </c>
      <c r="B3002" t="s">
        <v>17</v>
      </c>
      <c r="C3002" t="s">
        <v>1835</v>
      </c>
      <c r="D3002" t="s">
        <v>1836</v>
      </c>
      <c r="E3002" t="s">
        <v>183</v>
      </c>
      <c r="F3002" t="s">
        <v>184</v>
      </c>
      <c r="G3002">
        <v>2</v>
      </c>
      <c r="H3002">
        <v>71000</v>
      </c>
      <c r="I3002">
        <v>142000</v>
      </c>
      <c r="J3002" t="s">
        <v>181</v>
      </c>
      <c r="K3002" t="s">
        <v>182</v>
      </c>
      <c r="L3002" t="s">
        <v>70</v>
      </c>
      <c r="M3002" t="s">
        <v>49</v>
      </c>
      <c r="N3002" t="s">
        <v>1837</v>
      </c>
      <c r="O3002" t="s">
        <v>1839</v>
      </c>
      <c r="P3002">
        <v>71000</v>
      </c>
      <c r="Q3002">
        <f>VLOOKUP(E3002,'[1]Kode Barang 1'!$F$1:$H$65536,3,0)</f>
        <v>1</v>
      </c>
    </row>
    <row r="3003" spans="1:17" x14ac:dyDescent="0.25">
      <c r="A3003" t="s">
        <v>1834</v>
      </c>
      <c r="B3003" t="s">
        <v>17</v>
      </c>
      <c r="C3003" t="s">
        <v>1835</v>
      </c>
      <c r="D3003" t="s">
        <v>1836</v>
      </c>
      <c r="E3003" t="s">
        <v>183</v>
      </c>
      <c r="F3003" t="s">
        <v>184</v>
      </c>
      <c r="G3003">
        <v>5</v>
      </c>
      <c r="H3003">
        <v>71000</v>
      </c>
      <c r="I3003">
        <v>355000</v>
      </c>
      <c r="J3003" t="s">
        <v>181</v>
      </c>
      <c r="K3003" t="s">
        <v>182</v>
      </c>
      <c r="L3003" t="s">
        <v>70</v>
      </c>
      <c r="M3003" t="s">
        <v>49</v>
      </c>
      <c r="N3003" t="s">
        <v>1837</v>
      </c>
      <c r="O3003" t="s">
        <v>1840</v>
      </c>
      <c r="P3003">
        <v>71000</v>
      </c>
      <c r="Q3003">
        <f>VLOOKUP(E3003,'[1]Kode Barang 1'!$F$1:$H$65536,3,0)</f>
        <v>1</v>
      </c>
    </row>
    <row r="3004" spans="1:17" x14ac:dyDescent="0.25">
      <c r="A3004" t="s">
        <v>1834</v>
      </c>
      <c r="B3004" t="s">
        <v>17</v>
      </c>
      <c r="C3004" t="s">
        <v>1835</v>
      </c>
      <c r="D3004" t="s">
        <v>1836</v>
      </c>
      <c r="E3004" t="s">
        <v>185</v>
      </c>
      <c r="F3004" t="s">
        <v>186</v>
      </c>
      <c r="G3004">
        <v>5</v>
      </c>
      <c r="H3004">
        <v>71000</v>
      </c>
      <c r="I3004">
        <v>355000</v>
      </c>
      <c r="J3004" t="s">
        <v>181</v>
      </c>
      <c r="K3004" t="s">
        <v>182</v>
      </c>
      <c r="L3004" t="s">
        <v>70</v>
      </c>
      <c r="M3004" t="s">
        <v>49</v>
      </c>
      <c r="N3004" t="s">
        <v>1837</v>
      </c>
      <c r="O3004" t="s">
        <v>1838</v>
      </c>
      <c r="P3004">
        <v>71000</v>
      </c>
      <c r="Q3004">
        <f>VLOOKUP(E3004,'[1]Kode Barang 1'!$F$1:$H$65536,3,0)</f>
        <v>1</v>
      </c>
    </row>
    <row r="3005" spans="1:17" x14ac:dyDescent="0.25">
      <c r="A3005" t="s">
        <v>1834</v>
      </c>
      <c r="B3005" t="s">
        <v>17</v>
      </c>
      <c r="C3005" t="s">
        <v>1835</v>
      </c>
      <c r="D3005" t="s">
        <v>1836</v>
      </c>
      <c r="E3005" t="s">
        <v>678</v>
      </c>
      <c r="F3005" t="s">
        <v>679</v>
      </c>
      <c r="G3005">
        <v>1</v>
      </c>
      <c r="H3005">
        <v>71000</v>
      </c>
      <c r="I3005">
        <v>71000</v>
      </c>
      <c r="J3005" t="s">
        <v>181</v>
      </c>
      <c r="K3005" t="s">
        <v>182</v>
      </c>
      <c r="L3005" t="s">
        <v>70</v>
      </c>
      <c r="M3005" t="s">
        <v>49</v>
      </c>
      <c r="N3005" t="s">
        <v>1837</v>
      </c>
      <c r="O3005" t="s">
        <v>1838</v>
      </c>
      <c r="P3005">
        <v>71000</v>
      </c>
      <c r="Q3005">
        <f>VLOOKUP(E3005,'[1]Kode Barang 1'!$F$1:$H$65536,3,0)</f>
        <v>1</v>
      </c>
    </row>
    <row r="3006" spans="1:17" x14ac:dyDescent="0.25">
      <c r="A3006" t="s">
        <v>1834</v>
      </c>
      <c r="B3006" t="s">
        <v>17</v>
      </c>
      <c r="C3006" t="s">
        <v>1835</v>
      </c>
      <c r="D3006" t="s">
        <v>1836</v>
      </c>
      <c r="E3006" t="s">
        <v>1043</v>
      </c>
      <c r="F3006" t="s">
        <v>1044</v>
      </c>
      <c r="G3006">
        <v>2</v>
      </c>
      <c r="H3006">
        <v>166000</v>
      </c>
      <c r="I3006">
        <v>332000</v>
      </c>
      <c r="J3006" t="s">
        <v>831</v>
      </c>
      <c r="K3006" t="s">
        <v>48</v>
      </c>
      <c r="L3006" t="s">
        <v>44</v>
      </c>
      <c r="M3006" t="s">
        <v>49</v>
      </c>
      <c r="N3006" t="s">
        <v>1837</v>
      </c>
      <c r="O3006" t="s">
        <v>1839</v>
      </c>
      <c r="P3006">
        <v>166000</v>
      </c>
      <c r="Q3006">
        <f>VLOOKUP(E3006,'[1]Kode Barang 1'!$F$1:$H$65536,3,0)</f>
        <v>4</v>
      </c>
    </row>
    <row r="3007" spans="1:17" x14ac:dyDescent="0.25">
      <c r="A3007" t="s">
        <v>1834</v>
      </c>
      <c r="B3007" t="s">
        <v>17</v>
      </c>
      <c r="C3007" t="s">
        <v>1835</v>
      </c>
      <c r="D3007" t="s">
        <v>1836</v>
      </c>
      <c r="E3007" t="s">
        <v>1043</v>
      </c>
      <c r="F3007" t="s">
        <v>1044</v>
      </c>
      <c r="G3007">
        <v>1</v>
      </c>
      <c r="H3007">
        <v>166000</v>
      </c>
      <c r="I3007">
        <v>166000</v>
      </c>
      <c r="J3007" t="s">
        <v>831</v>
      </c>
      <c r="K3007" t="s">
        <v>48</v>
      </c>
      <c r="L3007" t="s">
        <v>44</v>
      </c>
      <c r="M3007" t="s">
        <v>49</v>
      </c>
      <c r="N3007" t="s">
        <v>1837</v>
      </c>
      <c r="O3007" t="s">
        <v>1839</v>
      </c>
      <c r="P3007">
        <v>166000</v>
      </c>
      <c r="Q3007">
        <f>VLOOKUP(E3007,'[1]Kode Barang 1'!$F$1:$H$65536,3,0)</f>
        <v>4</v>
      </c>
    </row>
    <row r="3008" spans="1:17" x14ac:dyDescent="0.25">
      <c r="A3008" t="s">
        <v>1834</v>
      </c>
      <c r="B3008" t="s">
        <v>17</v>
      </c>
      <c r="C3008" t="s">
        <v>1835</v>
      </c>
      <c r="D3008" t="s">
        <v>1836</v>
      </c>
      <c r="E3008" t="s">
        <v>1045</v>
      </c>
      <c r="F3008" t="s">
        <v>1046</v>
      </c>
      <c r="G3008">
        <v>1</v>
      </c>
      <c r="H3008">
        <v>66000</v>
      </c>
      <c r="I3008">
        <v>66000</v>
      </c>
      <c r="J3008" t="s">
        <v>189</v>
      </c>
      <c r="K3008" t="s">
        <v>190</v>
      </c>
      <c r="L3008" t="s">
        <v>70</v>
      </c>
      <c r="M3008" t="s">
        <v>49</v>
      </c>
      <c r="N3008" t="s">
        <v>1837</v>
      </c>
      <c r="O3008" t="s">
        <v>1840</v>
      </c>
      <c r="P3008">
        <v>66000</v>
      </c>
      <c r="Q3008">
        <f>VLOOKUP(E3008,'[1]Kode Barang 1'!$F$1:$H$65536,3,0)</f>
        <v>1</v>
      </c>
    </row>
    <row r="3009" spans="1:17" x14ac:dyDescent="0.25">
      <c r="A3009" t="s">
        <v>1834</v>
      </c>
      <c r="B3009" t="s">
        <v>17</v>
      </c>
      <c r="C3009" t="s">
        <v>1835</v>
      </c>
      <c r="D3009" t="s">
        <v>1836</v>
      </c>
      <c r="E3009" t="s">
        <v>1756</v>
      </c>
      <c r="F3009" t="s">
        <v>1757</v>
      </c>
      <c r="G3009">
        <v>1</v>
      </c>
      <c r="H3009">
        <v>22000</v>
      </c>
      <c r="I3009">
        <v>22000</v>
      </c>
      <c r="J3009" t="s">
        <v>198</v>
      </c>
      <c r="K3009" t="s">
        <v>199</v>
      </c>
      <c r="L3009" t="s">
        <v>152</v>
      </c>
      <c r="M3009" t="s">
        <v>49</v>
      </c>
      <c r="N3009" t="s">
        <v>1837</v>
      </c>
      <c r="O3009" t="s">
        <v>1839</v>
      </c>
      <c r="P3009">
        <v>22000</v>
      </c>
      <c r="Q3009">
        <f>VLOOKUP(E3009,'[1]Kode Barang 1'!$F$1:$H$65536,3,0)</f>
        <v>0</v>
      </c>
    </row>
    <row r="3010" spans="1:17" x14ac:dyDescent="0.25">
      <c r="A3010" t="s">
        <v>1834</v>
      </c>
      <c r="B3010" t="s">
        <v>17</v>
      </c>
      <c r="C3010" t="s">
        <v>1835</v>
      </c>
      <c r="D3010" t="s">
        <v>1836</v>
      </c>
      <c r="E3010" t="s">
        <v>204</v>
      </c>
      <c r="F3010" t="s">
        <v>205</v>
      </c>
      <c r="G3010">
        <v>1</v>
      </c>
      <c r="H3010">
        <v>22000</v>
      </c>
      <c r="I3010">
        <v>22000</v>
      </c>
      <c r="J3010" t="s">
        <v>198</v>
      </c>
      <c r="K3010" t="s">
        <v>199</v>
      </c>
      <c r="L3010" t="s">
        <v>152</v>
      </c>
      <c r="M3010" t="s">
        <v>49</v>
      </c>
      <c r="N3010" t="s">
        <v>1837</v>
      </c>
      <c r="O3010" t="s">
        <v>1839</v>
      </c>
      <c r="P3010">
        <v>22000</v>
      </c>
      <c r="Q3010">
        <f>VLOOKUP(E3010,'[1]Kode Barang 1'!$F$1:$H$65536,3,0)</f>
        <v>0</v>
      </c>
    </row>
    <row r="3011" spans="1:17" x14ac:dyDescent="0.25">
      <c r="A3011" t="s">
        <v>1834</v>
      </c>
      <c r="B3011" t="s">
        <v>17</v>
      </c>
      <c r="C3011" t="s">
        <v>1835</v>
      </c>
      <c r="D3011" t="s">
        <v>1836</v>
      </c>
      <c r="E3011" t="s">
        <v>406</v>
      </c>
      <c r="F3011" t="s">
        <v>407</v>
      </c>
      <c r="G3011">
        <v>1</v>
      </c>
      <c r="H3011">
        <v>22000</v>
      </c>
      <c r="I3011">
        <v>22000</v>
      </c>
      <c r="J3011" t="s">
        <v>198</v>
      </c>
      <c r="K3011" t="s">
        <v>199</v>
      </c>
      <c r="L3011" t="s">
        <v>152</v>
      </c>
      <c r="M3011" t="s">
        <v>49</v>
      </c>
      <c r="N3011" t="s">
        <v>1837</v>
      </c>
      <c r="O3011" t="s">
        <v>1839</v>
      </c>
      <c r="P3011">
        <v>22000</v>
      </c>
      <c r="Q3011">
        <f>VLOOKUP(E3011,'[1]Kode Barang 1'!$F$1:$H$65536,3,0)</f>
        <v>0</v>
      </c>
    </row>
    <row r="3012" spans="1:17" x14ac:dyDescent="0.25">
      <c r="A3012" t="s">
        <v>1834</v>
      </c>
      <c r="B3012" t="s">
        <v>17</v>
      </c>
      <c r="C3012" t="s">
        <v>1835</v>
      </c>
      <c r="D3012" t="s">
        <v>1836</v>
      </c>
      <c r="E3012" t="s">
        <v>680</v>
      </c>
      <c r="F3012" t="s">
        <v>681</v>
      </c>
      <c r="G3012">
        <v>1</v>
      </c>
      <c r="H3012">
        <v>22000</v>
      </c>
      <c r="I3012">
        <v>22000</v>
      </c>
      <c r="J3012" t="s">
        <v>198</v>
      </c>
      <c r="K3012" t="s">
        <v>199</v>
      </c>
      <c r="L3012" t="s">
        <v>152</v>
      </c>
      <c r="M3012" t="s">
        <v>49</v>
      </c>
      <c r="N3012" t="s">
        <v>1837</v>
      </c>
      <c r="O3012" t="s">
        <v>1839</v>
      </c>
      <c r="P3012">
        <v>22000</v>
      </c>
      <c r="Q3012">
        <f>VLOOKUP(E3012,'[1]Kode Barang 1'!$F$1:$H$65536,3,0)</f>
        <v>0</v>
      </c>
    </row>
    <row r="3013" spans="1:17" x14ac:dyDescent="0.25">
      <c r="A3013" t="s">
        <v>1834</v>
      </c>
      <c r="B3013" t="s">
        <v>17</v>
      </c>
      <c r="C3013" t="s">
        <v>1835</v>
      </c>
      <c r="D3013" t="s">
        <v>1836</v>
      </c>
      <c r="E3013" t="s">
        <v>682</v>
      </c>
      <c r="F3013" t="s">
        <v>683</v>
      </c>
      <c r="G3013">
        <v>1</v>
      </c>
      <c r="H3013">
        <v>22000</v>
      </c>
      <c r="I3013">
        <v>22000</v>
      </c>
      <c r="J3013" t="s">
        <v>198</v>
      </c>
      <c r="K3013" t="s">
        <v>199</v>
      </c>
      <c r="L3013" t="s">
        <v>152</v>
      </c>
      <c r="M3013" t="s">
        <v>49</v>
      </c>
      <c r="N3013" t="s">
        <v>1837</v>
      </c>
      <c r="O3013" t="s">
        <v>1840</v>
      </c>
      <c r="P3013">
        <v>22000</v>
      </c>
      <c r="Q3013">
        <f>VLOOKUP(E3013,'[1]Kode Barang 1'!$F$1:$H$65536,3,0)</f>
        <v>0</v>
      </c>
    </row>
    <row r="3014" spans="1:17" x14ac:dyDescent="0.25">
      <c r="A3014" t="s">
        <v>1834</v>
      </c>
      <c r="B3014" t="s">
        <v>17</v>
      </c>
      <c r="C3014" t="s">
        <v>1835</v>
      </c>
      <c r="D3014" t="s">
        <v>1836</v>
      </c>
      <c r="E3014" t="s">
        <v>542</v>
      </c>
      <c r="F3014" t="s">
        <v>543</v>
      </c>
      <c r="G3014">
        <v>1</v>
      </c>
      <c r="H3014">
        <v>22000</v>
      </c>
      <c r="I3014">
        <v>22000</v>
      </c>
      <c r="J3014" t="s">
        <v>198</v>
      </c>
      <c r="K3014" t="s">
        <v>199</v>
      </c>
      <c r="L3014" t="s">
        <v>152</v>
      </c>
      <c r="M3014" t="s">
        <v>49</v>
      </c>
      <c r="N3014" t="s">
        <v>1837</v>
      </c>
      <c r="O3014" t="s">
        <v>1840</v>
      </c>
      <c r="P3014">
        <v>22000</v>
      </c>
      <c r="Q3014">
        <f>VLOOKUP(E3014,'[1]Kode Barang 1'!$F$1:$H$65536,3,0)</f>
        <v>0</v>
      </c>
    </row>
    <row r="3015" spans="1:17" x14ac:dyDescent="0.25">
      <c r="A3015" t="s">
        <v>1834</v>
      </c>
      <c r="B3015" t="s">
        <v>17</v>
      </c>
      <c r="C3015" t="s">
        <v>1835</v>
      </c>
      <c r="D3015" t="s">
        <v>1836</v>
      </c>
      <c r="E3015" t="s">
        <v>210</v>
      </c>
      <c r="F3015" t="s">
        <v>211</v>
      </c>
      <c r="G3015">
        <v>2</v>
      </c>
      <c r="H3015">
        <v>22000</v>
      </c>
      <c r="I3015">
        <v>44000</v>
      </c>
      <c r="J3015" t="s">
        <v>198</v>
      </c>
      <c r="K3015" t="s">
        <v>199</v>
      </c>
      <c r="L3015" t="s">
        <v>152</v>
      </c>
      <c r="M3015" t="s">
        <v>49</v>
      </c>
      <c r="N3015" t="s">
        <v>1837</v>
      </c>
      <c r="O3015" t="s">
        <v>1838</v>
      </c>
      <c r="P3015">
        <v>22000</v>
      </c>
      <c r="Q3015">
        <f>VLOOKUP(E3015,'[1]Kode Barang 1'!$F$1:$H$65536,3,0)</f>
        <v>0</v>
      </c>
    </row>
    <row r="3016" spans="1:17" x14ac:dyDescent="0.25">
      <c r="A3016" t="s">
        <v>1834</v>
      </c>
      <c r="B3016" t="s">
        <v>17</v>
      </c>
      <c r="C3016" t="s">
        <v>1835</v>
      </c>
      <c r="D3016" t="s">
        <v>1836</v>
      </c>
      <c r="E3016" t="s">
        <v>544</v>
      </c>
      <c r="F3016" t="s">
        <v>545</v>
      </c>
      <c r="G3016">
        <v>1</v>
      </c>
      <c r="H3016">
        <v>46000</v>
      </c>
      <c r="I3016">
        <v>46000</v>
      </c>
      <c r="J3016" t="s">
        <v>414</v>
      </c>
      <c r="K3016" t="s">
        <v>109</v>
      </c>
      <c r="L3016" t="s">
        <v>34</v>
      </c>
      <c r="M3016" t="s">
        <v>25</v>
      </c>
      <c r="N3016" t="s">
        <v>1837</v>
      </c>
      <c r="O3016" t="s">
        <v>1839</v>
      </c>
      <c r="P3016">
        <v>46000</v>
      </c>
      <c r="Q3016">
        <f>VLOOKUP(E3016,'[1]Kode Barang 1'!$F$1:$H$65536,3,0)</f>
        <v>1</v>
      </c>
    </row>
    <row r="3017" spans="1:17" x14ac:dyDescent="0.25">
      <c r="A3017" t="s">
        <v>1834</v>
      </c>
      <c r="B3017" t="s">
        <v>17</v>
      </c>
      <c r="C3017" t="s">
        <v>1835</v>
      </c>
      <c r="D3017" t="s">
        <v>1836</v>
      </c>
      <c r="E3017" t="s">
        <v>544</v>
      </c>
      <c r="F3017" t="s">
        <v>545</v>
      </c>
      <c r="G3017">
        <v>1</v>
      </c>
      <c r="H3017">
        <v>46000</v>
      </c>
      <c r="I3017">
        <v>46000</v>
      </c>
      <c r="J3017" t="s">
        <v>414</v>
      </c>
      <c r="K3017" t="s">
        <v>109</v>
      </c>
      <c r="L3017" t="s">
        <v>34</v>
      </c>
      <c r="M3017" t="s">
        <v>25</v>
      </c>
      <c r="N3017" t="s">
        <v>1837</v>
      </c>
      <c r="O3017" t="s">
        <v>1840</v>
      </c>
      <c r="P3017">
        <v>46000</v>
      </c>
      <c r="Q3017">
        <f>VLOOKUP(E3017,'[1]Kode Barang 1'!$F$1:$H$65536,3,0)</f>
        <v>1</v>
      </c>
    </row>
    <row r="3018" spans="1:17" x14ac:dyDescent="0.25">
      <c r="A3018" t="s">
        <v>1834</v>
      </c>
      <c r="B3018" t="s">
        <v>17</v>
      </c>
      <c r="C3018" t="s">
        <v>1835</v>
      </c>
      <c r="D3018" t="s">
        <v>1836</v>
      </c>
      <c r="E3018" t="s">
        <v>544</v>
      </c>
      <c r="F3018" t="s">
        <v>545</v>
      </c>
      <c r="G3018">
        <v>1</v>
      </c>
      <c r="H3018">
        <v>46000</v>
      </c>
      <c r="I3018">
        <v>46000</v>
      </c>
      <c r="J3018" t="s">
        <v>414</v>
      </c>
      <c r="K3018" t="s">
        <v>109</v>
      </c>
      <c r="L3018" t="s">
        <v>34</v>
      </c>
      <c r="M3018" t="s">
        <v>25</v>
      </c>
      <c r="N3018" t="s">
        <v>1837</v>
      </c>
      <c r="O3018" t="s">
        <v>1840</v>
      </c>
      <c r="P3018">
        <v>46000</v>
      </c>
      <c r="Q3018">
        <f>VLOOKUP(E3018,'[1]Kode Barang 1'!$F$1:$H$65536,3,0)</f>
        <v>1</v>
      </c>
    </row>
    <row r="3019" spans="1:17" x14ac:dyDescent="0.25">
      <c r="A3019" t="s">
        <v>1834</v>
      </c>
      <c r="B3019" t="s">
        <v>17</v>
      </c>
      <c r="C3019" t="s">
        <v>1835</v>
      </c>
      <c r="D3019" t="s">
        <v>1836</v>
      </c>
      <c r="E3019" t="s">
        <v>412</v>
      </c>
      <c r="F3019" t="s">
        <v>413</v>
      </c>
      <c r="G3019">
        <v>6</v>
      </c>
      <c r="H3019">
        <v>202000</v>
      </c>
      <c r="I3019">
        <v>1212000</v>
      </c>
      <c r="J3019" t="s">
        <v>414</v>
      </c>
      <c r="K3019" t="s">
        <v>109</v>
      </c>
      <c r="L3019" t="s">
        <v>44</v>
      </c>
      <c r="M3019" t="s">
        <v>25</v>
      </c>
      <c r="N3019" t="s">
        <v>1837</v>
      </c>
      <c r="O3019" t="s">
        <v>1840</v>
      </c>
      <c r="P3019">
        <v>202000</v>
      </c>
      <c r="Q3019">
        <f>VLOOKUP(E3019,'[1]Kode Barang 1'!$F$1:$H$65536,3,0)</f>
        <v>5</v>
      </c>
    </row>
    <row r="3020" spans="1:17" x14ac:dyDescent="0.25">
      <c r="A3020" t="s">
        <v>1834</v>
      </c>
      <c r="B3020" t="s">
        <v>17</v>
      </c>
      <c r="C3020" t="s">
        <v>1835</v>
      </c>
      <c r="D3020" t="s">
        <v>1836</v>
      </c>
      <c r="E3020" t="s">
        <v>415</v>
      </c>
      <c r="F3020" t="s">
        <v>416</v>
      </c>
      <c r="G3020">
        <v>1</v>
      </c>
      <c r="H3020">
        <v>21000</v>
      </c>
      <c r="I3020">
        <v>21000</v>
      </c>
      <c r="J3020" t="s">
        <v>417</v>
      </c>
      <c r="K3020" t="s">
        <v>276</v>
      </c>
      <c r="L3020" t="s">
        <v>34</v>
      </c>
      <c r="M3020" t="s">
        <v>49</v>
      </c>
      <c r="N3020" t="s">
        <v>1837</v>
      </c>
      <c r="O3020" t="s">
        <v>1838</v>
      </c>
      <c r="P3020">
        <v>21000</v>
      </c>
      <c r="Q3020">
        <f>VLOOKUP(E3020,'[1]Kode Barang 1'!$F$1:$H$65536,3,0)</f>
        <v>1</v>
      </c>
    </row>
    <row r="3021" spans="1:17" x14ac:dyDescent="0.25">
      <c r="A3021" t="s">
        <v>1834</v>
      </c>
      <c r="B3021" t="s">
        <v>17</v>
      </c>
      <c r="C3021" t="s">
        <v>1835</v>
      </c>
      <c r="D3021" t="s">
        <v>1836</v>
      </c>
      <c r="E3021" t="s">
        <v>1070</v>
      </c>
      <c r="F3021" t="s">
        <v>1071</v>
      </c>
      <c r="G3021">
        <v>4</v>
      </c>
      <c r="H3021">
        <v>210000</v>
      </c>
      <c r="I3021">
        <v>840000</v>
      </c>
      <c r="J3021" t="s">
        <v>417</v>
      </c>
      <c r="K3021" t="s">
        <v>276</v>
      </c>
      <c r="L3021" t="s">
        <v>76</v>
      </c>
      <c r="M3021" t="s">
        <v>49</v>
      </c>
      <c r="N3021" t="s">
        <v>1837</v>
      </c>
      <c r="O3021" t="s">
        <v>1838</v>
      </c>
      <c r="P3021">
        <v>210000</v>
      </c>
      <c r="Q3021">
        <f>VLOOKUP(E3021,'[1]Kode Barang 1'!$F$1:$H$65536,3,0)</f>
        <v>25</v>
      </c>
    </row>
    <row r="3022" spans="1:17" x14ac:dyDescent="0.25">
      <c r="A3022" t="s">
        <v>1834</v>
      </c>
      <c r="B3022" t="s">
        <v>17</v>
      </c>
      <c r="C3022" t="s">
        <v>1835</v>
      </c>
      <c r="D3022" t="s">
        <v>1836</v>
      </c>
      <c r="E3022" t="s">
        <v>217</v>
      </c>
      <c r="F3022" t="s">
        <v>218</v>
      </c>
      <c r="G3022">
        <v>1</v>
      </c>
      <c r="H3022">
        <v>96000</v>
      </c>
      <c r="I3022">
        <v>96000</v>
      </c>
      <c r="J3022" t="s">
        <v>219</v>
      </c>
      <c r="K3022" t="s">
        <v>75</v>
      </c>
      <c r="L3022" t="s">
        <v>44</v>
      </c>
      <c r="M3022" t="s">
        <v>49</v>
      </c>
      <c r="N3022" t="s">
        <v>1837</v>
      </c>
      <c r="O3022" t="s">
        <v>1840</v>
      </c>
      <c r="P3022">
        <v>96000</v>
      </c>
      <c r="Q3022">
        <f>VLOOKUP(E3022,'[1]Kode Barang 1'!$F$1:$H$65536,3,0)</f>
        <v>5</v>
      </c>
    </row>
    <row r="3023" spans="1:17" x14ac:dyDescent="0.25">
      <c r="A3023" t="s">
        <v>1834</v>
      </c>
      <c r="B3023" t="s">
        <v>17</v>
      </c>
      <c r="C3023" t="s">
        <v>1835</v>
      </c>
      <c r="D3023" t="s">
        <v>1836</v>
      </c>
      <c r="E3023" t="s">
        <v>690</v>
      </c>
      <c r="F3023" t="s">
        <v>691</v>
      </c>
      <c r="G3023">
        <v>1</v>
      </c>
      <c r="H3023">
        <v>24000</v>
      </c>
      <c r="I3023">
        <v>24000</v>
      </c>
      <c r="J3023" t="s">
        <v>692</v>
      </c>
      <c r="K3023" t="s">
        <v>199</v>
      </c>
      <c r="L3023" t="s">
        <v>152</v>
      </c>
      <c r="M3023" t="s">
        <v>25</v>
      </c>
      <c r="N3023" t="s">
        <v>1837</v>
      </c>
      <c r="O3023" t="s">
        <v>1840</v>
      </c>
      <c r="P3023">
        <v>24000</v>
      </c>
      <c r="Q3023">
        <f>VLOOKUP(E3023,'[1]Kode Barang 1'!$F$1:$H$65536,3,0)</f>
        <v>0</v>
      </c>
    </row>
    <row r="3024" spans="1:17" x14ac:dyDescent="0.25">
      <c r="A3024" t="s">
        <v>1834</v>
      </c>
      <c r="B3024" t="s">
        <v>17</v>
      </c>
      <c r="C3024" t="s">
        <v>1835</v>
      </c>
      <c r="D3024" t="s">
        <v>1836</v>
      </c>
      <c r="E3024" t="s">
        <v>224</v>
      </c>
      <c r="F3024" t="s">
        <v>225</v>
      </c>
      <c r="G3024">
        <v>2</v>
      </c>
      <c r="H3024">
        <v>13500</v>
      </c>
      <c r="I3024">
        <v>27000</v>
      </c>
      <c r="J3024" t="s">
        <v>226</v>
      </c>
      <c r="K3024" t="s">
        <v>57</v>
      </c>
      <c r="L3024" t="s">
        <v>227</v>
      </c>
      <c r="M3024" t="s">
        <v>49</v>
      </c>
      <c r="N3024" t="s">
        <v>1837</v>
      </c>
      <c r="O3024" t="s">
        <v>1840</v>
      </c>
      <c r="P3024">
        <v>13500</v>
      </c>
      <c r="Q3024">
        <f>VLOOKUP(E3024,'[1]Kode Barang 1'!$F$1:$H$65536,3,0)</f>
        <v>0</v>
      </c>
    </row>
    <row r="3025" spans="1:17" x14ac:dyDescent="0.25">
      <c r="A3025" t="s">
        <v>1834</v>
      </c>
      <c r="B3025" t="s">
        <v>17</v>
      </c>
      <c r="C3025" t="s">
        <v>1835</v>
      </c>
      <c r="D3025" t="s">
        <v>1836</v>
      </c>
      <c r="E3025" t="s">
        <v>224</v>
      </c>
      <c r="F3025" t="s">
        <v>225</v>
      </c>
      <c r="G3025">
        <v>2</v>
      </c>
      <c r="H3025">
        <v>13500</v>
      </c>
      <c r="I3025">
        <v>27000</v>
      </c>
      <c r="J3025" t="s">
        <v>226</v>
      </c>
      <c r="K3025" t="s">
        <v>57</v>
      </c>
      <c r="L3025" t="s">
        <v>227</v>
      </c>
      <c r="M3025" t="s">
        <v>49</v>
      </c>
      <c r="N3025" t="s">
        <v>1837</v>
      </c>
      <c r="O3025" t="s">
        <v>1840</v>
      </c>
      <c r="P3025">
        <v>13500</v>
      </c>
      <c r="Q3025">
        <f>VLOOKUP(E3025,'[1]Kode Barang 1'!$F$1:$H$65536,3,0)</f>
        <v>0</v>
      </c>
    </row>
    <row r="3026" spans="1:17" x14ac:dyDescent="0.25">
      <c r="A3026" t="s">
        <v>1834</v>
      </c>
      <c r="B3026" t="s">
        <v>17</v>
      </c>
      <c r="C3026" t="s">
        <v>1835</v>
      </c>
      <c r="D3026" t="s">
        <v>1836</v>
      </c>
      <c r="E3026" t="s">
        <v>422</v>
      </c>
      <c r="F3026" t="s">
        <v>423</v>
      </c>
      <c r="G3026">
        <v>1</v>
      </c>
      <c r="H3026">
        <v>43000</v>
      </c>
      <c r="I3026">
        <v>43000</v>
      </c>
      <c r="J3026" t="s">
        <v>226</v>
      </c>
      <c r="K3026" t="s">
        <v>57</v>
      </c>
      <c r="L3026" t="s">
        <v>70</v>
      </c>
      <c r="M3026" t="s">
        <v>49</v>
      </c>
      <c r="N3026" t="s">
        <v>1837</v>
      </c>
      <c r="O3026" t="s">
        <v>1839</v>
      </c>
      <c r="P3026">
        <v>43000</v>
      </c>
      <c r="Q3026">
        <f>VLOOKUP(E3026,'[1]Kode Barang 1'!$F$1:$H$65536,3,0)</f>
        <v>1</v>
      </c>
    </row>
    <row r="3027" spans="1:17" x14ac:dyDescent="0.25">
      <c r="A3027" t="s">
        <v>1834</v>
      </c>
      <c r="B3027" t="s">
        <v>17</v>
      </c>
      <c r="C3027" t="s">
        <v>1835</v>
      </c>
      <c r="D3027" t="s">
        <v>1836</v>
      </c>
      <c r="E3027" t="s">
        <v>422</v>
      </c>
      <c r="F3027" t="s">
        <v>423</v>
      </c>
      <c r="G3027">
        <v>1</v>
      </c>
      <c r="H3027">
        <v>43000</v>
      </c>
      <c r="I3027">
        <v>43000</v>
      </c>
      <c r="J3027" t="s">
        <v>226</v>
      </c>
      <c r="K3027" t="s">
        <v>57</v>
      </c>
      <c r="L3027" t="s">
        <v>70</v>
      </c>
      <c r="M3027" t="s">
        <v>49</v>
      </c>
      <c r="N3027" t="s">
        <v>1837</v>
      </c>
      <c r="O3027" t="s">
        <v>1840</v>
      </c>
      <c r="P3027">
        <v>43000</v>
      </c>
      <c r="Q3027">
        <f>VLOOKUP(E3027,'[1]Kode Barang 1'!$F$1:$H$65536,3,0)</f>
        <v>1</v>
      </c>
    </row>
    <row r="3028" spans="1:17" x14ac:dyDescent="0.25">
      <c r="A3028" t="s">
        <v>1834</v>
      </c>
      <c r="B3028" t="s">
        <v>17</v>
      </c>
      <c r="C3028" t="s">
        <v>1835</v>
      </c>
      <c r="D3028" t="s">
        <v>1836</v>
      </c>
      <c r="E3028" t="s">
        <v>422</v>
      </c>
      <c r="F3028" t="s">
        <v>423</v>
      </c>
      <c r="G3028">
        <v>1</v>
      </c>
      <c r="H3028">
        <v>43000</v>
      </c>
      <c r="I3028">
        <v>43000</v>
      </c>
      <c r="J3028" t="s">
        <v>226</v>
      </c>
      <c r="K3028" t="s">
        <v>57</v>
      </c>
      <c r="L3028" t="s">
        <v>70</v>
      </c>
      <c r="M3028" t="s">
        <v>49</v>
      </c>
      <c r="N3028" t="s">
        <v>1837</v>
      </c>
      <c r="O3028" t="s">
        <v>1840</v>
      </c>
      <c r="P3028">
        <v>43000</v>
      </c>
      <c r="Q3028">
        <f>VLOOKUP(E3028,'[1]Kode Barang 1'!$F$1:$H$65536,3,0)</f>
        <v>1</v>
      </c>
    </row>
    <row r="3029" spans="1:17" x14ac:dyDescent="0.25">
      <c r="A3029" t="s">
        <v>1834</v>
      </c>
      <c r="B3029" t="s">
        <v>17</v>
      </c>
      <c r="C3029" t="s">
        <v>1835</v>
      </c>
      <c r="D3029" t="s">
        <v>1836</v>
      </c>
      <c r="E3029" t="s">
        <v>422</v>
      </c>
      <c r="F3029" t="s">
        <v>423</v>
      </c>
      <c r="G3029">
        <v>1</v>
      </c>
      <c r="H3029">
        <v>43000</v>
      </c>
      <c r="I3029">
        <v>43000</v>
      </c>
      <c r="J3029" t="s">
        <v>226</v>
      </c>
      <c r="K3029" t="s">
        <v>57</v>
      </c>
      <c r="L3029" t="s">
        <v>70</v>
      </c>
      <c r="M3029" t="s">
        <v>49</v>
      </c>
      <c r="N3029" t="s">
        <v>1837</v>
      </c>
      <c r="O3029" t="s">
        <v>1840</v>
      </c>
      <c r="P3029">
        <v>43000</v>
      </c>
      <c r="Q3029">
        <f>VLOOKUP(E3029,'[1]Kode Barang 1'!$F$1:$H$65536,3,0)</f>
        <v>1</v>
      </c>
    </row>
    <row r="3030" spans="1:17" x14ac:dyDescent="0.25">
      <c r="A3030" t="s">
        <v>1834</v>
      </c>
      <c r="B3030" t="s">
        <v>17</v>
      </c>
      <c r="C3030" t="s">
        <v>1835</v>
      </c>
      <c r="D3030" t="s">
        <v>1836</v>
      </c>
      <c r="E3030" t="s">
        <v>549</v>
      </c>
      <c r="F3030" t="s">
        <v>550</v>
      </c>
      <c r="G3030">
        <v>1</v>
      </c>
      <c r="H3030">
        <v>138000</v>
      </c>
      <c r="I3030">
        <v>138000</v>
      </c>
      <c r="J3030" t="s">
        <v>226</v>
      </c>
      <c r="K3030" t="s">
        <v>57</v>
      </c>
      <c r="L3030" t="s">
        <v>44</v>
      </c>
      <c r="M3030" t="s">
        <v>49</v>
      </c>
      <c r="N3030" t="s">
        <v>1837</v>
      </c>
      <c r="O3030" t="s">
        <v>1839</v>
      </c>
      <c r="P3030">
        <v>138000</v>
      </c>
      <c r="Q3030">
        <f>VLOOKUP(E3030,'[1]Kode Barang 1'!$F$1:$H$65536,3,0)</f>
        <v>4</v>
      </c>
    </row>
    <row r="3031" spans="1:17" x14ac:dyDescent="0.25">
      <c r="A3031" t="s">
        <v>1834</v>
      </c>
      <c r="B3031" t="s">
        <v>17</v>
      </c>
      <c r="C3031" t="s">
        <v>1835</v>
      </c>
      <c r="D3031" t="s">
        <v>1836</v>
      </c>
      <c r="E3031" t="s">
        <v>693</v>
      </c>
      <c r="F3031" t="s">
        <v>694</v>
      </c>
      <c r="G3031">
        <v>1</v>
      </c>
      <c r="H3031">
        <v>37000</v>
      </c>
      <c r="I3031">
        <v>37000</v>
      </c>
      <c r="J3031" t="s">
        <v>695</v>
      </c>
      <c r="K3031" t="s">
        <v>270</v>
      </c>
      <c r="L3031" t="s">
        <v>66</v>
      </c>
      <c r="M3031" t="s">
        <v>25</v>
      </c>
      <c r="N3031" t="s">
        <v>1837</v>
      </c>
      <c r="O3031" t="s">
        <v>1838</v>
      </c>
      <c r="P3031">
        <v>37000</v>
      </c>
      <c r="Q3031">
        <f>VLOOKUP(E3031,'[1]Kode Barang 1'!$F$1:$H$65536,3,0)</f>
        <v>0</v>
      </c>
    </row>
    <row r="3032" spans="1:17" x14ac:dyDescent="0.25">
      <c r="A3032" t="s">
        <v>1834</v>
      </c>
      <c r="B3032" t="s">
        <v>17</v>
      </c>
      <c r="C3032" t="s">
        <v>1835</v>
      </c>
      <c r="D3032" t="s">
        <v>1836</v>
      </c>
      <c r="E3032" t="s">
        <v>693</v>
      </c>
      <c r="F3032" t="s">
        <v>694</v>
      </c>
      <c r="G3032">
        <v>1</v>
      </c>
      <c r="H3032">
        <v>37000</v>
      </c>
      <c r="I3032">
        <v>37000</v>
      </c>
      <c r="J3032" t="s">
        <v>695</v>
      </c>
      <c r="K3032" t="s">
        <v>270</v>
      </c>
      <c r="L3032" t="s">
        <v>66</v>
      </c>
      <c r="M3032" t="s">
        <v>25</v>
      </c>
      <c r="N3032" t="s">
        <v>1837</v>
      </c>
      <c r="O3032" t="s">
        <v>1839</v>
      </c>
      <c r="P3032">
        <v>37000</v>
      </c>
      <c r="Q3032">
        <f>VLOOKUP(E3032,'[1]Kode Barang 1'!$F$1:$H$65536,3,0)</f>
        <v>0</v>
      </c>
    </row>
    <row r="3033" spans="1:17" x14ac:dyDescent="0.25">
      <c r="A3033" t="s">
        <v>1834</v>
      </c>
      <c r="B3033" t="s">
        <v>17</v>
      </c>
      <c r="C3033" t="s">
        <v>1835</v>
      </c>
      <c r="D3033" t="s">
        <v>1836</v>
      </c>
      <c r="E3033" t="s">
        <v>693</v>
      </c>
      <c r="F3033" t="s">
        <v>694</v>
      </c>
      <c r="G3033">
        <v>2</v>
      </c>
      <c r="H3033">
        <v>37000</v>
      </c>
      <c r="I3033">
        <v>74000</v>
      </c>
      <c r="J3033" t="s">
        <v>695</v>
      </c>
      <c r="K3033" t="s">
        <v>270</v>
      </c>
      <c r="L3033" t="s">
        <v>66</v>
      </c>
      <c r="M3033" t="s">
        <v>25</v>
      </c>
      <c r="N3033" t="s">
        <v>1837</v>
      </c>
      <c r="O3033" t="s">
        <v>1840</v>
      </c>
      <c r="P3033">
        <v>37000</v>
      </c>
      <c r="Q3033">
        <f>VLOOKUP(E3033,'[1]Kode Barang 1'!$F$1:$H$65536,3,0)</f>
        <v>0</v>
      </c>
    </row>
    <row r="3034" spans="1:17" x14ac:dyDescent="0.25">
      <c r="A3034" t="s">
        <v>1834</v>
      </c>
      <c r="B3034" t="s">
        <v>17</v>
      </c>
      <c r="C3034" t="s">
        <v>1835</v>
      </c>
      <c r="D3034" t="s">
        <v>1836</v>
      </c>
      <c r="E3034" t="s">
        <v>1152</v>
      </c>
      <c r="F3034" t="s">
        <v>1153</v>
      </c>
      <c r="G3034">
        <v>1</v>
      </c>
      <c r="H3034">
        <v>22000</v>
      </c>
      <c r="I3034">
        <v>22000</v>
      </c>
      <c r="J3034" t="s">
        <v>1154</v>
      </c>
      <c r="K3034" t="s">
        <v>270</v>
      </c>
      <c r="L3034" t="s">
        <v>393</v>
      </c>
      <c r="M3034" t="s">
        <v>25</v>
      </c>
      <c r="N3034" t="s">
        <v>1837</v>
      </c>
      <c r="O3034" t="s">
        <v>1840</v>
      </c>
      <c r="P3034">
        <v>22000</v>
      </c>
      <c r="Q3034">
        <f>VLOOKUP(E3034,'[1]Kode Barang 1'!$F$1:$H$65536,3,0)</f>
        <v>0</v>
      </c>
    </row>
    <row r="3035" spans="1:17" x14ac:dyDescent="0.25">
      <c r="A3035" t="s">
        <v>1834</v>
      </c>
      <c r="B3035" t="s">
        <v>17</v>
      </c>
      <c r="C3035" t="s">
        <v>1835</v>
      </c>
      <c r="D3035" t="s">
        <v>1836</v>
      </c>
      <c r="E3035" t="s">
        <v>427</v>
      </c>
      <c r="F3035" t="s">
        <v>428</v>
      </c>
      <c r="G3035">
        <v>1</v>
      </c>
      <c r="H3035">
        <v>28000</v>
      </c>
      <c r="I3035">
        <v>28000</v>
      </c>
      <c r="J3035" t="s">
        <v>426</v>
      </c>
      <c r="K3035" t="s">
        <v>270</v>
      </c>
      <c r="L3035" t="s">
        <v>66</v>
      </c>
      <c r="M3035" t="s">
        <v>25</v>
      </c>
      <c r="N3035" t="s">
        <v>1837</v>
      </c>
      <c r="O3035" t="s">
        <v>1839</v>
      </c>
      <c r="P3035">
        <v>28000</v>
      </c>
      <c r="Q3035">
        <f>VLOOKUP(E3035,'[1]Kode Barang 1'!$F$1:$H$65536,3,0)</f>
        <v>0</v>
      </c>
    </row>
    <row r="3036" spans="1:17" x14ac:dyDescent="0.25">
      <c r="A3036" t="s">
        <v>1834</v>
      </c>
      <c r="B3036" t="s">
        <v>17</v>
      </c>
      <c r="C3036" t="s">
        <v>1835</v>
      </c>
      <c r="D3036" t="s">
        <v>1836</v>
      </c>
      <c r="E3036" t="s">
        <v>427</v>
      </c>
      <c r="F3036" t="s">
        <v>428</v>
      </c>
      <c r="G3036">
        <v>1</v>
      </c>
      <c r="H3036">
        <v>28000</v>
      </c>
      <c r="I3036">
        <v>28000</v>
      </c>
      <c r="J3036" t="s">
        <v>426</v>
      </c>
      <c r="K3036" t="s">
        <v>270</v>
      </c>
      <c r="L3036" t="s">
        <v>66</v>
      </c>
      <c r="M3036" t="s">
        <v>25</v>
      </c>
      <c r="N3036" t="s">
        <v>1837</v>
      </c>
      <c r="O3036" t="s">
        <v>1839</v>
      </c>
      <c r="P3036">
        <v>28000</v>
      </c>
      <c r="Q3036">
        <f>VLOOKUP(E3036,'[1]Kode Barang 1'!$F$1:$H$65536,3,0)</f>
        <v>0</v>
      </c>
    </row>
    <row r="3037" spans="1:17" x14ac:dyDescent="0.25">
      <c r="A3037" t="s">
        <v>1834</v>
      </c>
      <c r="B3037" t="s">
        <v>17</v>
      </c>
      <c r="C3037" t="s">
        <v>1835</v>
      </c>
      <c r="D3037" t="s">
        <v>1836</v>
      </c>
      <c r="E3037" t="s">
        <v>427</v>
      </c>
      <c r="F3037" t="s">
        <v>428</v>
      </c>
      <c r="G3037">
        <v>1</v>
      </c>
      <c r="H3037">
        <v>28000</v>
      </c>
      <c r="I3037">
        <v>28000</v>
      </c>
      <c r="J3037" t="s">
        <v>426</v>
      </c>
      <c r="K3037" t="s">
        <v>270</v>
      </c>
      <c r="L3037" t="s">
        <v>66</v>
      </c>
      <c r="M3037" t="s">
        <v>25</v>
      </c>
      <c r="N3037" t="s">
        <v>1837</v>
      </c>
      <c r="O3037" t="s">
        <v>1840</v>
      </c>
      <c r="P3037">
        <v>28000</v>
      </c>
      <c r="Q3037">
        <f>VLOOKUP(E3037,'[1]Kode Barang 1'!$F$1:$H$65536,3,0)</f>
        <v>0</v>
      </c>
    </row>
    <row r="3038" spans="1:17" x14ac:dyDescent="0.25">
      <c r="A3038" t="s">
        <v>1834</v>
      </c>
      <c r="B3038" t="s">
        <v>17</v>
      </c>
      <c r="C3038" t="s">
        <v>1835</v>
      </c>
      <c r="D3038" t="s">
        <v>1836</v>
      </c>
      <c r="E3038" t="s">
        <v>1854</v>
      </c>
      <c r="F3038" t="s">
        <v>1855</v>
      </c>
      <c r="G3038">
        <v>1</v>
      </c>
      <c r="H3038">
        <v>74000</v>
      </c>
      <c r="I3038">
        <v>74000</v>
      </c>
      <c r="J3038" t="s">
        <v>1732</v>
      </c>
      <c r="K3038" t="s">
        <v>331</v>
      </c>
      <c r="L3038" t="s">
        <v>70</v>
      </c>
      <c r="M3038" t="s">
        <v>25</v>
      </c>
      <c r="N3038" t="s">
        <v>1837</v>
      </c>
      <c r="O3038" t="s">
        <v>1841</v>
      </c>
      <c r="P3038">
        <v>74000</v>
      </c>
      <c r="Q3038">
        <f>VLOOKUP(E3038,'[1]Kode Barang 1'!$F$1:$H$65536,3,0)</f>
        <v>1</v>
      </c>
    </row>
    <row r="3039" spans="1:17" x14ac:dyDescent="0.25">
      <c r="A3039" t="s">
        <v>1834</v>
      </c>
      <c r="B3039" t="s">
        <v>17</v>
      </c>
      <c r="C3039" t="s">
        <v>1835</v>
      </c>
      <c r="D3039" t="s">
        <v>1836</v>
      </c>
      <c r="E3039" t="s">
        <v>1586</v>
      </c>
      <c r="F3039" t="s">
        <v>1587</v>
      </c>
      <c r="G3039">
        <v>1</v>
      </c>
      <c r="H3039">
        <v>22000</v>
      </c>
      <c r="I3039">
        <v>22000</v>
      </c>
      <c r="J3039" t="s">
        <v>230</v>
      </c>
      <c r="K3039" t="s">
        <v>190</v>
      </c>
      <c r="L3039" t="s">
        <v>58</v>
      </c>
      <c r="M3039" t="s">
        <v>1588</v>
      </c>
      <c r="N3039" t="s">
        <v>1837</v>
      </c>
      <c r="O3039" t="s">
        <v>1838</v>
      </c>
      <c r="P3039">
        <v>22000</v>
      </c>
      <c r="Q3039">
        <f>VLOOKUP(E3039,'[1]Kode Barang 1'!$F$1:$H$65536,3,0)</f>
        <v>0.2</v>
      </c>
    </row>
    <row r="3040" spans="1:17" x14ac:dyDescent="0.25">
      <c r="A3040" t="s">
        <v>1834</v>
      </c>
      <c r="B3040" t="s">
        <v>17</v>
      </c>
      <c r="C3040" t="s">
        <v>1835</v>
      </c>
      <c r="D3040" t="s">
        <v>1836</v>
      </c>
      <c r="E3040" t="s">
        <v>232</v>
      </c>
      <c r="F3040" t="s">
        <v>233</v>
      </c>
      <c r="G3040">
        <v>1</v>
      </c>
      <c r="H3040">
        <v>21000</v>
      </c>
      <c r="I3040">
        <v>21000</v>
      </c>
      <c r="J3040" t="s">
        <v>230</v>
      </c>
      <c r="K3040" t="s">
        <v>190</v>
      </c>
      <c r="L3040" t="s">
        <v>58</v>
      </c>
      <c r="M3040" t="s">
        <v>231</v>
      </c>
      <c r="N3040" t="s">
        <v>1837</v>
      </c>
      <c r="O3040" t="s">
        <v>1838</v>
      </c>
      <c r="P3040">
        <v>21000</v>
      </c>
      <c r="Q3040">
        <f>VLOOKUP(E3040,'[1]Kode Barang 1'!$F$1:$H$65536,3,0)</f>
        <v>0.2</v>
      </c>
    </row>
    <row r="3041" spans="1:17" x14ac:dyDescent="0.25">
      <c r="A3041" t="s">
        <v>1834</v>
      </c>
      <c r="B3041" t="s">
        <v>17</v>
      </c>
      <c r="C3041" t="s">
        <v>1835</v>
      </c>
      <c r="D3041" t="s">
        <v>1836</v>
      </c>
      <c r="E3041" t="s">
        <v>1155</v>
      </c>
      <c r="F3041" t="s">
        <v>1156</v>
      </c>
      <c r="G3041">
        <v>1</v>
      </c>
      <c r="H3041">
        <v>27000</v>
      </c>
      <c r="I3041">
        <v>27000</v>
      </c>
      <c r="J3041" t="s">
        <v>230</v>
      </c>
      <c r="K3041" t="s">
        <v>190</v>
      </c>
      <c r="L3041" t="s">
        <v>58</v>
      </c>
      <c r="M3041" t="s">
        <v>1157</v>
      </c>
      <c r="N3041" t="s">
        <v>1837</v>
      </c>
      <c r="O3041" t="s">
        <v>1840</v>
      </c>
      <c r="P3041">
        <v>27000</v>
      </c>
      <c r="Q3041">
        <f>VLOOKUP(E3041,'[1]Kode Barang 1'!$F$1:$H$65536,3,0)</f>
        <v>0.2</v>
      </c>
    </row>
    <row r="3042" spans="1:17" x14ac:dyDescent="0.25">
      <c r="A3042" t="s">
        <v>1834</v>
      </c>
      <c r="B3042" t="s">
        <v>17</v>
      </c>
      <c r="C3042" t="s">
        <v>1835</v>
      </c>
      <c r="D3042" t="s">
        <v>1836</v>
      </c>
      <c r="E3042" t="s">
        <v>436</v>
      </c>
      <c r="F3042" t="s">
        <v>437</v>
      </c>
      <c r="G3042">
        <v>1</v>
      </c>
      <c r="H3042">
        <v>29900</v>
      </c>
      <c r="I3042">
        <v>29900</v>
      </c>
      <c r="J3042" t="s">
        <v>250</v>
      </c>
      <c r="K3042" t="s">
        <v>199</v>
      </c>
      <c r="L3042" t="s">
        <v>152</v>
      </c>
      <c r="M3042" t="s">
        <v>49</v>
      </c>
      <c r="N3042" t="s">
        <v>1837</v>
      </c>
      <c r="O3042" t="s">
        <v>1840</v>
      </c>
      <c r="P3042">
        <v>29900</v>
      </c>
      <c r="Q3042">
        <f>VLOOKUP(E3042,'[1]Kode Barang 1'!$F$1:$H$65536,3,0)</f>
        <v>0</v>
      </c>
    </row>
    <row r="3043" spans="1:17" x14ac:dyDescent="0.25">
      <c r="A3043" t="s">
        <v>1834</v>
      </c>
      <c r="B3043" t="s">
        <v>17</v>
      </c>
      <c r="C3043" t="s">
        <v>1835</v>
      </c>
      <c r="D3043" t="s">
        <v>1836</v>
      </c>
      <c r="E3043" t="s">
        <v>700</v>
      </c>
      <c r="F3043" t="s">
        <v>701</v>
      </c>
      <c r="G3043">
        <v>1</v>
      </c>
      <c r="H3043">
        <v>29900</v>
      </c>
      <c r="I3043">
        <v>29900</v>
      </c>
      <c r="J3043" t="s">
        <v>250</v>
      </c>
      <c r="K3043" t="s">
        <v>199</v>
      </c>
      <c r="L3043" t="s">
        <v>152</v>
      </c>
      <c r="M3043" t="s">
        <v>49</v>
      </c>
      <c r="N3043" t="s">
        <v>1837</v>
      </c>
      <c r="O3043" t="s">
        <v>1840</v>
      </c>
      <c r="P3043">
        <v>29900</v>
      </c>
      <c r="Q3043">
        <f>VLOOKUP(E3043,'[1]Kode Barang 1'!$F$1:$H$65536,3,0)</f>
        <v>0</v>
      </c>
    </row>
    <row r="3044" spans="1:17" x14ac:dyDescent="0.25">
      <c r="A3044" t="s">
        <v>1834</v>
      </c>
      <c r="B3044" t="s">
        <v>17</v>
      </c>
      <c r="C3044" t="s">
        <v>1835</v>
      </c>
      <c r="D3044" t="s">
        <v>1836</v>
      </c>
      <c r="E3044" t="s">
        <v>1440</v>
      </c>
      <c r="F3044" t="s">
        <v>1441</v>
      </c>
      <c r="G3044">
        <v>1</v>
      </c>
      <c r="H3044">
        <v>118000</v>
      </c>
      <c r="I3044">
        <v>118000</v>
      </c>
      <c r="J3044" t="s">
        <v>940</v>
      </c>
      <c r="K3044" t="s">
        <v>82</v>
      </c>
      <c r="L3044" t="s">
        <v>83</v>
      </c>
      <c r="M3044" t="s">
        <v>25</v>
      </c>
      <c r="N3044" t="s">
        <v>1837</v>
      </c>
      <c r="O3044" t="s">
        <v>1838</v>
      </c>
      <c r="P3044">
        <v>118000</v>
      </c>
      <c r="Q3044">
        <f>VLOOKUP(E3044,'[1]Kode Barang 1'!$F$1:$H$65536,3,0)</f>
        <v>1</v>
      </c>
    </row>
    <row r="3045" spans="1:17" x14ac:dyDescent="0.25">
      <c r="A3045" t="s">
        <v>1834</v>
      </c>
      <c r="B3045" t="s">
        <v>17</v>
      </c>
      <c r="C3045" t="s">
        <v>1835</v>
      </c>
      <c r="D3045" t="s">
        <v>1836</v>
      </c>
      <c r="E3045" t="s">
        <v>1856</v>
      </c>
      <c r="F3045" t="s">
        <v>1857</v>
      </c>
      <c r="G3045">
        <v>2</v>
      </c>
      <c r="H3045">
        <v>8000</v>
      </c>
      <c r="I3045">
        <v>16000</v>
      </c>
      <c r="J3045" t="s">
        <v>269</v>
      </c>
      <c r="K3045" t="s">
        <v>270</v>
      </c>
      <c r="L3045" t="s">
        <v>171</v>
      </c>
      <c r="M3045" t="s">
        <v>25</v>
      </c>
      <c r="N3045" t="s">
        <v>1837</v>
      </c>
      <c r="O3045" t="s">
        <v>1838</v>
      </c>
      <c r="P3045">
        <v>8000</v>
      </c>
      <c r="Q3045">
        <f>VLOOKUP(E3045,'[1]Kode Barang 1'!$F$1:$H$65536,3,0)</f>
        <v>0</v>
      </c>
    </row>
    <row r="3046" spans="1:17" x14ac:dyDescent="0.25">
      <c r="A3046" t="s">
        <v>1834</v>
      </c>
      <c r="B3046" t="s">
        <v>17</v>
      </c>
      <c r="C3046" t="s">
        <v>1835</v>
      </c>
      <c r="D3046" t="s">
        <v>1836</v>
      </c>
      <c r="E3046" t="s">
        <v>1076</v>
      </c>
      <c r="F3046" t="s">
        <v>1077</v>
      </c>
      <c r="G3046">
        <v>2</v>
      </c>
      <c r="H3046">
        <v>12000</v>
      </c>
      <c r="I3046">
        <v>24000</v>
      </c>
      <c r="J3046" t="s">
        <v>269</v>
      </c>
      <c r="K3046" t="s">
        <v>270</v>
      </c>
      <c r="L3046" t="s">
        <v>171</v>
      </c>
      <c r="M3046" t="s">
        <v>25</v>
      </c>
      <c r="N3046" t="s">
        <v>1837</v>
      </c>
      <c r="O3046" t="s">
        <v>1838</v>
      </c>
      <c r="P3046">
        <v>12000</v>
      </c>
      <c r="Q3046">
        <f>VLOOKUP(E3046,'[1]Kode Barang 1'!$F$1:$H$65536,3,0)</f>
        <v>0</v>
      </c>
    </row>
    <row r="3047" spans="1:17" x14ac:dyDescent="0.25">
      <c r="A3047" t="s">
        <v>1834</v>
      </c>
      <c r="B3047" t="s">
        <v>17</v>
      </c>
      <c r="C3047" t="s">
        <v>1835</v>
      </c>
      <c r="D3047" t="s">
        <v>1836</v>
      </c>
      <c r="E3047" t="s">
        <v>1076</v>
      </c>
      <c r="F3047" t="s">
        <v>1077</v>
      </c>
      <c r="G3047">
        <v>1</v>
      </c>
      <c r="H3047">
        <v>12000</v>
      </c>
      <c r="I3047">
        <v>12000</v>
      </c>
      <c r="J3047" t="s">
        <v>269</v>
      </c>
      <c r="K3047" t="s">
        <v>270</v>
      </c>
      <c r="L3047" t="s">
        <v>171</v>
      </c>
      <c r="M3047" t="s">
        <v>25</v>
      </c>
      <c r="N3047" t="s">
        <v>1837</v>
      </c>
      <c r="O3047" t="s">
        <v>1840</v>
      </c>
      <c r="P3047">
        <v>12000</v>
      </c>
      <c r="Q3047">
        <f>VLOOKUP(E3047,'[1]Kode Barang 1'!$F$1:$H$65536,3,0)</f>
        <v>0</v>
      </c>
    </row>
    <row r="3048" spans="1:17" x14ac:dyDescent="0.25">
      <c r="A3048" t="s">
        <v>1834</v>
      </c>
      <c r="B3048" t="s">
        <v>17</v>
      </c>
      <c r="C3048" t="s">
        <v>1835</v>
      </c>
      <c r="D3048" t="s">
        <v>1836</v>
      </c>
      <c r="E3048" t="s">
        <v>267</v>
      </c>
      <c r="F3048" t="s">
        <v>268</v>
      </c>
      <c r="G3048">
        <v>1</v>
      </c>
      <c r="H3048">
        <v>16000</v>
      </c>
      <c r="I3048">
        <v>16000</v>
      </c>
      <c r="J3048" t="s">
        <v>269</v>
      </c>
      <c r="K3048" t="s">
        <v>270</v>
      </c>
      <c r="L3048" t="s">
        <v>171</v>
      </c>
      <c r="M3048" t="s">
        <v>25</v>
      </c>
      <c r="N3048" t="s">
        <v>1837</v>
      </c>
      <c r="O3048" t="s">
        <v>1840</v>
      </c>
      <c r="P3048">
        <v>16000</v>
      </c>
      <c r="Q3048">
        <f>VLOOKUP(E3048,'[1]Kode Barang 1'!$F$1:$H$65536,3,0)</f>
        <v>0</v>
      </c>
    </row>
    <row r="3049" spans="1:17" x14ac:dyDescent="0.25">
      <c r="A3049" t="s">
        <v>1834</v>
      </c>
      <c r="B3049" t="s">
        <v>17</v>
      </c>
      <c r="C3049" t="s">
        <v>1835</v>
      </c>
      <c r="D3049" t="s">
        <v>1836</v>
      </c>
      <c r="E3049" t="s">
        <v>267</v>
      </c>
      <c r="F3049" t="s">
        <v>268</v>
      </c>
      <c r="G3049">
        <v>1</v>
      </c>
      <c r="H3049">
        <v>16000</v>
      </c>
      <c r="I3049">
        <v>16000</v>
      </c>
      <c r="J3049" t="s">
        <v>269</v>
      </c>
      <c r="K3049" t="s">
        <v>270</v>
      </c>
      <c r="L3049" t="s">
        <v>171</v>
      </c>
      <c r="M3049" t="s">
        <v>25</v>
      </c>
      <c r="N3049" t="s">
        <v>1837</v>
      </c>
      <c r="O3049" t="s">
        <v>1840</v>
      </c>
      <c r="P3049">
        <v>16000</v>
      </c>
      <c r="Q3049">
        <f>VLOOKUP(E3049,'[1]Kode Barang 1'!$F$1:$H$65536,3,0)</f>
        <v>0</v>
      </c>
    </row>
    <row r="3050" spans="1:17" x14ac:dyDescent="0.25">
      <c r="A3050" t="s">
        <v>1834</v>
      </c>
      <c r="B3050" t="s">
        <v>17</v>
      </c>
      <c r="C3050" t="s">
        <v>1835</v>
      </c>
      <c r="D3050" t="s">
        <v>1836</v>
      </c>
      <c r="E3050" t="s">
        <v>267</v>
      </c>
      <c r="F3050" t="s">
        <v>268</v>
      </c>
      <c r="G3050">
        <v>1</v>
      </c>
      <c r="H3050">
        <v>16000</v>
      </c>
      <c r="I3050">
        <v>16000</v>
      </c>
      <c r="J3050" t="s">
        <v>269</v>
      </c>
      <c r="K3050" t="s">
        <v>270</v>
      </c>
      <c r="L3050" t="s">
        <v>171</v>
      </c>
      <c r="M3050" t="s">
        <v>25</v>
      </c>
      <c r="N3050" t="s">
        <v>1837</v>
      </c>
      <c r="O3050" t="s">
        <v>1840</v>
      </c>
      <c r="P3050">
        <v>16000</v>
      </c>
      <c r="Q3050">
        <f>VLOOKUP(E3050,'[1]Kode Barang 1'!$F$1:$H$65536,3,0)</f>
        <v>0</v>
      </c>
    </row>
    <row r="3051" spans="1:17" x14ac:dyDescent="0.25">
      <c r="A3051" t="s">
        <v>1834</v>
      </c>
      <c r="B3051" t="s">
        <v>17</v>
      </c>
      <c r="C3051" t="s">
        <v>1835</v>
      </c>
      <c r="D3051" t="s">
        <v>1836</v>
      </c>
      <c r="E3051" t="s">
        <v>271</v>
      </c>
      <c r="F3051" t="s">
        <v>272</v>
      </c>
      <c r="G3051">
        <v>2</v>
      </c>
      <c r="H3051">
        <v>18000</v>
      </c>
      <c r="I3051">
        <v>36000</v>
      </c>
      <c r="J3051" t="s">
        <v>269</v>
      </c>
      <c r="K3051" t="s">
        <v>270</v>
      </c>
      <c r="L3051" t="s">
        <v>171</v>
      </c>
      <c r="M3051" t="s">
        <v>25</v>
      </c>
      <c r="N3051" t="s">
        <v>1837</v>
      </c>
      <c r="O3051" t="s">
        <v>1838</v>
      </c>
      <c r="P3051">
        <v>18000</v>
      </c>
      <c r="Q3051">
        <f>VLOOKUP(E3051,'[1]Kode Barang 1'!$F$1:$H$65536,3,0)</f>
        <v>0</v>
      </c>
    </row>
    <row r="3052" spans="1:17" x14ac:dyDescent="0.25">
      <c r="A3052" t="s">
        <v>1834</v>
      </c>
      <c r="B3052" t="s">
        <v>17</v>
      </c>
      <c r="C3052" t="s">
        <v>1835</v>
      </c>
      <c r="D3052" t="s">
        <v>1836</v>
      </c>
      <c r="E3052" t="s">
        <v>271</v>
      </c>
      <c r="F3052" t="s">
        <v>272</v>
      </c>
      <c r="G3052">
        <v>1</v>
      </c>
      <c r="H3052">
        <v>18000</v>
      </c>
      <c r="I3052">
        <v>18000</v>
      </c>
      <c r="J3052" t="s">
        <v>269</v>
      </c>
      <c r="K3052" t="s">
        <v>270</v>
      </c>
      <c r="L3052" t="s">
        <v>171</v>
      </c>
      <c r="M3052" t="s">
        <v>25</v>
      </c>
      <c r="N3052" t="s">
        <v>1837</v>
      </c>
      <c r="O3052" t="s">
        <v>1840</v>
      </c>
      <c r="P3052">
        <v>18000</v>
      </c>
      <c r="Q3052">
        <f>VLOOKUP(E3052,'[1]Kode Barang 1'!$F$1:$H$65536,3,0)</f>
        <v>0</v>
      </c>
    </row>
    <row r="3053" spans="1:17" x14ac:dyDescent="0.25">
      <c r="A3053" t="s">
        <v>1834</v>
      </c>
      <c r="B3053" t="s">
        <v>17</v>
      </c>
      <c r="C3053" t="s">
        <v>1835</v>
      </c>
      <c r="D3053" t="s">
        <v>1836</v>
      </c>
      <c r="E3053" t="s">
        <v>273</v>
      </c>
      <c r="F3053" t="s">
        <v>274</v>
      </c>
      <c r="G3053">
        <v>1</v>
      </c>
      <c r="H3053">
        <v>43000</v>
      </c>
      <c r="I3053">
        <v>43000</v>
      </c>
      <c r="J3053" t="s">
        <v>275</v>
      </c>
      <c r="K3053" t="s">
        <v>276</v>
      </c>
      <c r="L3053" t="s">
        <v>44</v>
      </c>
      <c r="M3053" t="s">
        <v>25</v>
      </c>
      <c r="N3053" t="s">
        <v>1837</v>
      </c>
      <c r="O3053" t="s">
        <v>1839</v>
      </c>
      <c r="P3053">
        <v>43000</v>
      </c>
      <c r="Q3053">
        <f>VLOOKUP(E3053,'[1]Kode Barang 1'!$F$1:$H$65536,3,0)</f>
        <v>5</v>
      </c>
    </row>
    <row r="3054" spans="1:17" x14ac:dyDescent="0.25">
      <c r="A3054" t="s">
        <v>1834</v>
      </c>
      <c r="B3054" t="s">
        <v>17</v>
      </c>
      <c r="C3054" t="s">
        <v>1835</v>
      </c>
      <c r="D3054" t="s">
        <v>1836</v>
      </c>
      <c r="E3054" t="s">
        <v>709</v>
      </c>
      <c r="F3054" t="s">
        <v>710</v>
      </c>
      <c r="G3054">
        <v>1</v>
      </c>
      <c r="H3054">
        <v>25000</v>
      </c>
      <c r="I3054">
        <v>25000</v>
      </c>
      <c r="J3054" t="s">
        <v>279</v>
      </c>
      <c r="K3054" t="s">
        <v>280</v>
      </c>
      <c r="L3054" t="s">
        <v>70</v>
      </c>
      <c r="M3054" t="s">
        <v>49</v>
      </c>
      <c r="N3054" t="s">
        <v>1837</v>
      </c>
      <c r="O3054" t="s">
        <v>1840</v>
      </c>
      <c r="P3054">
        <v>25000</v>
      </c>
      <c r="Q3054">
        <f>VLOOKUP(E3054,'[1]Kode Barang 1'!$F$1:$H$65536,3,0)</f>
        <v>1</v>
      </c>
    </row>
    <row r="3055" spans="1:17" x14ac:dyDescent="0.25">
      <c r="A3055" t="s">
        <v>1834</v>
      </c>
      <c r="B3055" t="s">
        <v>17</v>
      </c>
      <c r="C3055" t="s">
        <v>1835</v>
      </c>
      <c r="D3055" t="s">
        <v>1836</v>
      </c>
      <c r="E3055" t="s">
        <v>709</v>
      </c>
      <c r="F3055" t="s">
        <v>710</v>
      </c>
      <c r="G3055">
        <v>1</v>
      </c>
      <c r="H3055">
        <v>25000</v>
      </c>
      <c r="I3055">
        <v>25000</v>
      </c>
      <c r="J3055" t="s">
        <v>279</v>
      </c>
      <c r="K3055" t="s">
        <v>280</v>
      </c>
      <c r="L3055" t="s">
        <v>70</v>
      </c>
      <c r="M3055" t="s">
        <v>49</v>
      </c>
      <c r="N3055" t="s">
        <v>1837</v>
      </c>
      <c r="O3055" t="s">
        <v>1840</v>
      </c>
      <c r="P3055">
        <v>25000</v>
      </c>
      <c r="Q3055">
        <f>VLOOKUP(E3055,'[1]Kode Barang 1'!$F$1:$H$65536,3,0)</f>
        <v>1</v>
      </c>
    </row>
    <row r="3056" spans="1:17" x14ac:dyDescent="0.25">
      <c r="A3056" t="s">
        <v>1834</v>
      </c>
      <c r="B3056" t="s">
        <v>17</v>
      </c>
      <c r="C3056" t="s">
        <v>1835</v>
      </c>
      <c r="D3056" t="s">
        <v>1836</v>
      </c>
      <c r="E3056" t="s">
        <v>1816</v>
      </c>
      <c r="F3056" t="s">
        <v>1817</v>
      </c>
      <c r="G3056">
        <v>1</v>
      </c>
      <c r="H3056">
        <v>110000</v>
      </c>
      <c r="I3056">
        <v>110000</v>
      </c>
      <c r="J3056" t="s">
        <v>279</v>
      </c>
      <c r="K3056" t="s">
        <v>280</v>
      </c>
      <c r="L3056" t="s">
        <v>44</v>
      </c>
      <c r="M3056" t="s">
        <v>49</v>
      </c>
      <c r="N3056" t="s">
        <v>1837</v>
      </c>
      <c r="O3056" t="s">
        <v>1840</v>
      </c>
      <c r="P3056">
        <v>110000</v>
      </c>
      <c r="Q3056">
        <f>VLOOKUP(E3056,'[1]Kode Barang 1'!$F$1:$H$65536,3,0)</f>
        <v>5</v>
      </c>
    </row>
    <row r="3057" spans="1:17" x14ac:dyDescent="0.25">
      <c r="A3057" t="s">
        <v>1834</v>
      </c>
      <c r="B3057" t="s">
        <v>17</v>
      </c>
      <c r="C3057" t="s">
        <v>1835</v>
      </c>
      <c r="D3057" t="s">
        <v>1836</v>
      </c>
      <c r="E3057" t="s">
        <v>559</v>
      </c>
      <c r="F3057" t="s">
        <v>560</v>
      </c>
      <c r="G3057">
        <v>2</v>
      </c>
      <c r="H3057">
        <v>6000</v>
      </c>
      <c r="I3057">
        <v>12000</v>
      </c>
      <c r="J3057" t="s">
        <v>284</v>
      </c>
      <c r="K3057" t="s">
        <v>270</v>
      </c>
      <c r="L3057" t="s">
        <v>66</v>
      </c>
      <c r="M3057" t="s">
        <v>25</v>
      </c>
      <c r="N3057" t="s">
        <v>1837</v>
      </c>
      <c r="O3057" t="s">
        <v>1839</v>
      </c>
      <c r="P3057">
        <v>6000</v>
      </c>
      <c r="Q3057">
        <f>VLOOKUP(E3057,'[1]Kode Barang 1'!$F$1:$H$65536,3,0)</f>
        <v>0</v>
      </c>
    </row>
    <row r="3058" spans="1:17" x14ac:dyDescent="0.25">
      <c r="A3058" t="s">
        <v>1834</v>
      </c>
      <c r="B3058" t="s">
        <v>17</v>
      </c>
      <c r="C3058" t="s">
        <v>1835</v>
      </c>
      <c r="D3058" t="s">
        <v>1836</v>
      </c>
      <c r="E3058" t="s">
        <v>282</v>
      </c>
      <c r="F3058" t="s">
        <v>283</v>
      </c>
      <c r="G3058">
        <v>1</v>
      </c>
      <c r="H3058">
        <v>7000</v>
      </c>
      <c r="I3058">
        <v>7000</v>
      </c>
      <c r="J3058" t="s">
        <v>284</v>
      </c>
      <c r="K3058" t="s">
        <v>270</v>
      </c>
      <c r="L3058" t="s">
        <v>66</v>
      </c>
      <c r="M3058" t="s">
        <v>25</v>
      </c>
      <c r="N3058" t="s">
        <v>1837</v>
      </c>
      <c r="O3058" t="s">
        <v>1839</v>
      </c>
      <c r="P3058">
        <v>7000</v>
      </c>
      <c r="Q3058">
        <f>VLOOKUP(E3058,'[1]Kode Barang 1'!$F$1:$H$65536,3,0)</f>
        <v>0</v>
      </c>
    </row>
    <row r="3059" spans="1:17" x14ac:dyDescent="0.25">
      <c r="A3059" t="s">
        <v>1834</v>
      </c>
      <c r="B3059" t="s">
        <v>17</v>
      </c>
      <c r="C3059" t="s">
        <v>1835</v>
      </c>
      <c r="D3059" t="s">
        <v>1836</v>
      </c>
      <c r="E3059" t="s">
        <v>282</v>
      </c>
      <c r="F3059" t="s">
        <v>283</v>
      </c>
      <c r="G3059">
        <v>1</v>
      </c>
      <c r="H3059">
        <v>7000</v>
      </c>
      <c r="I3059">
        <v>7000</v>
      </c>
      <c r="J3059" t="s">
        <v>284</v>
      </c>
      <c r="K3059" t="s">
        <v>270</v>
      </c>
      <c r="L3059" t="s">
        <v>66</v>
      </c>
      <c r="M3059" t="s">
        <v>25</v>
      </c>
      <c r="N3059" t="s">
        <v>1837</v>
      </c>
      <c r="O3059" t="s">
        <v>1838</v>
      </c>
      <c r="P3059">
        <v>7000</v>
      </c>
      <c r="Q3059">
        <f>VLOOKUP(E3059,'[1]Kode Barang 1'!$F$1:$H$65536,3,0)</f>
        <v>0</v>
      </c>
    </row>
    <row r="3060" spans="1:17" x14ac:dyDescent="0.25">
      <c r="A3060" t="s">
        <v>1834</v>
      </c>
      <c r="B3060" t="s">
        <v>17</v>
      </c>
      <c r="C3060" t="s">
        <v>1835</v>
      </c>
      <c r="D3060" t="s">
        <v>1836</v>
      </c>
      <c r="E3060" t="s">
        <v>285</v>
      </c>
      <c r="F3060" t="s">
        <v>286</v>
      </c>
      <c r="G3060">
        <v>1</v>
      </c>
      <c r="H3060">
        <v>9000</v>
      </c>
      <c r="I3060">
        <v>9000</v>
      </c>
      <c r="J3060" t="s">
        <v>284</v>
      </c>
      <c r="K3060" t="s">
        <v>270</v>
      </c>
      <c r="L3060" t="s">
        <v>66</v>
      </c>
      <c r="M3060" t="s">
        <v>25</v>
      </c>
      <c r="N3060" t="s">
        <v>1837</v>
      </c>
      <c r="O3060" t="s">
        <v>1839</v>
      </c>
      <c r="P3060">
        <v>9000</v>
      </c>
      <c r="Q3060">
        <f>VLOOKUP(E3060,'[1]Kode Barang 1'!$F$1:$H$65536,3,0)</f>
        <v>0</v>
      </c>
    </row>
    <row r="3061" spans="1:17" x14ac:dyDescent="0.25">
      <c r="A3061" t="s">
        <v>1834</v>
      </c>
      <c r="B3061" t="s">
        <v>17</v>
      </c>
      <c r="C3061" t="s">
        <v>1835</v>
      </c>
      <c r="D3061" t="s">
        <v>1836</v>
      </c>
      <c r="E3061" t="s">
        <v>285</v>
      </c>
      <c r="F3061" t="s">
        <v>286</v>
      </c>
      <c r="G3061">
        <v>1</v>
      </c>
      <c r="H3061">
        <v>9000</v>
      </c>
      <c r="I3061">
        <v>9000</v>
      </c>
      <c r="J3061" t="s">
        <v>284</v>
      </c>
      <c r="K3061" t="s">
        <v>270</v>
      </c>
      <c r="L3061" t="s">
        <v>66</v>
      </c>
      <c r="M3061" t="s">
        <v>25</v>
      </c>
      <c r="N3061" t="s">
        <v>1837</v>
      </c>
      <c r="O3061" t="s">
        <v>1839</v>
      </c>
      <c r="P3061">
        <v>9000</v>
      </c>
      <c r="Q3061">
        <f>VLOOKUP(E3061,'[1]Kode Barang 1'!$F$1:$H$65536,3,0)</f>
        <v>0</v>
      </c>
    </row>
    <row r="3062" spans="1:17" x14ac:dyDescent="0.25">
      <c r="A3062" t="s">
        <v>1834</v>
      </c>
      <c r="B3062" t="s">
        <v>17</v>
      </c>
      <c r="C3062" t="s">
        <v>1835</v>
      </c>
      <c r="D3062" t="s">
        <v>1836</v>
      </c>
      <c r="E3062" t="s">
        <v>285</v>
      </c>
      <c r="F3062" t="s">
        <v>286</v>
      </c>
      <c r="G3062">
        <v>1</v>
      </c>
      <c r="H3062">
        <v>9000</v>
      </c>
      <c r="I3062">
        <v>9000</v>
      </c>
      <c r="J3062" t="s">
        <v>284</v>
      </c>
      <c r="K3062" t="s">
        <v>270</v>
      </c>
      <c r="L3062" t="s">
        <v>66</v>
      </c>
      <c r="M3062" t="s">
        <v>25</v>
      </c>
      <c r="N3062" t="s">
        <v>1837</v>
      </c>
      <c r="O3062" t="s">
        <v>1840</v>
      </c>
      <c r="P3062">
        <v>9000</v>
      </c>
      <c r="Q3062">
        <f>VLOOKUP(E3062,'[1]Kode Barang 1'!$F$1:$H$65536,3,0)</f>
        <v>0</v>
      </c>
    </row>
    <row r="3063" spans="1:17" x14ac:dyDescent="0.25">
      <c r="A3063" t="s">
        <v>1834</v>
      </c>
      <c r="B3063" t="s">
        <v>17</v>
      </c>
      <c r="C3063" t="s">
        <v>1835</v>
      </c>
      <c r="D3063" t="s">
        <v>1836</v>
      </c>
      <c r="E3063" t="s">
        <v>287</v>
      </c>
      <c r="F3063" t="s">
        <v>288</v>
      </c>
      <c r="G3063">
        <v>2</v>
      </c>
      <c r="H3063">
        <v>10000</v>
      </c>
      <c r="I3063">
        <v>20000</v>
      </c>
      <c r="J3063" t="s">
        <v>284</v>
      </c>
      <c r="K3063" t="s">
        <v>270</v>
      </c>
      <c r="L3063" t="s">
        <v>66</v>
      </c>
      <c r="M3063" t="s">
        <v>25</v>
      </c>
      <c r="N3063" t="s">
        <v>1837</v>
      </c>
      <c r="O3063" t="s">
        <v>1838</v>
      </c>
      <c r="P3063">
        <v>10000</v>
      </c>
      <c r="Q3063">
        <f>VLOOKUP(E3063,'[1]Kode Barang 1'!$F$1:$H$65536,3,0)</f>
        <v>0</v>
      </c>
    </row>
    <row r="3064" spans="1:17" x14ac:dyDescent="0.25">
      <c r="A3064" t="s">
        <v>1834</v>
      </c>
      <c r="B3064" t="s">
        <v>17</v>
      </c>
      <c r="C3064" t="s">
        <v>1835</v>
      </c>
      <c r="D3064" t="s">
        <v>1836</v>
      </c>
      <c r="E3064" t="s">
        <v>289</v>
      </c>
      <c r="F3064" t="s">
        <v>290</v>
      </c>
      <c r="G3064">
        <v>2</v>
      </c>
      <c r="H3064">
        <v>11000</v>
      </c>
      <c r="I3064">
        <v>22000</v>
      </c>
      <c r="J3064" t="s">
        <v>284</v>
      </c>
      <c r="K3064" t="s">
        <v>270</v>
      </c>
      <c r="L3064" t="s">
        <v>66</v>
      </c>
      <c r="M3064" t="s">
        <v>25</v>
      </c>
      <c r="N3064" t="s">
        <v>1837</v>
      </c>
      <c r="O3064" t="s">
        <v>1838</v>
      </c>
      <c r="P3064">
        <v>11000</v>
      </c>
      <c r="Q3064">
        <f>VLOOKUP(E3064,'[1]Kode Barang 1'!$F$1:$H$65536,3,0)</f>
        <v>0</v>
      </c>
    </row>
    <row r="3065" spans="1:17" x14ac:dyDescent="0.25">
      <c r="A3065" t="s">
        <v>1834</v>
      </c>
      <c r="B3065" t="s">
        <v>17</v>
      </c>
      <c r="C3065" t="s">
        <v>1835</v>
      </c>
      <c r="D3065" t="s">
        <v>1836</v>
      </c>
      <c r="E3065" t="s">
        <v>289</v>
      </c>
      <c r="F3065" t="s">
        <v>290</v>
      </c>
      <c r="G3065">
        <v>1</v>
      </c>
      <c r="H3065">
        <v>11000</v>
      </c>
      <c r="I3065">
        <v>11000</v>
      </c>
      <c r="J3065" t="s">
        <v>284</v>
      </c>
      <c r="K3065" t="s">
        <v>270</v>
      </c>
      <c r="L3065" t="s">
        <v>66</v>
      </c>
      <c r="M3065" t="s">
        <v>25</v>
      </c>
      <c r="N3065" t="s">
        <v>1837</v>
      </c>
      <c r="O3065" t="s">
        <v>1839</v>
      </c>
      <c r="P3065">
        <v>11000</v>
      </c>
      <c r="Q3065">
        <f>VLOOKUP(E3065,'[1]Kode Barang 1'!$F$1:$H$65536,3,0)</f>
        <v>0</v>
      </c>
    </row>
    <row r="3066" spans="1:17" x14ac:dyDescent="0.25">
      <c r="A3066" t="s">
        <v>1834</v>
      </c>
      <c r="B3066" t="s">
        <v>17</v>
      </c>
      <c r="C3066" t="s">
        <v>1835</v>
      </c>
      <c r="D3066" t="s">
        <v>1836</v>
      </c>
      <c r="E3066" t="s">
        <v>289</v>
      </c>
      <c r="F3066" t="s">
        <v>290</v>
      </c>
      <c r="G3066">
        <v>1</v>
      </c>
      <c r="H3066">
        <v>11000</v>
      </c>
      <c r="I3066">
        <v>11000</v>
      </c>
      <c r="J3066" t="s">
        <v>284</v>
      </c>
      <c r="K3066" t="s">
        <v>270</v>
      </c>
      <c r="L3066" t="s">
        <v>66</v>
      </c>
      <c r="M3066" t="s">
        <v>25</v>
      </c>
      <c r="N3066" t="s">
        <v>1837</v>
      </c>
      <c r="O3066" t="s">
        <v>1838</v>
      </c>
      <c r="P3066">
        <v>11000</v>
      </c>
      <c r="Q3066">
        <f>VLOOKUP(E3066,'[1]Kode Barang 1'!$F$1:$H$65536,3,0)</f>
        <v>0</v>
      </c>
    </row>
    <row r="3067" spans="1:17" x14ac:dyDescent="0.25">
      <c r="A3067" t="s">
        <v>1834</v>
      </c>
      <c r="B3067" t="s">
        <v>17</v>
      </c>
      <c r="C3067" t="s">
        <v>1835</v>
      </c>
      <c r="D3067" t="s">
        <v>1836</v>
      </c>
      <c r="E3067" t="s">
        <v>289</v>
      </c>
      <c r="F3067" t="s">
        <v>290</v>
      </c>
      <c r="G3067">
        <v>1</v>
      </c>
      <c r="H3067">
        <v>11000</v>
      </c>
      <c r="I3067">
        <v>11000</v>
      </c>
      <c r="J3067" t="s">
        <v>284</v>
      </c>
      <c r="K3067" t="s">
        <v>270</v>
      </c>
      <c r="L3067" t="s">
        <v>66</v>
      </c>
      <c r="M3067" t="s">
        <v>25</v>
      </c>
      <c r="N3067" t="s">
        <v>1837</v>
      </c>
      <c r="O3067" t="s">
        <v>1839</v>
      </c>
      <c r="P3067">
        <v>11000</v>
      </c>
      <c r="Q3067">
        <f>VLOOKUP(E3067,'[1]Kode Barang 1'!$F$1:$H$65536,3,0)</f>
        <v>0</v>
      </c>
    </row>
    <row r="3068" spans="1:17" x14ac:dyDescent="0.25">
      <c r="A3068" t="s">
        <v>1834</v>
      </c>
      <c r="B3068" t="s">
        <v>17</v>
      </c>
      <c r="C3068" t="s">
        <v>1835</v>
      </c>
      <c r="D3068" t="s">
        <v>1836</v>
      </c>
      <c r="E3068" t="s">
        <v>561</v>
      </c>
      <c r="F3068" t="s">
        <v>562</v>
      </c>
      <c r="G3068">
        <v>2</v>
      </c>
      <c r="H3068">
        <v>18000</v>
      </c>
      <c r="I3068">
        <v>36000</v>
      </c>
      <c r="J3068" t="s">
        <v>284</v>
      </c>
      <c r="K3068" t="s">
        <v>270</v>
      </c>
      <c r="L3068" t="s">
        <v>66</v>
      </c>
      <c r="M3068" t="s">
        <v>25</v>
      </c>
      <c r="N3068" t="s">
        <v>1837</v>
      </c>
      <c r="O3068" t="s">
        <v>1838</v>
      </c>
      <c r="P3068">
        <v>18000</v>
      </c>
      <c r="Q3068">
        <f>VLOOKUP(E3068,'[1]Kode Barang 1'!$F$1:$H$65536,3,0)</f>
        <v>0</v>
      </c>
    </row>
    <row r="3069" spans="1:17" x14ac:dyDescent="0.25">
      <c r="A3069" t="s">
        <v>1834</v>
      </c>
      <c r="B3069" t="s">
        <v>17</v>
      </c>
      <c r="C3069" t="s">
        <v>1835</v>
      </c>
      <c r="D3069" t="s">
        <v>1836</v>
      </c>
      <c r="E3069" t="s">
        <v>857</v>
      </c>
      <c r="F3069" t="s">
        <v>858</v>
      </c>
      <c r="G3069">
        <v>1</v>
      </c>
      <c r="H3069">
        <v>18500</v>
      </c>
      <c r="I3069">
        <v>18500</v>
      </c>
      <c r="J3069" t="s">
        <v>449</v>
      </c>
      <c r="K3069" t="s">
        <v>280</v>
      </c>
      <c r="L3069" t="s">
        <v>708</v>
      </c>
      <c r="M3069" t="s">
        <v>25</v>
      </c>
      <c r="N3069" t="s">
        <v>1837</v>
      </c>
      <c r="O3069" t="s">
        <v>1839</v>
      </c>
      <c r="P3069">
        <v>18500</v>
      </c>
      <c r="Q3069">
        <f>VLOOKUP(E3069,'[1]Kode Barang 1'!$F$1:$H$65536,3,0)</f>
        <v>0.5</v>
      </c>
    </row>
    <row r="3070" spans="1:17" x14ac:dyDescent="0.25">
      <c r="A3070" t="s">
        <v>1834</v>
      </c>
      <c r="B3070" t="s">
        <v>17</v>
      </c>
      <c r="C3070" t="s">
        <v>1835</v>
      </c>
      <c r="D3070" t="s">
        <v>1836</v>
      </c>
      <c r="E3070" t="s">
        <v>447</v>
      </c>
      <c r="F3070" t="s">
        <v>448</v>
      </c>
      <c r="G3070">
        <v>2</v>
      </c>
      <c r="H3070">
        <v>26000</v>
      </c>
      <c r="I3070">
        <v>52000</v>
      </c>
      <c r="J3070" t="s">
        <v>449</v>
      </c>
      <c r="K3070" t="s">
        <v>280</v>
      </c>
      <c r="L3070" t="s">
        <v>70</v>
      </c>
      <c r="M3070" t="s">
        <v>25</v>
      </c>
      <c r="N3070" t="s">
        <v>1837</v>
      </c>
      <c r="O3070" t="s">
        <v>1839</v>
      </c>
      <c r="P3070">
        <v>26000</v>
      </c>
      <c r="Q3070">
        <f>VLOOKUP(E3070,'[1]Kode Barang 1'!$F$1:$H$65536,3,0)</f>
        <v>1</v>
      </c>
    </row>
    <row r="3071" spans="1:17" x14ac:dyDescent="0.25">
      <c r="A3071" t="s">
        <v>1834</v>
      </c>
      <c r="B3071" t="s">
        <v>17</v>
      </c>
      <c r="C3071" t="s">
        <v>1835</v>
      </c>
      <c r="D3071" t="s">
        <v>1836</v>
      </c>
      <c r="E3071" t="s">
        <v>447</v>
      </c>
      <c r="F3071" t="s">
        <v>448</v>
      </c>
      <c r="G3071">
        <v>1</v>
      </c>
      <c r="H3071">
        <v>26000</v>
      </c>
      <c r="I3071">
        <v>26000</v>
      </c>
      <c r="J3071" t="s">
        <v>449</v>
      </c>
      <c r="K3071" t="s">
        <v>280</v>
      </c>
      <c r="L3071" t="s">
        <v>70</v>
      </c>
      <c r="M3071" t="s">
        <v>25</v>
      </c>
      <c r="N3071" t="s">
        <v>1837</v>
      </c>
      <c r="O3071" t="s">
        <v>1838</v>
      </c>
      <c r="P3071">
        <v>26000</v>
      </c>
      <c r="Q3071">
        <f>VLOOKUP(E3071,'[1]Kode Barang 1'!$F$1:$H$65536,3,0)</f>
        <v>1</v>
      </c>
    </row>
    <row r="3072" spans="1:17" x14ac:dyDescent="0.25">
      <c r="A3072" t="s">
        <v>1834</v>
      </c>
      <c r="B3072" t="s">
        <v>17</v>
      </c>
      <c r="C3072" t="s">
        <v>1835</v>
      </c>
      <c r="D3072" t="s">
        <v>1836</v>
      </c>
      <c r="E3072" t="s">
        <v>711</v>
      </c>
      <c r="F3072" t="s">
        <v>712</v>
      </c>
      <c r="G3072">
        <v>1</v>
      </c>
      <c r="H3072">
        <v>24000</v>
      </c>
      <c r="I3072">
        <v>24000</v>
      </c>
      <c r="J3072" t="s">
        <v>293</v>
      </c>
      <c r="K3072" t="s">
        <v>280</v>
      </c>
      <c r="L3072" t="s">
        <v>70</v>
      </c>
      <c r="M3072" t="s">
        <v>25</v>
      </c>
      <c r="N3072" t="s">
        <v>1837</v>
      </c>
      <c r="O3072" t="s">
        <v>1839</v>
      </c>
      <c r="P3072">
        <v>24000</v>
      </c>
      <c r="Q3072">
        <f>VLOOKUP(E3072,'[1]Kode Barang 1'!$F$1:$H$65536,3,0)</f>
        <v>1</v>
      </c>
    </row>
    <row r="3073" spans="1:17" x14ac:dyDescent="0.25">
      <c r="A3073" t="s">
        <v>1834</v>
      </c>
      <c r="B3073" t="s">
        <v>17</v>
      </c>
      <c r="C3073" t="s">
        <v>1835</v>
      </c>
      <c r="D3073" t="s">
        <v>1836</v>
      </c>
      <c r="E3073" t="s">
        <v>711</v>
      </c>
      <c r="F3073" t="s">
        <v>712</v>
      </c>
      <c r="G3073">
        <v>2</v>
      </c>
      <c r="H3073">
        <v>24000</v>
      </c>
      <c r="I3073">
        <v>48000</v>
      </c>
      <c r="J3073" t="s">
        <v>293</v>
      </c>
      <c r="K3073" t="s">
        <v>280</v>
      </c>
      <c r="L3073" t="s">
        <v>70</v>
      </c>
      <c r="M3073" t="s">
        <v>25</v>
      </c>
      <c r="N3073" t="s">
        <v>1837</v>
      </c>
      <c r="O3073" t="s">
        <v>1840</v>
      </c>
      <c r="P3073">
        <v>24000</v>
      </c>
      <c r="Q3073">
        <f>VLOOKUP(E3073,'[1]Kode Barang 1'!$F$1:$H$65536,3,0)</f>
        <v>1</v>
      </c>
    </row>
    <row r="3074" spans="1:17" x14ac:dyDescent="0.25">
      <c r="A3074" t="s">
        <v>1834</v>
      </c>
      <c r="B3074" t="s">
        <v>17</v>
      </c>
      <c r="C3074" t="s">
        <v>1835</v>
      </c>
      <c r="D3074" t="s">
        <v>1836</v>
      </c>
      <c r="E3074" t="s">
        <v>294</v>
      </c>
      <c r="F3074" t="s">
        <v>295</v>
      </c>
      <c r="G3074">
        <v>1</v>
      </c>
      <c r="H3074">
        <v>62000</v>
      </c>
      <c r="I3074">
        <v>62000</v>
      </c>
      <c r="J3074" t="s">
        <v>296</v>
      </c>
      <c r="K3074" t="s">
        <v>280</v>
      </c>
      <c r="L3074" t="s">
        <v>44</v>
      </c>
      <c r="M3074" t="s">
        <v>25</v>
      </c>
      <c r="N3074" t="s">
        <v>1837</v>
      </c>
      <c r="O3074" t="s">
        <v>1838</v>
      </c>
      <c r="P3074">
        <v>62000</v>
      </c>
      <c r="Q3074">
        <f>VLOOKUP(E3074,'[1]Kode Barang 1'!$F$1:$H$65536,3,0)</f>
        <v>5</v>
      </c>
    </row>
    <row r="3075" spans="1:17" x14ac:dyDescent="0.25">
      <c r="A3075" t="s">
        <v>1834</v>
      </c>
      <c r="B3075" t="s">
        <v>17</v>
      </c>
      <c r="C3075" t="s">
        <v>1835</v>
      </c>
      <c r="D3075" t="s">
        <v>1836</v>
      </c>
      <c r="E3075" t="s">
        <v>294</v>
      </c>
      <c r="F3075" t="s">
        <v>295</v>
      </c>
      <c r="G3075">
        <v>1</v>
      </c>
      <c r="H3075">
        <v>62000</v>
      </c>
      <c r="I3075">
        <v>62000</v>
      </c>
      <c r="J3075" t="s">
        <v>296</v>
      </c>
      <c r="K3075" t="s">
        <v>280</v>
      </c>
      <c r="L3075" t="s">
        <v>44</v>
      </c>
      <c r="M3075" t="s">
        <v>25</v>
      </c>
      <c r="N3075" t="s">
        <v>1837</v>
      </c>
      <c r="O3075" t="s">
        <v>1840</v>
      </c>
      <c r="P3075">
        <v>62000</v>
      </c>
      <c r="Q3075">
        <f>VLOOKUP(E3075,'[1]Kode Barang 1'!$F$1:$H$65536,3,0)</f>
        <v>5</v>
      </c>
    </row>
    <row r="3076" spans="1:17" x14ac:dyDescent="0.25">
      <c r="A3076" t="s">
        <v>1834</v>
      </c>
      <c r="B3076" t="s">
        <v>17</v>
      </c>
      <c r="C3076" t="s">
        <v>1835</v>
      </c>
      <c r="D3076" t="s">
        <v>1836</v>
      </c>
      <c r="E3076" t="s">
        <v>563</v>
      </c>
      <c r="F3076" t="s">
        <v>564</v>
      </c>
      <c r="G3076">
        <v>1</v>
      </c>
      <c r="H3076">
        <v>22000</v>
      </c>
      <c r="I3076">
        <v>22000</v>
      </c>
      <c r="J3076" t="s">
        <v>299</v>
      </c>
      <c r="K3076" t="s">
        <v>280</v>
      </c>
      <c r="L3076" t="s">
        <v>70</v>
      </c>
      <c r="M3076" t="s">
        <v>25</v>
      </c>
      <c r="N3076" t="s">
        <v>1837</v>
      </c>
      <c r="O3076" t="s">
        <v>1839</v>
      </c>
      <c r="P3076">
        <v>22000</v>
      </c>
      <c r="Q3076">
        <f>VLOOKUP(E3076,'[1]Kode Barang 1'!$F$1:$H$65536,3,0)</f>
        <v>1</v>
      </c>
    </row>
    <row r="3077" spans="1:17" x14ac:dyDescent="0.25">
      <c r="A3077" t="s">
        <v>1834</v>
      </c>
      <c r="B3077" t="s">
        <v>17</v>
      </c>
      <c r="C3077" t="s">
        <v>1835</v>
      </c>
      <c r="D3077" t="s">
        <v>1836</v>
      </c>
      <c r="E3077" t="s">
        <v>563</v>
      </c>
      <c r="F3077" t="s">
        <v>564</v>
      </c>
      <c r="G3077">
        <v>1</v>
      </c>
      <c r="H3077">
        <v>22000</v>
      </c>
      <c r="I3077">
        <v>22000</v>
      </c>
      <c r="J3077" t="s">
        <v>299</v>
      </c>
      <c r="K3077" t="s">
        <v>280</v>
      </c>
      <c r="L3077" t="s">
        <v>70</v>
      </c>
      <c r="M3077" t="s">
        <v>25</v>
      </c>
      <c r="N3077" t="s">
        <v>1837</v>
      </c>
      <c r="O3077" t="s">
        <v>1841</v>
      </c>
      <c r="P3077">
        <v>22000</v>
      </c>
      <c r="Q3077">
        <f>VLOOKUP(E3077,'[1]Kode Barang 1'!$F$1:$H$65536,3,0)</f>
        <v>1</v>
      </c>
    </row>
    <row r="3078" spans="1:17" x14ac:dyDescent="0.25">
      <c r="A3078" t="s">
        <v>1834</v>
      </c>
      <c r="B3078" t="s">
        <v>17</v>
      </c>
      <c r="C3078" t="s">
        <v>1835</v>
      </c>
      <c r="D3078" t="s">
        <v>1836</v>
      </c>
      <c r="E3078" t="s">
        <v>563</v>
      </c>
      <c r="F3078" t="s">
        <v>564</v>
      </c>
      <c r="G3078">
        <v>1</v>
      </c>
      <c r="H3078">
        <v>22000</v>
      </c>
      <c r="I3078">
        <v>22000</v>
      </c>
      <c r="J3078" t="s">
        <v>299</v>
      </c>
      <c r="K3078" t="s">
        <v>280</v>
      </c>
      <c r="L3078" t="s">
        <v>70</v>
      </c>
      <c r="M3078" t="s">
        <v>25</v>
      </c>
      <c r="N3078" t="s">
        <v>1837</v>
      </c>
      <c r="O3078" t="s">
        <v>1839</v>
      </c>
      <c r="P3078">
        <v>22000</v>
      </c>
      <c r="Q3078">
        <f>VLOOKUP(E3078,'[1]Kode Barang 1'!$F$1:$H$65536,3,0)</f>
        <v>1</v>
      </c>
    </row>
    <row r="3079" spans="1:17" x14ac:dyDescent="0.25">
      <c r="A3079" t="s">
        <v>1834</v>
      </c>
      <c r="B3079" t="s">
        <v>17</v>
      </c>
      <c r="C3079" t="s">
        <v>1835</v>
      </c>
      <c r="D3079" t="s">
        <v>1836</v>
      </c>
      <c r="E3079" t="s">
        <v>563</v>
      </c>
      <c r="F3079" t="s">
        <v>564</v>
      </c>
      <c r="G3079">
        <v>1</v>
      </c>
      <c r="H3079">
        <v>22000</v>
      </c>
      <c r="I3079">
        <v>22000</v>
      </c>
      <c r="J3079" t="s">
        <v>299</v>
      </c>
      <c r="K3079" t="s">
        <v>280</v>
      </c>
      <c r="L3079" t="s">
        <v>70</v>
      </c>
      <c r="M3079" t="s">
        <v>25</v>
      </c>
      <c r="N3079" t="s">
        <v>1837</v>
      </c>
      <c r="O3079" t="s">
        <v>1839</v>
      </c>
      <c r="P3079">
        <v>22000</v>
      </c>
      <c r="Q3079">
        <f>VLOOKUP(E3079,'[1]Kode Barang 1'!$F$1:$H$65536,3,0)</f>
        <v>1</v>
      </c>
    </row>
    <row r="3080" spans="1:17" x14ac:dyDescent="0.25">
      <c r="A3080" t="s">
        <v>1834</v>
      </c>
      <c r="B3080" t="s">
        <v>17</v>
      </c>
      <c r="C3080" t="s">
        <v>1835</v>
      </c>
      <c r="D3080" t="s">
        <v>1836</v>
      </c>
      <c r="E3080" t="s">
        <v>563</v>
      </c>
      <c r="F3080" t="s">
        <v>564</v>
      </c>
      <c r="G3080">
        <v>1</v>
      </c>
      <c r="H3080">
        <v>22000</v>
      </c>
      <c r="I3080">
        <v>22000</v>
      </c>
      <c r="J3080" t="s">
        <v>299</v>
      </c>
      <c r="K3080" t="s">
        <v>280</v>
      </c>
      <c r="L3080" t="s">
        <v>70</v>
      </c>
      <c r="M3080" t="s">
        <v>25</v>
      </c>
      <c r="N3080" t="s">
        <v>1837</v>
      </c>
      <c r="O3080" t="s">
        <v>1840</v>
      </c>
      <c r="P3080">
        <v>22000</v>
      </c>
      <c r="Q3080">
        <f>VLOOKUP(E3080,'[1]Kode Barang 1'!$F$1:$H$65536,3,0)</f>
        <v>1</v>
      </c>
    </row>
    <row r="3081" spans="1:17" x14ac:dyDescent="0.25">
      <c r="A3081" t="s">
        <v>1834</v>
      </c>
      <c r="B3081" t="s">
        <v>17</v>
      </c>
      <c r="C3081" t="s">
        <v>1835</v>
      </c>
      <c r="D3081" t="s">
        <v>1836</v>
      </c>
      <c r="E3081" t="s">
        <v>297</v>
      </c>
      <c r="F3081" t="s">
        <v>298</v>
      </c>
      <c r="G3081">
        <v>1</v>
      </c>
      <c r="H3081">
        <v>83000</v>
      </c>
      <c r="I3081">
        <v>83000</v>
      </c>
      <c r="J3081" t="s">
        <v>299</v>
      </c>
      <c r="K3081" t="s">
        <v>280</v>
      </c>
      <c r="L3081" t="s">
        <v>44</v>
      </c>
      <c r="M3081" t="s">
        <v>25</v>
      </c>
      <c r="N3081" t="s">
        <v>1837</v>
      </c>
      <c r="O3081" t="s">
        <v>1839</v>
      </c>
      <c r="P3081">
        <v>83000</v>
      </c>
      <c r="Q3081">
        <f>VLOOKUP(E3081,'[1]Kode Barang 1'!$F$1:$H$65536,3,0)</f>
        <v>5</v>
      </c>
    </row>
    <row r="3082" spans="1:17" x14ac:dyDescent="0.25">
      <c r="A3082" t="s">
        <v>1834</v>
      </c>
      <c r="B3082" t="s">
        <v>17</v>
      </c>
      <c r="C3082" t="s">
        <v>1835</v>
      </c>
      <c r="D3082" t="s">
        <v>1836</v>
      </c>
      <c r="E3082" t="s">
        <v>297</v>
      </c>
      <c r="F3082" t="s">
        <v>298</v>
      </c>
      <c r="G3082">
        <v>1</v>
      </c>
      <c r="H3082">
        <v>83000</v>
      </c>
      <c r="I3082">
        <v>83000</v>
      </c>
      <c r="J3082" t="s">
        <v>299</v>
      </c>
      <c r="K3082" t="s">
        <v>280</v>
      </c>
      <c r="L3082" t="s">
        <v>44</v>
      </c>
      <c r="M3082" t="s">
        <v>25</v>
      </c>
      <c r="N3082" t="s">
        <v>1837</v>
      </c>
      <c r="O3082" t="s">
        <v>1840</v>
      </c>
      <c r="P3082">
        <v>83000</v>
      </c>
      <c r="Q3082">
        <f>VLOOKUP(E3082,'[1]Kode Barang 1'!$F$1:$H$65536,3,0)</f>
        <v>5</v>
      </c>
    </row>
    <row r="3083" spans="1:17" x14ac:dyDescent="0.25">
      <c r="A3083" t="s">
        <v>1834</v>
      </c>
      <c r="B3083" t="s">
        <v>17</v>
      </c>
      <c r="C3083" t="s">
        <v>1835</v>
      </c>
      <c r="D3083" t="s">
        <v>1836</v>
      </c>
      <c r="E3083" t="s">
        <v>864</v>
      </c>
      <c r="F3083" t="s">
        <v>865</v>
      </c>
      <c r="G3083">
        <v>1</v>
      </c>
      <c r="H3083">
        <v>540000</v>
      </c>
      <c r="I3083">
        <v>540000</v>
      </c>
      <c r="J3083" t="s">
        <v>309</v>
      </c>
      <c r="K3083" t="s">
        <v>75</v>
      </c>
      <c r="L3083" t="s">
        <v>76</v>
      </c>
      <c r="M3083" t="s">
        <v>49</v>
      </c>
      <c r="N3083" t="s">
        <v>1837</v>
      </c>
      <c r="O3083" t="s">
        <v>1840</v>
      </c>
      <c r="P3083">
        <v>540000</v>
      </c>
      <c r="Q3083">
        <f>VLOOKUP(E3083,'[1]Kode Barang 1'!$F$1:$H$65536,3,0)</f>
        <v>25</v>
      </c>
    </row>
    <row r="3084" spans="1:17" x14ac:dyDescent="0.25">
      <c r="A3084" t="s">
        <v>1834</v>
      </c>
      <c r="B3084" t="s">
        <v>17</v>
      </c>
      <c r="C3084" t="s">
        <v>1835</v>
      </c>
      <c r="D3084" t="s">
        <v>1836</v>
      </c>
      <c r="E3084" t="s">
        <v>307</v>
      </c>
      <c r="F3084" t="s">
        <v>308</v>
      </c>
      <c r="G3084">
        <v>1</v>
      </c>
      <c r="H3084">
        <v>110000</v>
      </c>
      <c r="I3084">
        <v>110000</v>
      </c>
      <c r="J3084" t="s">
        <v>309</v>
      </c>
      <c r="K3084" t="s">
        <v>75</v>
      </c>
      <c r="L3084" t="s">
        <v>44</v>
      </c>
      <c r="M3084" t="s">
        <v>49</v>
      </c>
      <c r="N3084" t="s">
        <v>1837</v>
      </c>
      <c r="O3084" t="s">
        <v>1840</v>
      </c>
      <c r="P3084">
        <v>110000</v>
      </c>
      <c r="Q3084">
        <f>VLOOKUP(E3084,'[1]Kode Barang 1'!$F$1:$H$65536,3,0)</f>
        <v>5</v>
      </c>
    </row>
    <row r="3085" spans="1:17" x14ac:dyDescent="0.25">
      <c r="A3085" t="s">
        <v>1834</v>
      </c>
      <c r="B3085" t="s">
        <v>17</v>
      </c>
      <c r="C3085" t="s">
        <v>1835</v>
      </c>
      <c r="D3085" t="s">
        <v>1836</v>
      </c>
      <c r="E3085" t="s">
        <v>307</v>
      </c>
      <c r="F3085" t="s">
        <v>308</v>
      </c>
      <c r="G3085">
        <v>1</v>
      </c>
      <c r="H3085">
        <v>110000</v>
      </c>
      <c r="I3085">
        <v>110000</v>
      </c>
      <c r="J3085" t="s">
        <v>309</v>
      </c>
      <c r="K3085" t="s">
        <v>75</v>
      </c>
      <c r="L3085" t="s">
        <v>44</v>
      </c>
      <c r="M3085" t="s">
        <v>49</v>
      </c>
      <c r="N3085" t="s">
        <v>1837</v>
      </c>
      <c r="O3085" t="s">
        <v>1840</v>
      </c>
      <c r="P3085">
        <v>110000</v>
      </c>
      <c r="Q3085">
        <f>VLOOKUP(E3085,'[1]Kode Barang 1'!$F$1:$H$65536,3,0)</f>
        <v>5</v>
      </c>
    </row>
    <row r="3086" spans="1:17" x14ac:dyDescent="0.25">
      <c r="A3086" t="s">
        <v>1834</v>
      </c>
      <c r="B3086" t="s">
        <v>17</v>
      </c>
      <c r="C3086" t="s">
        <v>1835</v>
      </c>
      <c r="D3086" t="s">
        <v>1836</v>
      </c>
      <c r="E3086" t="s">
        <v>1090</v>
      </c>
      <c r="F3086" t="s">
        <v>1091</v>
      </c>
      <c r="G3086">
        <v>1</v>
      </c>
      <c r="H3086">
        <v>110000</v>
      </c>
      <c r="I3086">
        <v>110000</v>
      </c>
      <c r="J3086" t="s">
        <v>309</v>
      </c>
      <c r="K3086" t="s">
        <v>75</v>
      </c>
      <c r="L3086" t="s">
        <v>44</v>
      </c>
      <c r="M3086" t="s">
        <v>49</v>
      </c>
      <c r="N3086" t="s">
        <v>1837</v>
      </c>
      <c r="O3086" t="s">
        <v>1839</v>
      </c>
      <c r="P3086">
        <v>110000</v>
      </c>
      <c r="Q3086">
        <f>VLOOKUP(E3086,'[1]Kode Barang 1'!$F$1:$H$65536,3,0)</f>
        <v>5</v>
      </c>
    </row>
    <row r="3087" spans="1:17" x14ac:dyDescent="0.25">
      <c r="A3087" t="s">
        <v>1834</v>
      </c>
      <c r="B3087" t="s">
        <v>17</v>
      </c>
      <c r="C3087" t="s">
        <v>1835</v>
      </c>
      <c r="D3087" t="s">
        <v>1836</v>
      </c>
      <c r="E3087" t="s">
        <v>1090</v>
      </c>
      <c r="F3087" t="s">
        <v>1091</v>
      </c>
      <c r="G3087">
        <v>1</v>
      </c>
      <c r="H3087">
        <v>110000</v>
      </c>
      <c r="I3087">
        <v>110000</v>
      </c>
      <c r="J3087" t="s">
        <v>309</v>
      </c>
      <c r="K3087" t="s">
        <v>75</v>
      </c>
      <c r="L3087" t="s">
        <v>44</v>
      </c>
      <c r="M3087" t="s">
        <v>49</v>
      </c>
      <c r="N3087" t="s">
        <v>1837</v>
      </c>
      <c r="O3087" t="s">
        <v>1840</v>
      </c>
      <c r="P3087">
        <v>110000</v>
      </c>
      <c r="Q3087">
        <f>VLOOKUP(E3087,'[1]Kode Barang 1'!$F$1:$H$65536,3,0)</f>
        <v>5</v>
      </c>
    </row>
    <row r="3088" spans="1:17" x14ac:dyDescent="0.25">
      <c r="A3088" t="s">
        <v>1834</v>
      </c>
      <c r="B3088" t="s">
        <v>17</v>
      </c>
      <c r="C3088" t="s">
        <v>1835</v>
      </c>
      <c r="D3088" t="s">
        <v>1836</v>
      </c>
      <c r="E3088" t="s">
        <v>1858</v>
      </c>
      <c r="F3088" t="s">
        <v>1859</v>
      </c>
      <c r="G3088">
        <v>1</v>
      </c>
      <c r="H3088">
        <v>33000</v>
      </c>
      <c r="I3088">
        <v>33000</v>
      </c>
      <c r="J3088" t="s">
        <v>314</v>
      </c>
      <c r="K3088" t="s">
        <v>75</v>
      </c>
      <c r="L3088" t="s">
        <v>34</v>
      </c>
      <c r="M3088" t="s">
        <v>49</v>
      </c>
      <c r="N3088" t="s">
        <v>1837</v>
      </c>
      <c r="O3088" t="s">
        <v>1840</v>
      </c>
      <c r="P3088">
        <v>33000</v>
      </c>
      <c r="Q3088">
        <f>VLOOKUP(E3088,'[1]Kode Barang 1'!$F$1:$H$65536,3,0)</f>
        <v>1</v>
      </c>
    </row>
    <row r="3089" spans="1:17" x14ac:dyDescent="0.25">
      <c r="A3089" t="s">
        <v>1834</v>
      </c>
      <c r="B3089" t="s">
        <v>17</v>
      </c>
      <c r="C3089" t="s">
        <v>1835</v>
      </c>
      <c r="D3089" t="s">
        <v>1836</v>
      </c>
      <c r="E3089" t="s">
        <v>1860</v>
      </c>
      <c r="F3089" t="s">
        <v>1861</v>
      </c>
      <c r="G3089">
        <v>1</v>
      </c>
      <c r="H3089">
        <v>33000</v>
      </c>
      <c r="I3089">
        <v>33000</v>
      </c>
      <c r="J3089" t="s">
        <v>314</v>
      </c>
      <c r="K3089" t="s">
        <v>75</v>
      </c>
      <c r="L3089" t="s">
        <v>34</v>
      </c>
      <c r="M3089" t="s">
        <v>49</v>
      </c>
      <c r="N3089" t="s">
        <v>1837</v>
      </c>
      <c r="O3089" t="s">
        <v>1840</v>
      </c>
      <c r="P3089">
        <v>33000</v>
      </c>
      <c r="Q3089">
        <f>VLOOKUP(E3089,'[1]Kode Barang 1'!$F$1:$H$65536,3,0)</f>
        <v>1</v>
      </c>
    </row>
    <row r="3090" spans="1:17" x14ac:dyDescent="0.25">
      <c r="A3090" t="s">
        <v>1834</v>
      </c>
      <c r="B3090" t="s">
        <v>17</v>
      </c>
      <c r="C3090" t="s">
        <v>1835</v>
      </c>
      <c r="D3090" t="s">
        <v>1836</v>
      </c>
      <c r="E3090" t="s">
        <v>1862</v>
      </c>
      <c r="F3090" t="s">
        <v>1863</v>
      </c>
      <c r="G3090">
        <v>1</v>
      </c>
      <c r="H3090">
        <v>33000</v>
      </c>
      <c r="I3090">
        <v>33000</v>
      </c>
      <c r="J3090" t="s">
        <v>314</v>
      </c>
      <c r="K3090" t="s">
        <v>75</v>
      </c>
      <c r="L3090" t="s">
        <v>34</v>
      </c>
      <c r="M3090" t="s">
        <v>49</v>
      </c>
      <c r="N3090" t="s">
        <v>1837</v>
      </c>
      <c r="O3090" t="s">
        <v>1840</v>
      </c>
      <c r="P3090">
        <v>33000</v>
      </c>
      <c r="Q3090">
        <f>VLOOKUP(E3090,'[1]Kode Barang 1'!$F$1:$H$65536,3,0)</f>
        <v>1</v>
      </c>
    </row>
    <row r="3091" spans="1:17" x14ac:dyDescent="0.25">
      <c r="A3091" t="s">
        <v>1834</v>
      </c>
      <c r="B3091" t="s">
        <v>17</v>
      </c>
      <c r="C3091" t="s">
        <v>1835</v>
      </c>
      <c r="D3091" t="s">
        <v>1836</v>
      </c>
      <c r="E3091" t="s">
        <v>1452</v>
      </c>
      <c r="F3091" t="s">
        <v>1453</v>
      </c>
      <c r="G3091">
        <v>2</v>
      </c>
      <c r="H3091">
        <v>33000</v>
      </c>
      <c r="I3091">
        <v>66000</v>
      </c>
      <c r="J3091" t="s">
        <v>314</v>
      </c>
      <c r="K3091" t="s">
        <v>75</v>
      </c>
      <c r="L3091" t="s">
        <v>34</v>
      </c>
      <c r="M3091" t="s">
        <v>49</v>
      </c>
      <c r="N3091" t="s">
        <v>1837</v>
      </c>
      <c r="O3091" t="s">
        <v>1840</v>
      </c>
      <c r="P3091">
        <v>33000</v>
      </c>
      <c r="Q3091">
        <f>VLOOKUP(E3091,'[1]Kode Barang 1'!$F$1:$H$65536,3,0)</f>
        <v>1</v>
      </c>
    </row>
    <row r="3092" spans="1:17" x14ac:dyDescent="0.25">
      <c r="A3092" t="s">
        <v>1834</v>
      </c>
      <c r="B3092" t="s">
        <v>17</v>
      </c>
      <c r="C3092" t="s">
        <v>1835</v>
      </c>
      <c r="D3092" t="s">
        <v>1836</v>
      </c>
      <c r="E3092" t="s">
        <v>870</v>
      </c>
      <c r="F3092" t="s">
        <v>871</v>
      </c>
      <c r="G3092">
        <v>1</v>
      </c>
      <c r="H3092">
        <v>33000</v>
      </c>
      <c r="I3092">
        <v>33000</v>
      </c>
      <c r="J3092" t="s">
        <v>314</v>
      </c>
      <c r="K3092" t="s">
        <v>75</v>
      </c>
      <c r="L3092" t="s">
        <v>34</v>
      </c>
      <c r="M3092" t="s">
        <v>49</v>
      </c>
      <c r="N3092" t="s">
        <v>1837</v>
      </c>
      <c r="O3092" t="s">
        <v>1840</v>
      </c>
      <c r="P3092">
        <v>33000</v>
      </c>
      <c r="Q3092">
        <f>VLOOKUP(E3092,'[1]Kode Barang 1'!$F$1:$H$65536,3,0)</f>
        <v>1</v>
      </c>
    </row>
    <row r="3093" spans="1:17" x14ac:dyDescent="0.25">
      <c r="A3093" t="s">
        <v>1834</v>
      </c>
      <c r="B3093" t="s">
        <v>17</v>
      </c>
      <c r="C3093" t="s">
        <v>1835</v>
      </c>
      <c r="D3093" t="s">
        <v>1836</v>
      </c>
      <c r="E3093" t="s">
        <v>312</v>
      </c>
      <c r="F3093" t="s">
        <v>313</v>
      </c>
      <c r="G3093">
        <v>1</v>
      </c>
      <c r="H3093">
        <v>33000</v>
      </c>
      <c r="I3093">
        <v>33000</v>
      </c>
      <c r="J3093" t="s">
        <v>314</v>
      </c>
      <c r="K3093" t="s">
        <v>75</v>
      </c>
      <c r="L3093" t="s">
        <v>34</v>
      </c>
      <c r="M3093" t="s">
        <v>49</v>
      </c>
      <c r="N3093" t="s">
        <v>1837</v>
      </c>
      <c r="O3093" t="s">
        <v>1839</v>
      </c>
      <c r="P3093">
        <v>33000</v>
      </c>
      <c r="Q3093">
        <f>VLOOKUP(E3093,'[1]Kode Barang 1'!$F$1:$H$65536,3,0)</f>
        <v>1</v>
      </c>
    </row>
    <row r="3094" spans="1:17" x14ac:dyDescent="0.25">
      <c r="A3094" t="s">
        <v>1834</v>
      </c>
      <c r="B3094" t="s">
        <v>17</v>
      </c>
      <c r="C3094" t="s">
        <v>1835</v>
      </c>
      <c r="D3094" t="s">
        <v>1836</v>
      </c>
      <c r="E3094" t="s">
        <v>312</v>
      </c>
      <c r="F3094" t="s">
        <v>313</v>
      </c>
      <c r="G3094">
        <v>1</v>
      </c>
      <c r="H3094">
        <v>33000</v>
      </c>
      <c r="I3094">
        <v>33000</v>
      </c>
      <c r="J3094" t="s">
        <v>314</v>
      </c>
      <c r="K3094" t="s">
        <v>75</v>
      </c>
      <c r="L3094" t="s">
        <v>34</v>
      </c>
      <c r="M3094" t="s">
        <v>49</v>
      </c>
      <c r="N3094" t="s">
        <v>1837</v>
      </c>
      <c r="O3094" t="s">
        <v>1840</v>
      </c>
      <c r="P3094">
        <v>33000</v>
      </c>
      <c r="Q3094">
        <f>VLOOKUP(E3094,'[1]Kode Barang 1'!$F$1:$H$65536,3,0)</f>
        <v>1</v>
      </c>
    </row>
    <row r="3095" spans="1:17" x14ac:dyDescent="0.25">
      <c r="A3095" t="s">
        <v>1834</v>
      </c>
      <c r="B3095" t="s">
        <v>17</v>
      </c>
      <c r="C3095" t="s">
        <v>1835</v>
      </c>
      <c r="D3095" t="s">
        <v>1836</v>
      </c>
      <c r="E3095" t="s">
        <v>312</v>
      </c>
      <c r="F3095" t="s">
        <v>313</v>
      </c>
      <c r="G3095">
        <v>2</v>
      </c>
      <c r="H3095">
        <v>33000</v>
      </c>
      <c r="I3095">
        <v>66000</v>
      </c>
      <c r="J3095" t="s">
        <v>314</v>
      </c>
      <c r="K3095" t="s">
        <v>75</v>
      </c>
      <c r="L3095" t="s">
        <v>34</v>
      </c>
      <c r="M3095" t="s">
        <v>49</v>
      </c>
      <c r="N3095" t="s">
        <v>1837</v>
      </c>
      <c r="O3095" t="s">
        <v>1840</v>
      </c>
      <c r="P3095">
        <v>33000</v>
      </c>
      <c r="Q3095">
        <f>VLOOKUP(E3095,'[1]Kode Barang 1'!$F$1:$H$65536,3,0)</f>
        <v>1</v>
      </c>
    </row>
    <row r="3096" spans="1:17" x14ac:dyDescent="0.25">
      <c r="A3096" t="s">
        <v>1834</v>
      </c>
      <c r="B3096" t="s">
        <v>17</v>
      </c>
      <c r="C3096" t="s">
        <v>1835</v>
      </c>
      <c r="D3096" t="s">
        <v>1836</v>
      </c>
      <c r="E3096" t="s">
        <v>312</v>
      </c>
      <c r="F3096" t="s">
        <v>313</v>
      </c>
      <c r="G3096">
        <v>1</v>
      </c>
      <c r="H3096">
        <v>33000</v>
      </c>
      <c r="I3096">
        <v>33000</v>
      </c>
      <c r="J3096" t="s">
        <v>314</v>
      </c>
      <c r="K3096" t="s">
        <v>75</v>
      </c>
      <c r="L3096" t="s">
        <v>34</v>
      </c>
      <c r="M3096" t="s">
        <v>49</v>
      </c>
      <c r="N3096" t="s">
        <v>1837</v>
      </c>
      <c r="O3096" t="s">
        <v>1840</v>
      </c>
      <c r="P3096">
        <v>33000</v>
      </c>
      <c r="Q3096">
        <f>VLOOKUP(E3096,'[1]Kode Barang 1'!$F$1:$H$65536,3,0)</f>
        <v>1</v>
      </c>
    </row>
    <row r="3097" spans="1:17" x14ac:dyDescent="0.25">
      <c r="A3097" t="s">
        <v>1834</v>
      </c>
      <c r="B3097" t="s">
        <v>17</v>
      </c>
      <c r="C3097" t="s">
        <v>1835</v>
      </c>
      <c r="D3097" t="s">
        <v>1836</v>
      </c>
      <c r="E3097" t="s">
        <v>1608</v>
      </c>
      <c r="F3097" t="s">
        <v>1609</v>
      </c>
      <c r="G3097">
        <v>1</v>
      </c>
      <c r="H3097">
        <v>115000</v>
      </c>
      <c r="I3097">
        <v>115000</v>
      </c>
      <c r="J3097" t="s">
        <v>314</v>
      </c>
      <c r="K3097" t="s">
        <v>75</v>
      </c>
      <c r="L3097" t="s">
        <v>44</v>
      </c>
      <c r="M3097" t="s">
        <v>49</v>
      </c>
      <c r="N3097" t="s">
        <v>1837</v>
      </c>
      <c r="O3097" t="s">
        <v>1839</v>
      </c>
      <c r="P3097">
        <v>115000</v>
      </c>
      <c r="Q3097">
        <f>VLOOKUP(E3097,'[1]Kode Barang 1'!$F$1:$H$65536,3,0)</f>
        <v>5</v>
      </c>
    </row>
    <row r="3098" spans="1:17" x14ac:dyDescent="0.25">
      <c r="A3098" t="s">
        <v>1834</v>
      </c>
      <c r="B3098" t="s">
        <v>17</v>
      </c>
      <c r="C3098" t="s">
        <v>1835</v>
      </c>
      <c r="D3098" t="s">
        <v>1836</v>
      </c>
      <c r="E3098" t="s">
        <v>1864</v>
      </c>
      <c r="F3098" t="s">
        <v>1865</v>
      </c>
      <c r="G3098">
        <v>1</v>
      </c>
      <c r="H3098">
        <v>115000</v>
      </c>
      <c r="I3098">
        <v>115000</v>
      </c>
      <c r="J3098" t="s">
        <v>314</v>
      </c>
      <c r="K3098" t="s">
        <v>75</v>
      </c>
      <c r="L3098" t="s">
        <v>44</v>
      </c>
      <c r="M3098" t="s">
        <v>49</v>
      </c>
      <c r="N3098" t="s">
        <v>1837</v>
      </c>
      <c r="O3098" t="s">
        <v>1839</v>
      </c>
      <c r="P3098">
        <v>115000</v>
      </c>
      <c r="Q3098">
        <f>VLOOKUP(E3098,'[1]Kode Barang 1'!$F$1:$H$65536,3,0)</f>
        <v>5</v>
      </c>
    </row>
    <row r="3099" spans="1:17" x14ac:dyDescent="0.25">
      <c r="A3099" t="s">
        <v>1834</v>
      </c>
      <c r="B3099" t="s">
        <v>17</v>
      </c>
      <c r="C3099" t="s">
        <v>1835</v>
      </c>
      <c r="D3099" t="s">
        <v>1836</v>
      </c>
      <c r="E3099" t="s">
        <v>1866</v>
      </c>
      <c r="F3099" t="s">
        <v>1867</v>
      </c>
      <c r="G3099">
        <v>1</v>
      </c>
      <c r="H3099">
        <v>115000</v>
      </c>
      <c r="I3099">
        <v>115000</v>
      </c>
      <c r="J3099" t="s">
        <v>314</v>
      </c>
      <c r="K3099" t="s">
        <v>75</v>
      </c>
      <c r="L3099" t="s">
        <v>44</v>
      </c>
      <c r="M3099" t="s">
        <v>49</v>
      </c>
      <c r="N3099" t="s">
        <v>1837</v>
      </c>
      <c r="O3099" t="s">
        <v>1839</v>
      </c>
      <c r="P3099">
        <v>115000</v>
      </c>
      <c r="Q3099">
        <f>VLOOKUP(E3099,'[1]Kode Barang 1'!$F$1:$H$65536,3,0)</f>
        <v>5</v>
      </c>
    </row>
    <row r="3100" spans="1:17" x14ac:dyDescent="0.25">
      <c r="A3100" t="s">
        <v>1834</v>
      </c>
      <c r="B3100" t="s">
        <v>17</v>
      </c>
      <c r="C3100" t="s">
        <v>1835</v>
      </c>
      <c r="D3100" t="s">
        <v>1836</v>
      </c>
      <c r="E3100" t="s">
        <v>746</v>
      </c>
      <c r="F3100" t="s">
        <v>747</v>
      </c>
      <c r="G3100">
        <v>1</v>
      </c>
      <c r="H3100">
        <v>115000</v>
      </c>
      <c r="I3100">
        <v>115000</v>
      </c>
      <c r="J3100" t="s">
        <v>314</v>
      </c>
      <c r="K3100" t="s">
        <v>75</v>
      </c>
      <c r="L3100" t="s">
        <v>44</v>
      </c>
      <c r="M3100" t="s">
        <v>49</v>
      </c>
      <c r="N3100" t="s">
        <v>1837</v>
      </c>
      <c r="O3100" t="s">
        <v>1839</v>
      </c>
      <c r="P3100">
        <v>115000</v>
      </c>
      <c r="Q3100">
        <f>VLOOKUP(E3100,'[1]Kode Barang 1'!$F$1:$H$65536,3,0)</f>
        <v>5</v>
      </c>
    </row>
    <row r="3101" spans="1:17" x14ac:dyDescent="0.25">
      <c r="A3101" t="s">
        <v>1834</v>
      </c>
      <c r="B3101" t="s">
        <v>17</v>
      </c>
      <c r="C3101" t="s">
        <v>1835</v>
      </c>
      <c r="D3101" t="s">
        <v>1836</v>
      </c>
      <c r="E3101" t="s">
        <v>317</v>
      </c>
      <c r="F3101" t="s">
        <v>318</v>
      </c>
      <c r="G3101">
        <v>1</v>
      </c>
      <c r="H3101">
        <v>115000</v>
      </c>
      <c r="I3101">
        <v>115000</v>
      </c>
      <c r="J3101" t="s">
        <v>314</v>
      </c>
      <c r="K3101" t="s">
        <v>75</v>
      </c>
      <c r="L3101" t="s">
        <v>44</v>
      </c>
      <c r="M3101" t="s">
        <v>49</v>
      </c>
      <c r="N3101" t="s">
        <v>1837</v>
      </c>
      <c r="O3101" t="s">
        <v>1841</v>
      </c>
      <c r="P3101">
        <v>115000</v>
      </c>
      <c r="Q3101">
        <f>VLOOKUP(E3101,'[1]Kode Barang 1'!$F$1:$H$65536,3,0)</f>
        <v>5</v>
      </c>
    </row>
    <row r="3102" spans="1:17" x14ac:dyDescent="0.25">
      <c r="A3102" t="s">
        <v>1834</v>
      </c>
      <c r="B3102" t="s">
        <v>17</v>
      </c>
      <c r="C3102" t="s">
        <v>1835</v>
      </c>
      <c r="D3102" t="s">
        <v>1836</v>
      </c>
      <c r="E3102" t="s">
        <v>1620</v>
      </c>
      <c r="F3102" t="s">
        <v>1621</v>
      </c>
      <c r="G3102">
        <v>1</v>
      </c>
      <c r="H3102">
        <v>545000</v>
      </c>
      <c r="I3102">
        <v>545000</v>
      </c>
      <c r="J3102" t="s">
        <v>314</v>
      </c>
      <c r="K3102" t="s">
        <v>75</v>
      </c>
      <c r="L3102" t="s">
        <v>76</v>
      </c>
      <c r="M3102" t="s">
        <v>49</v>
      </c>
      <c r="N3102" t="s">
        <v>1837</v>
      </c>
      <c r="O3102" t="s">
        <v>1838</v>
      </c>
      <c r="P3102">
        <v>545000</v>
      </c>
      <c r="Q3102">
        <f>VLOOKUP(E3102,'[1]Kode Barang 1'!$F$1:$H$65536,3,0)</f>
        <v>25</v>
      </c>
    </row>
    <row r="3103" spans="1:17" x14ac:dyDescent="0.25">
      <c r="A3103" t="s">
        <v>1834</v>
      </c>
      <c r="B3103" t="s">
        <v>17</v>
      </c>
      <c r="C3103" t="s">
        <v>1835</v>
      </c>
      <c r="D3103" t="s">
        <v>1836</v>
      </c>
      <c r="E3103" t="s">
        <v>760</v>
      </c>
      <c r="F3103" t="s">
        <v>761</v>
      </c>
      <c r="G3103">
        <v>1</v>
      </c>
      <c r="H3103">
        <v>545000</v>
      </c>
      <c r="I3103">
        <v>545000</v>
      </c>
      <c r="J3103" t="s">
        <v>314</v>
      </c>
      <c r="K3103" t="s">
        <v>75</v>
      </c>
      <c r="L3103" t="s">
        <v>76</v>
      </c>
      <c r="M3103" t="s">
        <v>49</v>
      </c>
      <c r="N3103" t="s">
        <v>1837</v>
      </c>
      <c r="O3103" t="s">
        <v>1839</v>
      </c>
      <c r="P3103">
        <v>545000</v>
      </c>
      <c r="Q3103">
        <f>VLOOKUP(E3103,'[1]Kode Barang 1'!$F$1:$H$65536,3,0)</f>
        <v>25</v>
      </c>
    </row>
    <row r="3104" spans="1:17" x14ac:dyDescent="0.25">
      <c r="A3104" t="s">
        <v>1834</v>
      </c>
      <c r="B3104" t="s">
        <v>17</v>
      </c>
      <c r="C3104" t="s">
        <v>1835</v>
      </c>
      <c r="D3104" t="s">
        <v>1836</v>
      </c>
      <c r="E3104" t="s">
        <v>1868</v>
      </c>
      <c r="F3104" t="s">
        <v>1869</v>
      </c>
      <c r="G3104">
        <v>1</v>
      </c>
      <c r="H3104">
        <v>890000</v>
      </c>
      <c r="I3104">
        <v>890000</v>
      </c>
      <c r="J3104" t="s">
        <v>582</v>
      </c>
      <c r="K3104" t="s">
        <v>75</v>
      </c>
      <c r="L3104" t="s">
        <v>76</v>
      </c>
      <c r="M3104" t="s">
        <v>49</v>
      </c>
      <c r="N3104" t="s">
        <v>1837</v>
      </c>
      <c r="O3104" t="s">
        <v>1838</v>
      </c>
      <c r="P3104">
        <v>890000</v>
      </c>
      <c r="Q3104">
        <f>VLOOKUP(E3104,'[1]Kode Barang 1'!$F$1:$H$65536,3,0)</f>
        <v>25</v>
      </c>
    </row>
    <row r="3105" spans="1:17" x14ac:dyDescent="0.25">
      <c r="A3105" t="s">
        <v>1834</v>
      </c>
      <c r="B3105" t="s">
        <v>17</v>
      </c>
      <c r="C3105" t="s">
        <v>1835</v>
      </c>
      <c r="D3105" t="s">
        <v>1836</v>
      </c>
      <c r="E3105" t="s">
        <v>1100</v>
      </c>
      <c r="F3105" t="s">
        <v>1101</v>
      </c>
      <c r="G3105">
        <v>2</v>
      </c>
      <c r="H3105">
        <v>545000</v>
      </c>
      <c r="I3105">
        <v>1090000</v>
      </c>
      <c r="J3105" t="s">
        <v>314</v>
      </c>
      <c r="K3105" t="s">
        <v>75</v>
      </c>
      <c r="L3105" t="s">
        <v>76</v>
      </c>
      <c r="M3105" t="s">
        <v>49</v>
      </c>
      <c r="N3105" t="s">
        <v>1837</v>
      </c>
      <c r="O3105" t="s">
        <v>1841</v>
      </c>
      <c r="P3105">
        <v>545000</v>
      </c>
      <c r="Q3105">
        <f>VLOOKUP(E3105,'[1]Kode Barang 1'!$F$1:$H$65536,3,0)</f>
        <v>25</v>
      </c>
    </row>
    <row r="3106" spans="1:17" x14ac:dyDescent="0.25">
      <c r="A3106" t="s">
        <v>1834</v>
      </c>
      <c r="B3106" t="s">
        <v>17</v>
      </c>
      <c r="C3106" t="s">
        <v>1835</v>
      </c>
      <c r="D3106" t="s">
        <v>1836</v>
      </c>
      <c r="E3106" t="s">
        <v>474</v>
      </c>
      <c r="F3106" t="s">
        <v>475</v>
      </c>
      <c r="G3106">
        <v>1</v>
      </c>
      <c r="H3106">
        <v>50000</v>
      </c>
      <c r="I3106">
        <v>50000</v>
      </c>
      <c r="J3106" t="s">
        <v>321</v>
      </c>
      <c r="K3106" t="s">
        <v>48</v>
      </c>
      <c r="L3106" t="s">
        <v>34</v>
      </c>
      <c r="M3106" t="s">
        <v>49</v>
      </c>
      <c r="N3106" t="s">
        <v>1837</v>
      </c>
      <c r="O3106" t="s">
        <v>1839</v>
      </c>
      <c r="P3106">
        <v>50000</v>
      </c>
      <c r="Q3106">
        <f>VLOOKUP(E3106,'[1]Kode Barang 1'!$F$1:$H$65536,3,0)</f>
        <v>1</v>
      </c>
    </row>
    <row r="3107" spans="1:17" x14ac:dyDescent="0.25">
      <c r="A3107" t="s">
        <v>1834</v>
      </c>
      <c r="B3107" t="s">
        <v>17</v>
      </c>
      <c r="C3107" t="s">
        <v>1835</v>
      </c>
      <c r="D3107" t="s">
        <v>1836</v>
      </c>
      <c r="E3107" t="s">
        <v>474</v>
      </c>
      <c r="F3107" t="s">
        <v>475</v>
      </c>
      <c r="G3107">
        <v>1</v>
      </c>
      <c r="H3107">
        <v>50000</v>
      </c>
      <c r="I3107">
        <v>50000</v>
      </c>
      <c r="J3107" t="s">
        <v>321</v>
      </c>
      <c r="K3107" t="s">
        <v>48</v>
      </c>
      <c r="L3107" t="s">
        <v>34</v>
      </c>
      <c r="M3107" t="s">
        <v>49</v>
      </c>
      <c r="N3107" t="s">
        <v>1837</v>
      </c>
      <c r="O3107" t="s">
        <v>1840</v>
      </c>
      <c r="P3107">
        <v>50000</v>
      </c>
      <c r="Q3107">
        <f>VLOOKUP(E3107,'[1]Kode Barang 1'!$F$1:$H$65536,3,0)</f>
        <v>1</v>
      </c>
    </row>
    <row r="3108" spans="1:17" x14ac:dyDescent="0.25">
      <c r="A3108" t="s">
        <v>1834</v>
      </c>
      <c r="B3108" t="s">
        <v>17</v>
      </c>
      <c r="C3108" t="s">
        <v>1835</v>
      </c>
      <c r="D3108" t="s">
        <v>1836</v>
      </c>
      <c r="E3108" t="s">
        <v>319</v>
      </c>
      <c r="F3108" t="s">
        <v>320</v>
      </c>
      <c r="G3108">
        <v>1</v>
      </c>
      <c r="H3108">
        <v>50000</v>
      </c>
      <c r="I3108">
        <v>50000</v>
      </c>
      <c r="J3108" t="s">
        <v>321</v>
      </c>
      <c r="K3108" t="s">
        <v>48</v>
      </c>
      <c r="L3108" t="s">
        <v>34</v>
      </c>
      <c r="M3108" t="s">
        <v>49</v>
      </c>
      <c r="N3108" t="s">
        <v>1837</v>
      </c>
      <c r="O3108" t="s">
        <v>1840</v>
      </c>
      <c r="P3108">
        <v>50000</v>
      </c>
      <c r="Q3108">
        <f>VLOOKUP(E3108,'[1]Kode Barang 1'!$F$1:$H$65536,3,0)</f>
        <v>1</v>
      </c>
    </row>
    <row r="3109" spans="1:17" x14ac:dyDescent="0.25">
      <c r="A3109" t="s">
        <v>1834</v>
      </c>
      <c r="B3109" t="s">
        <v>17</v>
      </c>
      <c r="C3109" t="s">
        <v>1835</v>
      </c>
      <c r="D3109" t="s">
        <v>1836</v>
      </c>
      <c r="E3109" t="s">
        <v>324</v>
      </c>
      <c r="F3109" t="s">
        <v>325</v>
      </c>
      <c r="G3109">
        <v>1</v>
      </c>
      <c r="H3109">
        <v>178000</v>
      </c>
      <c r="I3109">
        <v>178000</v>
      </c>
      <c r="J3109" t="s">
        <v>321</v>
      </c>
      <c r="K3109" t="s">
        <v>48</v>
      </c>
      <c r="L3109" t="s">
        <v>44</v>
      </c>
      <c r="M3109" t="s">
        <v>49</v>
      </c>
      <c r="N3109" t="s">
        <v>1837</v>
      </c>
      <c r="O3109" t="s">
        <v>1839</v>
      </c>
      <c r="P3109">
        <v>178000</v>
      </c>
      <c r="Q3109">
        <f>VLOOKUP(E3109,'[1]Kode Barang 1'!$F$1:$H$65536,3,0)</f>
        <v>4</v>
      </c>
    </row>
    <row r="3110" spans="1:17" x14ac:dyDescent="0.25">
      <c r="A3110" t="s">
        <v>1834</v>
      </c>
      <c r="B3110" t="s">
        <v>17</v>
      </c>
      <c r="C3110" t="s">
        <v>1835</v>
      </c>
      <c r="D3110" t="s">
        <v>1836</v>
      </c>
      <c r="E3110" t="s">
        <v>324</v>
      </c>
      <c r="F3110" t="s">
        <v>325</v>
      </c>
      <c r="G3110">
        <v>1</v>
      </c>
      <c r="H3110">
        <v>178000</v>
      </c>
      <c r="I3110">
        <v>178000</v>
      </c>
      <c r="J3110" t="s">
        <v>321</v>
      </c>
      <c r="K3110" t="s">
        <v>48</v>
      </c>
      <c r="L3110" t="s">
        <v>44</v>
      </c>
      <c r="M3110" t="s">
        <v>49</v>
      </c>
      <c r="N3110" t="s">
        <v>1837</v>
      </c>
      <c r="O3110" t="s">
        <v>1839</v>
      </c>
      <c r="P3110">
        <v>178000</v>
      </c>
      <c r="Q3110">
        <f>VLOOKUP(E3110,'[1]Kode Barang 1'!$F$1:$H$65536,3,0)</f>
        <v>4</v>
      </c>
    </row>
    <row r="3111" spans="1:17" x14ac:dyDescent="0.25">
      <c r="A3111" t="s">
        <v>1834</v>
      </c>
      <c r="B3111" t="s">
        <v>17</v>
      </c>
      <c r="C3111" t="s">
        <v>1835</v>
      </c>
      <c r="D3111" t="s">
        <v>1836</v>
      </c>
      <c r="E3111" t="s">
        <v>324</v>
      </c>
      <c r="F3111" t="s">
        <v>325</v>
      </c>
      <c r="G3111">
        <v>1</v>
      </c>
      <c r="H3111">
        <v>178000</v>
      </c>
      <c r="I3111">
        <v>178000</v>
      </c>
      <c r="J3111" t="s">
        <v>321</v>
      </c>
      <c r="K3111" t="s">
        <v>48</v>
      </c>
      <c r="L3111" t="s">
        <v>44</v>
      </c>
      <c r="M3111" t="s">
        <v>49</v>
      </c>
      <c r="N3111" t="s">
        <v>1837</v>
      </c>
      <c r="O3111" t="s">
        <v>1839</v>
      </c>
      <c r="P3111">
        <v>178000</v>
      </c>
      <c r="Q3111">
        <f>VLOOKUP(E3111,'[1]Kode Barang 1'!$F$1:$H$65536,3,0)</f>
        <v>4</v>
      </c>
    </row>
    <row r="3112" spans="1:17" x14ac:dyDescent="0.25">
      <c r="A3112" t="s">
        <v>1834</v>
      </c>
      <c r="B3112" t="s">
        <v>17</v>
      </c>
      <c r="C3112" t="s">
        <v>1835</v>
      </c>
      <c r="D3112" t="s">
        <v>1836</v>
      </c>
      <c r="E3112" t="s">
        <v>1693</v>
      </c>
      <c r="F3112" t="s">
        <v>1694</v>
      </c>
      <c r="G3112">
        <v>1</v>
      </c>
      <c r="H3112">
        <v>180000</v>
      </c>
      <c r="I3112">
        <v>180000</v>
      </c>
      <c r="J3112" t="s">
        <v>1184</v>
      </c>
      <c r="K3112" t="s">
        <v>1185</v>
      </c>
      <c r="L3112" t="s">
        <v>44</v>
      </c>
      <c r="M3112" t="s">
        <v>49</v>
      </c>
      <c r="N3112" t="s">
        <v>1837</v>
      </c>
      <c r="O3112" t="s">
        <v>1840</v>
      </c>
      <c r="P3112">
        <v>180000</v>
      </c>
      <c r="Q3112">
        <f>VLOOKUP(E3112,'[1]Kode Barang 1'!$F$1:$H$65536,3,0)</f>
        <v>4</v>
      </c>
    </row>
    <row r="3113" spans="1:17" x14ac:dyDescent="0.25">
      <c r="A3113" t="s">
        <v>1870</v>
      </c>
      <c r="B3113" t="s">
        <v>17</v>
      </c>
      <c r="C3113" t="s">
        <v>1871</v>
      </c>
      <c r="D3113" t="s">
        <v>1872</v>
      </c>
      <c r="E3113" t="s">
        <v>991</v>
      </c>
      <c r="F3113" t="s">
        <v>992</v>
      </c>
      <c r="G3113">
        <v>1</v>
      </c>
      <c r="H3113">
        <v>203000</v>
      </c>
      <c r="I3113">
        <v>203000</v>
      </c>
      <c r="J3113" t="s">
        <v>602</v>
      </c>
      <c r="K3113" t="s">
        <v>65</v>
      </c>
      <c r="L3113" t="s">
        <v>247</v>
      </c>
      <c r="M3113" t="s">
        <v>25</v>
      </c>
      <c r="N3113" t="s">
        <v>1873</v>
      </c>
      <c r="O3113" t="s">
        <v>1874</v>
      </c>
      <c r="P3113">
        <v>203000</v>
      </c>
      <c r="Q3113">
        <f>VLOOKUP(E3113,'[1]Kode Barang 1'!$F$1:$H$65536,3,0)</f>
        <v>25</v>
      </c>
    </row>
    <row r="3114" spans="1:17" x14ac:dyDescent="0.25">
      <c r="A3114" t="s">
        <v>1870</v>
      </c>
      <c r="B3114" t="s">
        <v>17</v>
      </c>
      <c r="C3114" t="s">
        <v>1871</v>
      </c>
      <c r="D3114" t="s">
        <v>1872</v>
      </c>
      <c r="E3114" t="s">
        <v>773</v>
      </c>
      <c r="F3114" t="s">
        <v>774</v>
      </c>
      <c r="G3114">
        <v>1</v>
      </c>
      <c r="H3114">
        <v>26000</v>
      </c>
      <c r="I3114">
        <v>26000</v>
      </c>
      <c r="J3114" t="s">
        <v>607</v>
      </c>
      <c r="K3114" t="s">
        <v>280</v>
      </c>
      <c r="L3114" t="s">
        <v>70</v>
      </c>
      <c r="M3114" t="s">
        <v>25</v>
      </c>
      <c r="N3114" t="s">
        <v>1873</v>
      </c>
      <c r="O3114" t="s">
        <v>1875</v>
      </c>
      <c r="P3114">
        <v>26000</v>
      </c>
      <c r="Q3114">
        <f>VLOOKUP(E3114,'[1]Kode Barang 1'!$F$1:$H$65536,3,0)</f>
        <v>1</v>
      </c>
    </row>
    <row r="3115" spans="1:17" x14ac:dyDescent="0.25">
      <c r="A3115" t="s">
        <v>1870</v>
      </c>
      <c r="B3115" t="s">
        <v>17</v>
      </c>
      <c r="C3115" t="s">
        <v>1871</v>
      </c>
      <c r="D3115" t="s">
        <v>1872</v>
      </c>
      <c r="E3115" t="s">
        <v>777</v>
      </c>
      <c r="F3115" t="s">
        <v>778</v>
      </c>
      <c r="G3115">
        <v>1</v>
      </c>
      <c r="H3115">
        <v>89000</v>
      </c>
      <c r="I3115">
        <v>89000</v>
      </c>
      <c r="J3115" t="s">
        <v>607</v>
      </c>
      <c r="K3115" t="s">
        <v>280</v>
      </c>
      <c r="L3115" t="s">
        <v>44</v>
      </c>
      <c r="M3115" t="s">
        <v>25</v>
      </c>
      <c r="N3115" t="s">
        <v>1873</v>
      </c>
      <c r="O3115" t="s">
        <v>1875</v>
      </c>
      <c r="P3115">
        <v>89000</v>
      </c>
      <c r="Q3115">
        <f>VLOOKUP(E3115,'[1]Kode Barang 1'!$F$1:$H$65536,3,0)</f>
        <v>5</v>
      </c>
    </row>
    <row r="3116" spans="1:17" x14ac:dyDescent="0.25">
      <c r="A3116" t="s">
        <v>1870</v>
      </c>
      <c r="B3116" t="s">
        <v>17</v>
      </c>
      <c r="C3116" t="s">
        <v>1871</v>
      </c>
      <c r="D3116" t="s">
        <v>1872</v>
      </c>
      <c r="E3116" t="s">
        <v>20</v>
      </c>
      <c r="F3116" t="s">
        <v>21</v>
      </c>
      <c r="G3116">
        <v>1</v>
      </c>
      <c r="H3116">
        <v>15000</v>
      </c>
      <c r="I3116">
        <v>15000</v>
      </c>
      <c r="J3116" t="s">
        <v>22</v>
      </c>
      <c r="K3116" t="s">
        <v>23</v>
      </c>
      <c r="L3116" t="s">
        <v>24</v>
      </c>
      <c r="M3116" t="s">
        <v>25</v>
      </c>
      <c r="N3116" t="s">
        <v>1873</v>
      </c>
      <c r="O3116" t="s">
        <v>1876</v>
      </c>
      <c r="P3116">
        <v>15000</v>
      </c>
      <c r="Q3116">
        <f>VLOOKUP(E3116,'[1]Kode Barang 1'!$F$1:$H$65536,3,0)</f>
        <v>0.25</v>
      </c>
    </row>
    <row r="3117" spans="1:17" x14ac:dyDescent="0.25">
      <c r="A3117" t="s">
        <v>1870</v>
      </c>
      <c r="B3117" t="s">
        <v>17</v>
      </c>
      <c r="C3117" t="s">
        <v>1871</v>
      </c>
      <c r="D3117" t="s">
        <v>1872</v>
      </c>
      <c r="E3117" t="s">
        <v>28</v>
      </c>
      <c r="F3117" t="s">
        <v>29</v>
      </c>
      <c r="G3117">
        <v>1</v>
      </c>
      <c r="H3117">
        <v>21000</v>
      </c>
      <c r="I3117">
        <v>21000</v>
      </c>
      <c r="J3117" t="s">
        <v>30</v>
      </c>
      <c r="K3117" t="s">
        <v>31</v>
      </c>
      <c r="L3117" t="s">
        <v>24</v>
      </c>
      <c r="M3117" t="s">
        <v>25</v>
      </c>
      <c r="N3117" t="s">
        <v>1873</v>
      </c>
      <c r="O3117" t="s">
        <v>1875</v>
      </c>
      <c r="P3117">
        <v>21000</v>
      </c>
      <c r="Q3117">
        <f>VLOOKUP(E3117,'[1]Kode Barang 1'!$F$1:$H$65536,3,0)</f>
        <v>0.25</v>
      </c>
    </row>
    <row r="3118" spans="1:17" x14ac:dyDescent="0.25">
      <c r="A3118" t="s">
        <v>1870</v>
      </c>
      <c r="B3118" t="s">
        <v>17</v>
      </c>
      <c r="C3118" t="s">
        <v>1871</v>
      </c>
      <c r="D3118" t="s">
        <v>1872</v>
      </c>
      <c r="E3118" t="s">
        <v>32</v>
      </c>
      <c r="F3118" t="s">
        <v>33</v>
      </c>
      <c r="G3118">
        <v>1</v>
      </c>
      <c r="H3118">
        <v>37000</v>
      </c>
      <c r="I3118">
        <v>37000</v>
      </c>
      <c r="J3118" t="s">
        <v>22</v>
      </c>
      <c r="K3118" t="s">
        <v>23</v>
      </c>
      <c r="L3118" t="s">
        <v>34</v>
      </c>
      <c r="M3118" t="s">
        <v>25</v>
      </c>
      <c r="N3118" t="s">
        <v>1873</v>
      </c>
      <c r="O3118" t="s">
        <v>1875</v>
      </c>
      <c r="P3118">
        <v>37000</v>
      </c>
      <c r="Q3118">
        <f>VLOOKUP(E3118,'[1]Kode Barang 1'!$F$1:$H$65536,3,0)</f>
        <v>1</v>
      </c>
    </row>
    <row r="3119" spans="1:17" x14ac:dyDescent="0.25">
      <c r="A3119" t="s">
        <v>1870</v>
      </c>
      <c r="B3119" t="s">
        <v>17</v>
      </c>
      <c r="C3119" t="s">
        <v>1871</v>
      </c>
      <c r="D3119" t="s">
        <v>1872</v>
      </c>
      <c r="E3119" t="s">
        <v>32</v>
      </c>
      <c r="F3119" t="s">
        <v>33</v>
      </c>
      <c r="G3119">
        <v>1</v>
      </c>
      <c r="H3119">
        <v>37000</v>
      </c>
      <c r="I3119">
        <v>37000</v>
      </c>
      <c r="J3119" t="s">
        <v>22</v>
      </c>
      <c r="K3119" t="s">
        <v>23</v>
      </c>
      <c r="L3119" t="s">
        <v>34</v>
      </c>
      <c r="M3119" t="s">
        <v>25</v>
      </c>
      <c r="N3119" t="s">
        <v>1873</v>
      </c>
      <c r="O3119" t="s">
        <v>1874</v>
      </c>
      <c r="P3119">
        <v>37000</v>
      </c>
      <c r="Q3119">
        <f>VLOOKUP(E3119,'[1]Kode Barang 1'!$F$1:$H$65536,3,0)</f>
        <v>1</v>
      </c>
    </row>
    <row r="3120" spans="1:17" x14ac:dyDescent="0.25">
      <c r="A3120" t="s">
        <v>1870</v>
      </c>
      <c r="B3120" t="s">
        <v>17</v>
      </c>
      <c r="C3120" t="s">
        <v>1871</v>
      </c>
      <c r="D3120" t="s">
        <v>1872</v>
      </c>
      <c r="E3120" t="s">
        <v>40</v>
      </c>
      <c r="F3120" t="s">
        <v>41</v>
      </c>
      <c r="G3120">
        <v>10</v>
      </c>
      <c r="H3120">
        <v>62000</v>
      </c>
      <c r="I3120">
        <v>620000</v>
      </c>
      <c r="J3120" t="s">
        <v>30</v>
      </c>
      <c r="K3120" t="s">
        <v>31</v>
      </c>
      <c r="L3120" t="s">
        <v>38</v>
      </c>
      <c r="M3120" t="s">
        <v>25</v>
      </c>
      <c r="N3120" t="s">
        <v>1873</v>
      </c>
      <c r="O3120" t="s">
        <v>1875</v>
      </c>
      <c r="P3120">
        <v>62000</v>
      </c>
      <c r="Q3120">
        <f>VLOOKUP(E3120,'[1]Kode Barang 1'!$F$1:$H$65536,3,0)</f>
        <v>1</v>
      </c>
    </row>
    <row r="3121" spans="1:17" x14ac:dyDescent="0.25">
      <c r="A3121" t="s">
        <v>1870</v>
      </c>
      <c r="B3121" t="s">
        <v>17</v>
      </c>
      <c r="C3121" t="s">
        <v>1871</v>
      </c>
      <c r="D3121" t="s">
        <v>1872</v>
      </c>
      <c r="E3121" t="s">
        <v>42</v>
      </c>
      <c r="F3121" t="s">
        <v>43</v>
      </c>
      <c r="G3121">
        <v>1</v>
      </c>
      <c r="H3121">
        <v>96000</v>
      </c>
      <c r="I3121">
        <v>96000</v>
      </c>
      <c r="J3121" t="s">
        <v>22</v>
      </c>
      <c r="K3121" t="s">
        <v>23</v>
      </c>
      <c r="L3121" t="s">
        <v>44</v>
      </c>
      <c r="M3121" t="s">
        <v>25</v>
      </c>
      <c r="N3121" t="s">
        <v>1873</v>
      </c>
      <c r="O3121" t="s">
        <v>1876</v>
      </c>
      <c r="P3121">
        <v>96000</v>
      </c>
      <c r="Q3121">
        <f>VLOOKUP(E3121,'[1]Kode Barang 1'!$F$1:$H$65536,3,0)</f>
        <v>4</v>
      </c>
    </row>
    <row r="3122" spans="1:17" x14ac:dyDescent="0.25">
      <c r="A3122" t="s">
        <v>1870</v>
      </c>
      <c r="B3122" t="s">
        <v>17</v>
      </c>
      <c r="C3122" t="s">
        <v>1871</v>
      </c>
      <c r="D3122" t="s">
        <v>1872</v>
      </c>
      <c r="E3122" t="s">
        <v>42</v>
      </c>
      <c r="F3122" t="s">
        <v>43</v>
      </c>
      <c r="G3122">
        <v>1</v>
      </c>
      <c r="H3122">
        <v>96000</v>
      </c>
      <c r="I3122">
        <v>96000</v>
      </c>
      <c r="J3122" t="s">
        <v>22</v>
      </c>
      <c r="K3122" t="s">
        <v>23</v>
      </c>
      <c r="L3122" t="s">
        <v>44</v>
      </c>
      <c r="M3122" t="s">
        <v>25</v>
      </c>
      <c r="N3122" t="s">
        <v>1873</v>
      </c>
      <c r="O3122" t="s">
        <v>1874</v>
      </c>
      <c r="P3122">
        <v>96000</v>
      </c>
      <c r="Q3122">
        <f>VLOOKUP(E3122,'[1]Kode Barang 1'!$F$1:$H$65536,3,0)</f>
        <v>4</v>
      </c>
    </row>
    <row r="3123" spans="1:17" x14ac:dyDescent="0.25">
      <c r="A3123" t="s">
        <v>1870</v>
      </c>
      <c r="B3123" t="s">
        <v>17</v>
      </c>
      <c r="C3123" t="s">
        <v>1871</v>
      </c>
      <c r="D3123" t="s">
        <v>1872</v>
      </c>
      <c r="E3123" t="s">
        <v>1877</v>
      </c>
      <c r="F3123" t="s">
        <v>1878</v>
      </c>
      <c r="G3123">
        <v>3</v>
      </c>
      <c r="H3123">
        <v>70000</v>
      </c>
      <c r="I3123">
        <v>210000</v>
      </c>
      <c r="J3123" t="s">
        <v>784</v>
      </c>
      <c r="K3123" t="s">
        <v>331</v>
      </c>
      <c r="L3123" t="s">
        <v>70</v>
      </c>
      <c r="M3123" t="s">
        <v>25</v>
      </c>
      <c r="N3123" t="s">
        <v>1873</v>
      </c>
      <c r="O3123" t="s">
        <v>1875</v>
      </c>
      <c r="P3123">
        <v>70000</v>
      </c>
      <c r="Q3123">
        <f>VLOOKUP(E3123,'[1]Kode Barang 1'!$F$1:$H$65536,3,0)</f>
        <v>1</v>
      </c>
    </row>
    <row r="3124" spans="1:17" x14ac:dyDescent="0.25">
      <c r="A3124" t="s">
        <v>1870</v>
      </c>
      <c r="B3124" t="s">
        <v>17</v>
      </c>
      <c r="C3124" t="s">
        <v>1871</v>
      </c>
      <c r="D3124" t="s">
        <v>1872</v>
      </c>
      <c r="E3124" t="s">
        <v>1877</v>
      </c>
      <c r="F3124" t="s">
        <v>1878</v>
      </c>
      <c r="G3124">
        <v>3</v>
      </c>
      <c r="H3124">
        <v>70000</v>
      </c>
      <c r="I3124">
        <v>210000</v>
      </c>
      <c r="J3124" t="s">
        <v>784</v>
      </c>
      <c r="K3124" t="s">
        <v>331</v>
      </c>
      <c r="L3124" t="s">
        <v>70</v>
      </c>
      <c r="M3124" t="s">
        <v>25</v>
      </c>
      <c r="N3124" t="s">
        <v>1873</v>
      </c>
      <c r="O3124" t="s">
        <v>1874</v>
      </c>
      <c r="P3124">
        <v>70000</v>
      </c>
      <c r="Q3124">
        <f>VLOOKUP(E3124,'[1]Kode Barang 1'!$F$1:$H$65536,3,0)</f>
        <v>1</v>
      </c>
    </row>
    <row r="3125" spans="1:17" x14ac:dyDescent="0.25">
      <c r="A3125" t="s">
        <v>1870</v>
      </c>
      <c r="B3125" t="s">
        <v>17</v>
      </c>
      <c r="C3125" t="s">
        <v>1871</v>
      </c>
      <c r="D3125" t="s">
        <v>1872</v>
      </c>
      <c r="E3125" t="s">
        <v>1007</v>
      </c>
      <c r="F3125" t="s">
        <v>1008</v>
      </c>
      <c r="G3125">
        <v>2</v>
      </c>
      <c r="H3125">
        <v>58000</v>
      </c>
      <c r="I3125">
        <v>116000</v>
      </c>
      <c r="J3125" t="s">
        <v>61</v>
      </c>
      <c r="K3125" t="s">
        <v>62</v>
      </c>
      <c r="L3125" t="s">
        <v>34</v>
      </c>
      <c r="M3125" t="s">
        <v>49</v>
      </c>
      <c r="N3125" t="s">
        <v>1873</v>
      </c>
      <c r="O3125" t="s">
        <v>1876</v>
      </c>
      <c r="P3125">
        <v>58000</v>
      </c>
      <c r="Q3125">
        <f>VLOOKUP(E3125,'[1]Kode Barang 1'!$F$1:$H$65536,3,0)</f>
        <v>1</v>
      </c>
    </row>
    <row r="3126" spans="1:17" x14ac:dyDescent="0.25">
      <c r="A3126" t="s">
        <v>1870</v>
      </c>
      <c r="B3126" t="s">
        <v>17</v>
      </c>
      <c r="C3126" t="s">
        <v>1871</v>
      </c>
      <c r="D3126" t="s">
        <v>1872</v>
      </c>
      <c r="E3126" t="s">
        <v>344</v>
      </c>
      <c r="F3126" t="s">
        <v>345</v>
      </c>
      <c r="G3126">
        <v>1</v>
      </c>
      <c r="H3126">
        <v>12000</v>
      </c>
      <c r="I3126">
        <v>12000</v>
      </c>
      <c r="J3126" t="s">
        <v>346</v>
      </c>
      <c r="K3126" t="s">
        <v>65</v>
      </c>
      <c r="L3126" t="s">
        <v>171</v>
      </c>
      <c r="M3126" t="s">
        <v>25</v>
      </c>
      <c r="N3126" t="s">
        <v>1873</v>
      </c>
      <c r="O3126" t="s">
        <v>1879</v>
      </c>
      <c r="P3126">
        <v>12000</v>
      </c>
      <c r="Q3126">
        <f>VLOOKUP(E3126,'[1]Kode Barang 1'!$F$1:$H$65536,3,0)</f>
        <v>0</v>
      </c>
    </row>
    <row r="3127" spans="1:17" x14ac:dyDescent="0.25">
      <c r="A3127" t="s">
        <v>1870</v>
      </c>
      <c r="B3127" t="s">
        <v>17</v>
      </c>
      <c r="C3127" t="s">
        <v>1871</v>
      </c>
      <c r="D3127" t="s">
        <v>1872</v>
      </c>
      <c r="E3127" t="s">
        <v>344</v>
      </c>
      <c r="F3127" t="s">
        <v>345</v>
      </c>
      <c r="G3127">
        <v>1</v>
      </c>
      <c r="H3127">
        <v>12000</v>
      </c>
      <c r="I3127">
        <v>12000</v>
      </c>
      <c r="J3127" t="s">
        <v>346</v>
      </c>
      <c r="K3127" t="s">
        <v>65</v>
      </c>
      <c r="L3127" t="s">
        <v>171</v>
      </c>
      <c r="M3127" t="s">
        <v>25</v>
      </c>
      <c r="N3127" t="s">
        <v>1873</v>
      </c>
      <c r="O3127" t="s">
        <v>1875</v>
      </c>
      <c r="P3127">
        <v>12000</v>
      </c>
      <c r="Q3127">
        <f>VLOOKUP(E3127,'[1]Kode Barang 1'!$F$1:$H$65536,3,0)</f>
        <v>0</v>
      </c>
    </row>
    <row r="3128" spans="1:17" x14ac:dyDescent="0.25">
      <c r="A3128" t="s">
        <v>1870</v>
      </c>
      <c r="B3128" t="s">
        <v>17</v>
      </c>
      <c r="C3128" t="s">
        <v>1871</v>
      </c>
      <c r="D3128" t="s">
        <v>1872</v>
      </c>
      <c r="E3128" t="s">
        <v>344</v>
      </c>
      <c r="F3128" t="s">
        <v>345</v>
      </c>
      <c r="G3128">
        <v>2</v>
      </c>
      <c r="H3128">
        <v>12000</v>
      </c>
      <c r="I3128">
        <v>24000</v>
      </c>
      <c r="J3128" t="s">
        <v>346</v>
      </c>
      <c r="K3128" t="s">
        <v>65</v>
      </c>
      <c r="L3128" t="s">
        <v>171</v>
      </c>
      <c r="M3128" t="s">
        <v>25</v>
      </c>
      <c r="N3128" t="s">
        <v>1873</v>
      </c>
      <c r="O3128" t="s">
        <v>1879</v>
      </c>
      <c r="P3128">
        <v>12000</v>
      </c>
      <c r="Q3128">
        <f>VLOOKUP(E3128,'[1]Kode Barang 1'!$F$1:$H$65536,3,0)</f>
        <v>0</v>
      </c>
    </row>
    <row r="3129" spans="1:17" x14ac:dyDescent="0.25">
      <c r="A3129" t="s">
        <v>1870</v>
      </c>
      <c r="B3129" t="s">
        <v>17</v>
      </c>
      <c r="C3129" t="s">
        <v>1871</v>
      </c>
      <c r="D3129" t="s">
        <v>1872</v>
      </c>
      <c r="E3129" t="s">
        <v>493</v>
      </c>
      <c r="F3129" t="s">
        <v>494</v>
      </c>
      <c r="G3129">
        <v>1</v>
      </c>
      <c r="H3129">
        <v>73500</v>
      </c>
      <c r="I3129">
        <v>73500</v>
      </c>
      <c r="J3129" t="s">
        <v>349</v>
      </c>
      <c r="K3129" t="s">
        <v>182</v>
      </c>
      <c r="L3129" t="s">
        <v>70</v>
      </c>
      <c r="M3129" t="s">
        <v>49</v>
      </c>
      <c r="N3129" t="s">
        <v>1873</v>
      </c>
      <c r="O3129" t="s">
        <v>1876</v>
      </c>
      <c r="P3129">
        <v>73500</v>
      </c>
      <c r="Q3129">
        <f>VLOOKUP(E3129,'[1]Kode Barang 1'!$F$1:$H$65536,3,0)</f>
        <v>1</v>
      </c>
    </row>
    <row r="3130" spans="1:17" x14ac:dyDescent="0.25">
      <c r="A3130" t="s">
        <v>1870</v>
      </c>
      <c r="B3130" t="s">
        <v>17</v>
      </c>
      <c r="C3130" t="s">
        <v>1871</v>
      </c>
      <c r="D3130" t="s">
        <v>1872</v>
      </c>
      <c r="E3130" t="s">
        <v>352</v>
      </c>
      <c r="F3130" t="s">
        <v>353</v>
      </c>
      <c r="G3130">
        <v>1</v>
      </c>
      <c r="H3130">
        <v>86500</v>
      </c>
      <c r="I3130">
        <v>86500</v>
      </c>
      <c r="J3130" t="s">
        <v>69</v>
      </c>
      <c r="K3130" t="s">
        <v>62</v>
      </c>
      <c r="L3130" t="s">
        <v>70</v>
      </c>
      <c r="M3130" t="s">
        <v>49</v>
      </c>
      <c r="N3130" t="s">
        <v>1873</v>
      </c>
      <c r="O3130" t="s">
        <v>1876</v>
      </c>
      <c r="P3130">
        <v>86500</v>
      </c>
      <c r="Q3130">
        <f>VLOOKUP(E3130,'[1]Kode Barang 1'!$F$1:$H$65536,3,0)</f>
        <v>1</v>
      </c>
    </row>
    <row r="3131" spans="1:17" x14ac:dyDescent="0.25">
      <c r="A3131" t="s">
        <v>1870</v>
      </c>
      <c r="B3131" t="s">
        <v>17</v>
      </c>
      <c r="C3131" t="s">
        <v>1871</v>
      </c>
      <c r="D3131" t="s">
        <v>1872</v>
      </c>
      <c r="E3131" t="s">
        <v>504</v>
      </c>
      <c r="F3131" t="s">
        <v>505</v>
      </c>
      <c r="G3131">
        <v>1</v>
      </c>
      <c r="H3131">
        <v>19000</v>
      </c>
      <c r="I3131">
        <v>19000</v>
      </c>
      <c r="J3131" t="s">
        <v>506</v>
      </c>
      <c r="K3131" t="s">
        <v>270</v>
      </c>
      <c r="L3131" t="s">
        <v>66</v>
      </c>
      <c r="M3131" t="s">
        <v>25</v>
      </c>
      <c r="N3131" t="s">
        <v>1873</v>
      </c>
      <c r="O3131" t="s">
        <v>1879</v>
      </c>
      <c r="P3131">
        <v>19000</v>
      </c>
      <c r="Q3131">
        <f>VLOOKUP(E3131,'[1]Kode Barang 1'!$F$1:$H$65536,3,0)</f>
        <v>0</v>
      </c>
    </row>
    <row r="3132" spans="1:17" x14ac:dyDescent="0.25">
      <c r="A3132" t="s">
        <v>1870</v>
      </c>
      <c r="B3132" t="s">
        <v>17</v>
      </c>
      <c r="C3132" t="s">
        <v>1871</v>
      </c>
      <c r="D3132" t="s">
        <v>1872</v>
      </c>
      <c r="E3132" t="s">
        <v>504</v>
      </c>
      <c r="F3132" t="s">
        <v>505</v>
      </c>
      <c r="G3132">
        <v>2</v>
      </c>
      <c r="H3132">
        <v>19000</v>
      </c>
      <c r="I3132">
        <v>38000</v>
      </c>
      <c r="J3132" t="s">
        <v>506</v>
      </c>
      <c r="K3132" t="s">
        <v>270</v>
      </c>
      <c r="L3132" t="s">
        <v>66</v>
      </c>
      <c r="M3132" t="s">
        <v>25</v>
      </c>
      <c r="N3132" t="s">
        <v>1873</v>
      </c>
      <c r="O3132" t="s">
        <v>1879</v>
      </c>
      <c r="P3132">
        <v>19000</v>
      </c>
      <c r="Q3132">
        <f>VLOOKUP(E3132,'[1]Kode Barang 1'!$F$1:$H$65536,3,0)</f>
        <v>0</v>
      </c>
    </row>
    <row r="3133" spans="1:17" x14ac:dyDescent="0.25">
      <c r="A3133" t="s">
        <v>1870</v>
      </c>
      <c r="B3133" t="s">
        <v>17</v>
      </c>
      <c r="C3133" t="s">
        <v>1871</v>
      </c>
      <c r="D3133" t="s">
        <v>1872</v>
      </c>
      <c r="E3133" t="s">
        <v>1011</v>
      </c>
      <c r="F3133" t="s">
        <v>1012</v>
      </c>
      <c r="G3133">
        <v>2</v>
      </c>
      <c r="H3133">
        <v>9000</v>
      </c>
      <c r="I3133">
        <v>18000</v>
      </c>
      <c r="J3133" t="s">
        <v>506</v>
      </c>
      <c r="K3133" t="s">
        <v>270</v>
      </c>
      <c r="L3133" t="s">
        <v>66</v>
      </c>
      <c r="M3133" t="s">
        <v>25</v>
      </c>
      <c r="N3133" t="s">
        <v>1873</v>
      </c>
      <c r="O3133" t="s">
        <v>1876</v>
      </c>
      <c r="P3133">
        <v>9000</v>
      </c>
      <c r="Q3133">
        <f>VLOOKUP(E3133,'[1]Kode Barang 1'!$F$1:$H$65536,3,0)</f>
        <v>0</v>
      </c>
    </row>
    <row r="3134" spans="1:17" x14ac:dyDescent="0.25">
      <c r="A3134" t="s">
        <v>1870</v>
      </c>
      <c r="B3134" t="s">
        <v>17</v>
      </c>
      <c r="C3134" t="s">
        <v>1871</v>
      </c>
      <c r="D3134" t="s">
        <v>1872</v>
      </c>
      <c r="E3134" t="s">
        <v>790</v>
      </c>
      <c r="F3134" t="s">
        <v>791</v>
      </c>
      <c r="G3134">
        <v>2</v>
      </c>
      <c r="H3134">
        <v>10000</v>
      </c>
      <c r="I3134">
        <v>20000</v>
      </c>
      <c r="J3134" t="s">
        <v>426</v>
      </c>
      <c r="K3134" t="s">
        <v>270</v>
      </c>
      <c r="L3134" t="s">
        <v>66</v>
      </c>
      <c r="M3134" t="s">
        <v>25</v>
      </c>
      <c r="N3134" t="s">
        <v>1873</v>
      </c>
      <c r="O3134" t="s">
        <v>1876</v>
      </c>
      <c r="P3134">
        <v>10000</v>
      </c>
      <c r="Q3134">
        <f>VLOOKUP(E3134,'[1]Kode Barang 1'!$F$1:$H$65536,3,0)</f>
        <v>0</v>
      </c>
    </row>
    <row r="3135" spans="1:17" x14ac:dyDescent="0.25">
      <c r="A3135" t="s">
        <v>1870</v>
      </c>
      <c r="B3135" t="s">
        <v>17</v>
      </c>
      <c r="C3135" t="s">
        <v>1871</v>
      </c>
      <c r="D3135" t="s">
        <v>1872</v>
      </c>
      <c r="E3135" t="s">
        <v>790</v>
      </c>
      <c r="F3135" t="s">
        <v>791</v>
      </c>
      <c r="G3135">
        <v>1</v>
      </c>
      <c r="H3135">
        <v>10000</v>
      </c>
      <c r="I3135">
        <v>10000</v>
      </c>
      <c r="J3135" t="s">
        <v>426</v>
      </c>
      <c r="K3135" t="s">
        <v>270</v>
      </c>
      <c r="L3135" t="s">
        <v>66</v>
      </c>
      <c r="M3135" t="s">
        <v>25</v>
      </c>
      <c r="N3135" t="s">
        <v>1873</v>
      </c>
      <c r="O3135" t="s">
        <v>1875</v>
      </c>
      <c r="P3135">
        <v>10000</v>
      </c>
      <c r="Q3135">
        <f>VLOOKUP(E3135,'[1]Kode Barang 1'!$F$1:$H$65536,3,0)</f>
        <v>0</v>
      </c>
    </row>
    <row r="3136" spans="1:17" x14ac:dyDescent="0.25">
      <c r="A3136" t="s">
        <v>1870</v>
      </c>
      <c r="B3136" t="s">
        <v>17</v>
      </c>
      <c r="C3136" t="s">
        <v>1871</v>
      </c>
      <c r="D3136" t="s">
        <v>1872</v>
      </c>
      <c r="E3136" t="s">
        <v>794</v>
      </c>
      <c r="F3136" t="s">
        <v>795</v>
      </c>
      <c r="G3136">
        <v>1</v>
      </c>
      <c r="H3136">
        <v>571000</v>
      </c>
      <c r="I3136">
        <v>571000</v>
      </c>
      <c r="J3136" t="s">
        <v>74</v>
      </c>
      <c r="K3136" t="s">
        <v>75</v>
      </c>
      <c r="L3136" t="s">
        <v>76</v>
      </c>
      <c r="M3136" t="s">
        <v>49</v>
      </c>
      <c r="N3136" t="s">
        <v>1873</v>
      </c>
      <c r="O3136" t="s">
        <v>1875</v>
      </c>
      <c r="P3136">
        <v>571000</v>
      </c>
      <c r="Q3136">
        <f>VLOOKUP(E3136,'[1]Kode Barang 1'!$F$1:$H$65536,3,0)</f>
        <v>25</v>
      </c>
    </row>
    <row r="3137" spans="1:17" x14ac:dyDescent="0.25">
      <c r="A3137" t="s">
        <v>1870</v>
      </c>
      <c r="B3137" t="s">
        <v>17</v>
      </c>
      <c r="C3137" t="s">
        <v>1871</v>
      </c>
      <c r="D3137" t="s">
        <v>1872</v>
      </c>
      <c r="E3137" t="s">
        <v>1232</v>
      </c>
      <c r="F3137" t="s">
        <v>1233</v>
      </c>
      <c r="G3137">
        <v>1</v>
      </c>
      <c r="H3137">
        <v>571000</v>
      </c>
      <c r="I3137">
        <v>571000</v>
      </c>
      <c r="J3137" t="s">
        <v>74</v>
      </c>
      <c r="K3137" t="s">
        <v>75</v>
      </c>
      <c r="L3137" t="s">
        <v>76</v>
      </c>
      <c r="M3137" t="s">
        <v>49</v>
      </c>
      <c r="N3137" t="s">
        <v>1873</v>
      </c>
      <c r="O3137" t="s">
        <v>1876</v>
      </c>
      <c r="P3137">
        <v>571000</v>
      </c>
      <c r="Q3137">
        <f>VLOOKUP(E3137,'[1]Kode Barang 1'!$F$1:$H$65536,3,0)</f>
        <v>25</v>
      </c>
    </row>
    <row r="3138" spans="1:17" x14ac:dyDescent="0.25">
      <c r="A3138" t="s">
        <v>1870</v>
      </c>
      <c r="B3138" t="s">
        <v>17</v>
      </c>
      <c r="C3138" t="s">
        <v>1871</v>
      </c>
      <c r="D3138" t="s">
        <v>1872</v>
      </c>
      <c r="E3138" t="s">
        <v>1547</v>
      </c>
      <c r="F3138" t="s">
        <v>1548</v>
      </c>
      <c r="G3138">
        <v>2</v>
      </c>
      <c r="H3138">
        <v>117000</v>
      </c>
      <c r="I3138">
        <v>234000</v>
      </c>
      <c r="J3138" t="s">
        <v>74</v>
      </c>
      <c r="K3138" t="s">
        <v>75</v>
      </c>
      <c r="L3138" t="s">
        <v>44</v>
      </c>
      <c r="M3138" t="s">
        <v>49</v>
      </c>
      <c r="N3138" t="s">
        <v>1873</v>
      </c>
      <c r="O3138" t="s">
        <v>1879</v>
      </c>
      <c r="P3138">
        <v>117000</v>
      </c>
      <c r="Q3138">
        <f>VLOOKUP(E3138,'[1]Kode Barang 1'!$F$1:$H$65536,3,0)</f>
        <v>5</v>
      </c>
    </row>
    <row r="3139" spans="1:17" x14ac:dyDescent="0.25">
      <c r="A3139" t="s">
        <v>1870</v>
      </c>
      <c r="B3139" t="s">
        <v>17</v>
      </c>
      <c r="C3139" t="s">
        <v>1871</v>
      </c>
      <c r="D3139" t="s">
        <v>1872</v>
      </c>
      <c r="E3139" t="s">
        <v>1880</v>
      </c>
      <c r="F3139" t="s">
        <v>1881</v>
      </c>
      <c r="G3139">
        <v>2</v>
      </c>
      <c r="H3139">
        <v>120000</v>
      </c>
      <c r="I3139">
        <v>240000</v>
      </c>
      <c r="J3139" t="s">
        <v>1882</v>
      </c>
      <c r="K3139" t="s">
        <v>624</v>
      </c>
      <c r="L3139" t="s">
        <v>44</v>
      </c>
      <c r="M3139" t="s">
        <v>25</v>
      </c>
      <c r="N3139" t="s">
        <v>1873</v>
      </c>
      <c r="O3139" t="s">
        <v>1879</v>
      </c>
      <c r="P3139">
        <v>120000</v>
      </c>
      <c r="Q3139">
        <f>VLOOKUP(E3139,'[1]Kode Barang 1'!$F$1:$H$65536,3,0)</f>
        <v>2.5</v>
      </c>
    </row>
    <row r="3140" spans="1:17" x14ac:dyDescent="0.25">
      <c r="A3140" t="s">
        <v>1870</v>
      </c>
      <c r="B3140" t="s">
        <v>17</v>
      </c>
      <c r="C3140" t="s">
        <v>1871</v>
      </c>
      <c r="D3140" t="s">
        <v>1872</v>
      </c>
      <c r="E3140" t="s">
        <v>1015</v>
      </c>
      <c r="F3140" t="s">
        <v>1016</v>
      </c>
      <c r="G3140">
        <v>1</v>
      </c>
      <c r="H3140">
        <v>81000</v>
      </c>
      <c r="I3140">
        <v>81000</v>
      </c>
      <c r="J3140" t="s">
        <v>361</v>
      </c>
      <c r="K3140" t="s">
        <v>182</v>
      </c>
      <c r="L3140" t="s">
        <v>70</v>
      </c>
      <c r="M3140" t="s">
        <v>49</v>
      </c>
      <c r="N3140" t="s">
        <v>1873</v>
      </c>
      <c r="O3140" t="s">
        <v>1876</v>
      </c>
      <c r="P3140">
        <v>81000</v>
      </c>
      <c r="Q3140">
        <f>VLOOKUP(E3140,'[1]Kode Barang 1'!$F$1:$H$65536,3,0)</f>
        <v>1</v>
      </c>
    </row>
    <row r="3141" spans="1:17" x14ac:dyDescent="0.25">
      <c r="A3141" t="s">
        <v>1870</v>
      </c>
      <c r="B3141" t="s">
        <v>17</v>
      </c>
      <c r="C3141" t="s">
        <v>1871</v>
      </c>
      <c r="D3141" t="s">
        <v>1872</v>
      </c>
      <c r="E3141" t="s">
        <v>359</v>
      </c>
      <c r="F3141" t="s">
        <v>360</v>
      </c>
      <c r="G3141">
        <v>1</v>
      </c>
      <c r="H3141">
        <v>90000</v>
      </c>
      <c r="I3141">
        <v>90000</v>
      </c>
      <c r="J3141" t="s">
        <v>361</v>
      </c>
      <c r="K3141" t="s">
        <v>182</v>
      </c>
      <c r="L3141" t="s">
        <v>70</v>
      </c>
      <c r="M3141" t="s">
        <v>362</v>
      </c>
      <c r="N3141" t="s">
        <v>1873</v>
      </c>
      <c r="O3141" t="s">
        <v>1876</v>
      </c>
      <c r="P3141">
        <v>90000</v>
      </c>
      <c r="Q3141">
        <f>VLOOKUP(E3141,'[1]Kode Barang 1'!$F$1:$H$65536,3,0)</f>
        <v>1</v>
      </c>
    </row>
    <row r="3142" spans="1:17" x14ac:dyDescent="0.25">
      <c r="A3142" t="s">
        <v>1870</v>
      </c>
      <c r="B3142" t="s">
        <v>17</v>
      </c>
      <c r="C3142" t="s">
        <v>1871</v>
      </c>
      <c r="D3142" t="s">
        <v>1872</v>
      </c>
      <c r="E3142" t="s">
        <v>359</v>
      </c>
      <c r="F3142" t="s">
        <v>360</v>
      </c>
      <c r="G3142">
        <v>1</v>
      </c>
      <c r="H3142">
        <v>90000</v>
      </c>
      <c r="I3142">
        <v>90000</v>
      </c>
      <c r="J3142" t="s">
        <v>361</v>
      </c>
      <c r="K3142" t="s">
        <v>182</v>
      </c>
      <c r="L3142" t="s">
        <v>70</v>
      </c>
      <c r="M3142" t="s">
        <v>362</v>
      </c>
      <c r="N3142" t="s">
        <v>1873</v>
      </c>
      <c r="O3142" t="s">
        <v>1875</v>
      </c>
      <c r="P3142">
        <v>90000</v>
      </c>
      <c r="Q3142">
        <f>VLOOKUP(E3142,'[1]Kode Barang 1'!$F$1:$H$65536,3,0)</f>
        <v>1</v>
      </c>
    </row>
    <row r="3143" spans="1:17" x14ac:dyDescent="0.25">
      <c r="A3143" t="s">
        <v>1870</v>
      </c>
      <c r="B3143" t="s">
        <v>17</v>
      </c>
      <c r="C3143" t="s">
        <v>1871</v>
      </c>
      <c r="D3143" t="s">
        <v>1872</v>
      </c>
      <c r="E3143" t="s">
        <v>634</v>
      </c>
      <c r="F3143" t="s">
        <v>635</v>
      </c>
      <c r="G3143">
        <v>2</v>
      </c>
      <c r="H3143">
        <v>90000</v>
      </c>
      <c r="I3143">
        <v>180000</v>
      </c>
      <c r="J3143" t="s">
        <v>361</v>
      </c>
      <c r="K3143" t="s">
        <v>182</v>
      </c>
      <c r="L3143" t="s">
        <v>70</v>
      </c>
      <c r="M3143" t="s">
        <v>362</v>
      </c>
      <c r="N3143" t="s">
        <v>1873</v>
      </c>
      <c r="O3143" t="s">
        <v>1879</v>
      </c>
      <c r="P3143">
        <v>90000</v>
      </c>
      <c r="Q3143">
        <f>VLOOKUP(E3143,'[1]Kode Barang 1'!$F$1:$H$65536,3,0)</f>
        <v>1</v>
      </c>
    </row>
    <row r="3144" spans="1:17" x14ac:dyDescent="0.25">
      <c r="A3144" t="s">
        <v>1870</v>
      </c>
      <c r="B3144" t="s">
        <v>17</v>
      </c>
      <c r="C3144" t="s">
        <v>1871</v>
      </c>
      <c r="D3144" t="s">
        <v>1872</v>
      </c>
      <c r="E3144" t="s">
        <v>88</v>
      </c>
      <c r="F3144" t="s">
        <v>89</v>
      </c>
      <c r="G3144">
        <v>1</v>
      </c>
      <c r="H3144">
        <v>9000</v>
      </c>
      <c r="I3144">
        <v>9000</v>
      </c>
      <c r="J3144" t="s">
        <v>90</v>
      </c>
      <c r="K3144" t="s">
        <v>91</v>
      </c>
      <c r="L3144" t="s">
        <v>92</v>
      </c>
      <c r="M3144" t="s">
        <v>25</v>
      </c>
      <c r="N3144" t="s">
        <v>1873</v>
      </c>
      <c r="O3144" t="s">
        <v>1876</v>
      </c>
      <c r="P3144">
        <v>9000</v>
      </c>
      <c r="Q3144">
        <f>VLOOKUP(E3144,'[1]Kode Barang 1'!$F$1:$H$65536,3,0)</f>
        <v>0</v>
      </c>
    </row>
    <row r="3145" spans="1:17" x14ac:dyDescent="0.25">
      <c r="A3145" t="s">
        <v>1870</v>
      </c>
      <c r="B3145" t="s">
        <v>17</v>
      </c>
      <c r="C3145" t="s">
        <v>1871</v>
      </c>
      <c r="D3145" t="s">
        <v>1872</v>
      </c>
      <c r="E3145" t="s">
        <v>88</v>
      </c>
      <c r="F3145" t="s">
        <v>89</v>
      </c>
      <c r="G3145">
        <v>1</v>
      </c>
      <c r="H3145">
        <v>9000</v>
      </c>
      <c r="I3145">
        <v>9000</v>
      </c>
      <c r="J3145" t="s">
        <v>90</v>
      </c>
      <c r="K3145" t="s">
        <v>91</v>
      </c>
      <c r="L3145" t="s">
        <v>92</v>
      </c>
      <c r="M3145" t="s">
        <v>25</v>
      </c>
      <c r="N3145" t="s">
        <v>1873</v>
      </c>
      <c r="O3145" t="s">
        <v>1875</v>
      </c>
      <c r="P3145">
        <v>9000</v>
      </c>
      <c r="Q3145">
        <f>VLOOKUP(E3145,'[1]Kode Barang 1'!$F$1:$H$65536,3,0)</f>
        <v>0</v>
      </c>
    </row>
    <row r="3146" spans="1:17" x14ac:dyDescent="0.25">
      <c r="A3146" t="s">
        <v>1870</v>
      </c>
      <c r="B3146" t="s">
        <v>17</v>
      </c>
      <c r="C3146" t="s">
        <v>1871</v>
      </c>
      <c r="D3146" t="s">
        <v>1872</v>
      </c>
      <c r="E3146" t="s">
        <v>88</v>
      </c>
      <c r="F3146" t="s">
        <v>89</v>
      </c>
      <c r="G3146">
        <v>1</v>
      </c>
      <c r="H3146">
        <v>9000</v>
      </c>
      <c r="I3146">
        <v>9000</v>
      </c>
      <c r="J3146" t="s">
        <v>90</v>
      </c>
      <c r="K3146" t="s">
        <v>91</v>
      </c>
      <c r="L3146" t="s">
        <v>92</v>
      </c>
      <c r="M3146" t="s">
        <v>25</v>
      </c>
      <c r="N3146" t="s">
        <v>1873</v>
      </c>
      <c r="O3146" t="s">
        <v>1879</v>
      </c>
      <c r="P3146">
        <v>9000</v>
      </c>
      <c r="Q3146">
        <f>VLOOKUP(E3146,'[1]Kode Barang 1'!$F$1:$H$65536,3,0)</f>
        <v>0</v>
      </c>
    </row>
    <row r="3147" spans="1:17" x14ac:dyDescent="0.25">
      <c r="A3147" t="s">
        <v>1870</v>
      </c>
      <c r="B3147" t="s">
        <v>17</v>
      </c>
      <c r="C3147" t="s">
        <v>1871</v>
      </c>
      <c r="D3147" t="s">
        <v>1872</v>
      </c>
      <c r="E3147" t="s">
        <v>94</v>
      </c>
      <c r="F3147" t="s">
        <v>95</v>
      </c>
      <c r="G3147">
        <v>1</v>
      </c>
      <c r="H3147">
        <v>11000</v>
      </c>
      <c r="I3147">
        <v>11000</v>
      </c>
      <c r="J3147" t="s">
        <v>96</v>
      </c>
      <c r="K3147" t="s">
        <v>97</v>
      </c>
      <c r="L3147" t="s">
        <v>98</v>
      </c>
      <c r="M3147" t="s">
        <v>25</v>
      </c>
      <c r="N3147" t="s">
        <v>1873</v>
      </c>
      <c r="O3147" t="s">
        <v>1879</v>
      </c>
      <c r="P3147">
        <v>11000</v>
      </c>
      <c r="Q3147">
        <f>VLOOKUP(E3147,'[1]Kode Barang 1'!$F$1:$H$65536,3,0)</f>
        <v>0</v>
      </c>
    </row>
    <row r="3148" spans="1:17" x14ac:dyDescent="0.25">
      <c r="A3148" t="s">
        <v>1870</v>
      </c>
      <c r="B3148" t="s">
        <v>17</v>
      </c>
      <c r="C3148" t="s">
        <v>1871</v>
      </c>
      <c r="D3148" t="s">
        <v>1872</v>
      </c>
      <c r="E3148" t="s">
        <v>94</v>
      </c>
      <c r="F3148" t="s">
        <v>95</v>
      </c>
      <c r="G3148">
        <v>2</v>
      </c>
      <c r="H3148">
        <v>11000</v>
      </c>
      <c r="I3148">
        <v>22000</v>
      </c>
      <c r="J3148" t="s">
        <v>96</v>
      </c>
      <c r="K3148" t="s">
        <v>97</v>
      </c>
      <c r="L3148" t="s">
        <v>98</v>
      </c>
      <c r="M3148" t="s">
        <v>25</v>
      </c>
      <c r="N3148" t="s">
        <v>1873</v>
      </c>
      <c r="O3148" t="s">
        <v>1875</v>
      </c>
      <c r="P3148">
        <v>11000</v>
      </c>
      <c r="Q3148">
        <f>VLOOKUP(E3148,'[1]Kode Barang 1'!$F$1:$H$65536,3,0)</f>
        <v>0</v>
      </c>
    </row>
    <row r="3149" spans="1:17" x14ac:dyDescent="0.25">
      <c r="A3149" t="s">
        <v>1870</v>
      </c>
      <c r="B3149" t="s">
        <v>17</v>
      </c>
      <c r="C3149" t="s">
        <v>1871</v>
      </c>
      <c r="D3149" t="s">
        <v>1872</v>
      </c>
      <c r="E3149" t="s">
        <v>94</v>
      </c>
      <c r="F3149" t="s">
        <v>95</v>
      </c>
      <c r="G3149">
        <v>1</v>
      </c>
      <c r="H3149">
        <v>11000</v>
      </c>
      <c r="I3149">
        <v>11000</v>
      </c>
      <c r="J3149" t="s">
        <v>96</v>
      </c>
      <c r="K3149" t="s">
        <v>97</v>
      </c>
      <c r="L3149" t="s">
        <v>98</v>
      </c>
      <c r="M3149" t="s">
        <v>25</v>
      </c>
      <c r="N3149" t="s">
        <v>1873</v>
      </c>
      <c r="O3149" t="s">
        <v>1874</v>
      </c>
      <c r="P3149">
        <v>11000</v>
      </c>
      <c r="Q3149">
        <f>VLOOKUP(E3149,'[1]Kode Barang 1'!$F$1:$H$65536,3,0)</f>
        <v>0</v>
      </c>
    </row>
    <row r="3150" spans="1:17" x14ac:dyDescent="0.25">
      <c r="A3150" t="s">
        <v>1870</v>
      </c>
      <c r="B3150" t="s">
        <v>17</v>
      </c>
      <c r="C3150" t="s">
        <v>1871</v>
      </c>
      <c r="D3150" t="s">
        <v>1872</v>
      </c>
      <c r="E3150" t="s">
        <v>511</v>
      </c>
      <c r="F3150" t="s">
        <v>512</v>
      </c>
      <c r="G3150">
        <v>5</v>
      </c>
      <c r="H3150">
        <v>11000</v>
      </c>
      <c r="I3150">
        <v>55000</v>
      </c>
      <c r="J3150" t="s">
        <v>96</v>
      </c>
      <c r="K3150" t="s">
        <v>97</v>
      </c>
      <c r="L3150" t="s">
        <v>98</v>
      </c>
      <c r="M3150" t="s">
        <v>25</v>
      </c>
      <c r="N3150" t="s">
        <v>1873</v>
      </c>
      <c r="O3150" t="s">
        <v>1875</v>
      </c>
      <c r="P3150">
        <v>11000</v>
      </c>
      <c r="Q3150">
        <f>VLOOKUP(E3150,'[1]Kode Barang 1'!$F$1:$H$65536,3,0)</f>
        <v>0</v>
      </c>
    </row>
    <row r="3151" spans="1:17" x14ac:dyDescent="0.25">
      <c r="A3151" t="s">
        <v>1870</v>
      </c>
      <c r="B3151" t="s">
        <v>17</v>
      </c>
      <c r="C3151" t="s">
        <v>1871</v>
      </c>
      <c r="D3151" t="s">
        <v>1872</v>
      </c>
      <c r="E3151" t="s">
        <v>511</v>
      </c>
      <c r="F3151" t="s">
        <v>512</v>
      </c>
      <c r="G3151">
        <v>2</v>
      </c>
      <c r="H3151">
        <v>11000</v>
      </c>
      <c r="I3151">
        <v>22000</v>
      </c>
      <c r="J3151" t="s">
        <v>96</v>
      </c>
      <c r="K3151" t="s">
        <v>97</v>
      </c>
      <c r="L3151" t="s">
        <v>98</v>
      </c>
      <c r="M3151" t="s">
        <v>25</v>
      </c>
      <c r="N3151" t="s">
        <v>1873</v>
      </c>
      <c r="O3151" t="s">
        <v>1874</v>
      </c>
      <c r="P3151">
        <v>11000</v>
      </c>
      <c r="Q3151">
        <f>VLOOKUP(E3151,'[1]Kode Barang 1'!$F$1:$H$65536,3,0)</f>
        <v>0</v>
      </c>
    </row>
    <row r="3152" spans="1:17" x14ac:dyDescent="0.25">
      <c r="A3152" t="s">
        <v>1870</v>
      </c>
      <c r="B3152" t="s">
        <v>17</v>
      </c>
      <c r="C3152" t="s">
        <v>1871</v>
      </c>
      <c r="D3152" t="s">
        <v>1872</v>
      </c>
      <c r="E3152" t="s">
        <v>99</v>
      </c>
      <c r="F3152" t="s">
        <v>100</v>
      </c>
      <c r="G3152">
        <v>2</v>
      </c>
      <c r="H3152">
        <v>11000</v>
      </c>
      <c r="I3152">
        <v>22000</v>
      </c>
      <c r="J3152" t="s">
        <v>96</v>
      </c>
      <c r="K3152" t="s">
        <v>97</v>
      </c>
      <c r="L3152" t="s">
        <v>98</v>
      </c>
      <c r="M3152" t="s">
        <v>25</v>
      </c>
      <c r="N3152" t="s">
        <v>1873</v>
      </c>
      <c r="O3152" t="s">
        <v>1876</v>
      </c>
      <c r="P3152">
        <v>11000</v>
      </c>
      <c r="Q3152">
        <f>VLOOKUP(E3152,'[1]Kode Barang 1'!$F$1:$H$65536,3,0)</f>
        <v>0</v>
      </c>
    </row>
    <row r="3153" spans="1:17" x14ac:dyDescent="0.25">
      <c r="A3153" t="s">
        <v>1870</v>
      </c>
      <c r="B3153" t="s">
        <v>17</v>
      </c>
      <c r="C3153" t="s">
        <v>1871</v>
      </c>
      <c r="D3153" t="s">
        <v>1872</v>
      </c>
      <c r="E3153" t="s">
        <v>367</v>
      </c>
      <c r="F3153" t="s">
        <v>368</v>
      </c>
      <c r="G3153">
        <v>1</v>
      </c>
      <c r="H3153">
        <v>11000</v>
      </c>
      <c r="I3153">
        <v>11000</v>
      </c>
      <c r="J3153" t="s">
        <v>96</v>
      </c>
      <c r="K3153" t="s">
        <v>97</v>
      </c>
      <c r="L3153" t="s">
        <v>98</v>
      </c>
      <c r="M3153" t="s">
        <v>25</v>
      </c>
      <c r="N3153" t="s">
        <v>1873</v>
      </c>
      <c r="O3153" t="s">
        <v>1875</v>
      </c>
      <c r="P3153">
        <v>11000</v>
      </c>
      <c r="Q3153">
        <f>VLOOKUP(E3153,'[1]Kode Barang 1'!$F$1:$H$65536,3,0)</f>
        <v>0</v>
      </c>
    </row>
    <row r="3154" spans="1:17" x14ac:dyDescent="0.25">
      <c r="A3154" t="s">
        <v>1870</v>
      </c>
      <c r="B3154" t="s">
        <v>17</v>
      </c>
      <c r="C3154" t="s">
        <v>1871</v>
      </c>
      <c r="D3154" t="s">
        <v>1872</v>
      </c>
      <c r="E3154" t="s">
        <v>367</v>
      </c>
      <c r="F3154" t="s">
        <v>368</v>
      </c>
      <c r="G3154">
        <v>1</v>
      </c>
      <c r="H3154">
        <v>11000</v>
      </c>
      <c r="I3154">
        <v>11000</v>
      </c>
      <c r="J3154" t="s">
        <v>96</v>
      </c>
      <c r="K3154" t="s">
        <v>97</v>
      </c>
      <c r="L3154" t="s">
        <v>98</v>
      </c>
      <c r="M3154" t="s">
        <v>25</v>
      </c>
      <c r="N3154" t="s">
        <v>1873</v>
      </c>
      <c r="O3154" t="s">
        <v>1876</v>
      </c>
      <c r="P3154">
        <v>11000</v>
      </c>
      <c r="Q3154">
        <f>VLOOKUP(E3154,'[1]Kode Barang 1'!$F$1:$H$65536,3,0)</f>
        <v>0</v>
      </c>
    </row>
    <row r="3155" spans="1:17" x14ac:dyDescent="0.25">
      <c r="A3155" t="s">
        <v>1870</v>
      </c>
      <c r="B3155" t="s">
        <v>17</v>
      </c>
      <c r="C3155" t="s">
        <v>1871</v>
      </c>
      <c r="D3155" t="s">
        <v>1872</v>
      </c>
      <c r="E3155" t="s">
        <v>367</v>
      </c>
      <c r="F3155" t="s">
        <v>368</v>
      </c>
      <c r="G3155">
        <v>2</v>
      </c>
      <c r="H3155">
        <v>11000</v>
      </c>
      <c r="I3155">
        <v>22000</v>
      </c>
      <c r="J3155" t="s">
        <v>96</v>
      </c>
      <c r="K3155" t="s">
        <v>97</v>
      </c>
      <c r="L3155" t="s">
        <v>98</v>
      </c>
      <c r="M3155" t="s">
        <v>25</v>
      </c>
      <c r="N3155" t="s">
        <v>1873</v>
      </c>
      <c r="O3155" t="s">
        <v>1875</v>
      </c>
      <c r="P3155">
        <v>11000</v>
      </c>
      <c r="Q3155">
        <f>VLOOKUP(E3155,'[1]Kode Barang 1'!$F$1:$H$65536,3,0)</f>
        <v>0</v>
      </c>
    </row>
    <row r="3156" spans="1:17" x14ac:dyDescent="0.25">
      <c r="A3156" t="s">
        <v>1870</v>
      </c>
      <c r="B3156" t="s">
        <v>17</v>
      </c>
      <c r="C3156" t="s">
        <v>1871</v>
      </c>
      <c r="D3156" t="s">
        <v>1872</v>
      </c>
      <c r="E3156" t="s">
        <v>520</v>
      </c>
      <c r="F3156" t="s">
        <v>521</v>
      </c>
      <c r="G3156">
        <v>1</v>
      </c>
      <c r="H3156">
        <v>5000</v>
      </c>
      <c r="I3156">
        <v>5000</v>
      </c>
      <c r="J3156" t="s">
        <v>519</v>
      </c>
      <c r="K3156" t="s">
        <v>270</v>
      </c>
      <c r="L3156" t="s">
        <v>171</v>
      </c>
      <c r="M3156" t="s">
        <v>25</v>
      </c>
      <c r="N3156" t="s">
        <v>1873</v>
      </c>
      <c r="O3156" t="s">
        <v>1883</v>
      </c>
      <c r="P3156">
        <v>5000</v>
      </c>
      <c r="Q3156">
        <f>VLOOKUP(E3156,'[1]Kode Barang 1'!$F$1:$H$65536,3,0)</f>
        <v>0</v>
      </c>
    </row>
    <row r="3157" spans="1:17" x14ac:dyDescent="0.25">
      <c r="A3157" t="s">
        <v>1870</v>
      </c>
      <c r="B3157" t="s">
        <v>17</v>
      </c>
      <c r="C3157" t="s">
        <v>1871</v>
      </c>
      <c r="D3157" t="s">
        <v>1872</v>
      </c>
      <c r="E3157" t="s">
        <v>101</v>
      </c>
      <c r="F3157" t="s">
        <v>102</v>
      </c>
      <c r="G3157">
        <v>1</v>
      </c>
      <c r="H3157">
        <v>16500</v>
      </c>
      <c r="I3157">
        <v>16500</v>
      </c>
      <c r="J3157" t="s">
        <v>103</v>
      </c>
      <c r="K3157" t="s">
        <v>62</v>
      </c>
      <c r="L3157" t="s">
        <v>58</v>
      </c>
      <c r="M3157" t="s">
        <v>49</v>
      </c>
      <c r="N3157" t="s">
        <v>1873</v>
      </c>
      <c r="O3157" t="s">
        <v>1876</v>
      </c>
      <c r="P3157">
        <v>16500</v>
      </c>
      <c r="Q3157">
        <f>VLOOKUP(E3157,'[1]Kode Barang 1'!$F$1:$H$65536,3,0)</f>
        <v>0.2</v>
      </c>
    </row>
    <row r="3158" spans="1:17" x14ac:dyDescent="0.25">
      <c r="A3158" t="s">
        <v>1870</v>
      </c>
      <c r="B3158" t="s">
        <v>17</v>
      </c>
      <c r="C3158" t="s">
        <v>1871</v>
      </c>
      <c r="D3158" t="s">
        <v>1872</v>
      </c>
      <c r="E3158" t="s">
        <v>1127</v>
      </c>
      <c r="F3158" t="s">
        <v>1128</v>
      </c>
      <c r="G3158">
        <v>1</v>
      </c>
      <c r="H3158">
        <v>16500</v>
      </c>
      <c r="I3158">
        <v>16500</v>
      </c>
      <c r="J3158" t="s">
        <v>103</v>
      </c>
      <c r="K3158" t="s">
        <v>62</v>
      </c>
      <c r="L3158" t="s">
        <v>58</v>
      </c>
      <c r="M3158" t="s">
        <v>49</v>
      </c>
      <c r="N3158" t="s">
        <v>1873</v>
      </c>
      <c r="O3158" t="s">
        <v>1876</v>
      </c>
      <c r="P3158">
        <v>16500</v>
      </c>
      <c r="Q3158">
        <f>VLOOKUP(E3158,'[1]Kode Barang 1'!$F$1:$H$65536,3,0)</f>
        <v>0.2</v>
      </c>
    </row>
    <row r="3159" spans="1:17" x14ac:dyDescent="0.25">
      <c r="A3159" t="s">
        <v>1870</v>
      </c>
      <c r="B3159" t="s">
        <v>17</v>
      </c>
      <c r="C3159" t="s">
        <v>1871</v>
      </c>
      <c r="D3159" t="s">
        <v>1872</v>
      </c>
      <c r="E3159" t="s">
        <v>915</v>
      </c>
      <c r="F3159" t="s">
        <v>916</v>
      </c>
      <c r="G3159">
        <v>1</v>
      </c>
      <c r="H3159">
        <v>16500</v>
      </c>
      <c r="I3159">
        <v>16500</v>
      </c>
      <c r="J3159" t="s">
        <v>103</v>
      </c>
      <c r="K3159" t="s">
        <v>62</v>
      </c>
      <c r="L3159" t="s">
        <v>58</v>
      </c>
      <c r="M3159" t="s">
        <v>49</v>
      </c>
      <c r="N3159" t="s">
        <v>1873</v>
      </c>
      <c r="O3159" t="s">
        <v>1876</v>
      </c>
      <c r="P3159">
        <v>16500</v>
      </c>
      <c r="Q3159">
        <f>VLOOKUP(E3159,'[1]Kode Barang 1'!$F$1:$H$65536,3,0)</f>
        <v>0.2</v>
      </c>
    </row>
    <row r="3160" spans="1:17" x14ac:dyDescent="0.25">
      <c r="A3160" t="s">
        <v>1870</v>
      </c>
      <c r="B3160" t="s">
        <v>17</v>
      </c>
      <c r="C3160" t="s">
        <v>1871</v>
      </c>
      <c r="D3160" t="s">
        <v>1872</v>
      </c>
      <c r="E3160" t="s">
        <v>1379</v>
      </c>
      <c r="F3160" t="s">
        <v>1380</v>
      </c>
      <c r="G3160">
        <v>1</v>
      </c>
      <c r="H3160">
        <v>17500</v>
      </c>
      <c r="I3160">
        <v>17500</v>
      </c>
      <c r="J3160" t="s">
        <v>103</v>
      </c>
      <c r="K3160" t="s">
        <v>62</v>
      </c>
      <c r="L3160" t="s">
        <v>58</v>
      </c>
      <c r="M3160" t="s">
        <v>259</v>
      </c>
      <c r="N3160" t="s">
        <v>1873</v>
      </c>
      <c r="O3160" t="s">
        <v>1875</v>
      </c>
      <c r="P3160">
        <v>17500</v>
      </c>
      <c r="Q3160">
        <f>VLOOKUP(E3160,'[1]Kode Barang 1'!$F$1:$H$65536,3,0)</f>
        <v>0.2</v>
      </c>
    </row>
    <row r="3161" spans="1:17" x14ac:dyDescent="0.25">
      <c r="A3161" t="s">
        <v>1870</v>
      </c>
      <c r="B3161" t="s">
        <v>17</v>
      </c>
      <c r="C3161" t="s">
        <v>1871</v>
      </c>
      <c r="D3161" t="s">
        <v>1872</v>
      </c>
      <c r="E3161" t="s">
        <v>1337</v>
      </c>
      <c r="F3161" t="s">
        <v>1338</v>
      </c>
      <c r="G3161">
        <v>1</v>
      </c>
      <c r="H3161">
        <v>47000</v>
      </c>
      <c r="I3161">
        <v>47000</v>
      </c>
      <c r="J3161" t="s">
        <v>108</v>
      </c>
      <c r="K3161" t="s">
        <v>109</v>
      </c>
      <c r="L3161" t="s">
        <v>70</v>
      </c>
      <c r="M3161" t="s">
        <v>49</v>
      </c>
      <c r="N3161" t="s">
        <v>1873</v>
      </c>
      <c r="O3161" t="s">
        <v>1876</v>
      </c>
      <c r="P3161">
        <v>47000</v>
      </c>
      <c r="Q3161">
        <f>VLOOKUP(E3161,'[1]Kode Barang 1'!$F$1:$H$65536,3,0)</f>
        <v>1</v>
      </c>
    </row>
    <row r="3162" spans="1:17" x14ac:dyDescent="0.25">
      <c r="A3162" t="s">
        <v>1870</v>
      </c>
      <c r="B3162" t="s">
        <v>17</v>
      </c>
      <c r="C3162" t="s">
        <v>1871</v>
      </c>
      <c r="D3162" t="s">
        <v>1872</v>
      </c>
      <c r="E3162" t="s">
        <v>643</v>
      </c>
      <c r="F3162" t="s">
        <v>644</v>
      </c>
      <c r="G3162">
        <v>1</v>
      </c>
      <c r="H3162">
        <v>57000</v>
      </c>
      <c r="I3162">
        <v>57000</v>
      </c>
      <c r="J3162" t="s">
        <v>103</v>
      </c>
      <c r="K3162" t="s">
        <v>62</v>
      </c>
      <c r="L3162" t="s">
        <v>70</v>
      </c>
      <c r="M3162" t="s">
        <v>49</v>
      </c>
      <c r="N3162" t="s">
        <v>1873</v>
      </c>
      <c r="O3162" t="s">
        <v>1876</v>
      </c>
      <c r="P3162">
        <v>57000</v>
      </c>
      <c r="Q3162">
        <f>VLOOKUP(E3162,'[1]Kode Barang 1'!$F$1:$H$65536,3,0)</f>
        <v>1</v>
      </c>
    </row>
    <row r="3163" spans="1:17" x14ac:dyDescent="0.25">
      <c r="A3163" t="s">
        <v>1870</v>
      </c>
      <c r="B3163" t="s">
        <v>17</v>
      </c>
      <c r="C3163" t="s">
        <v>1871</v>
      </c>
      <c r="D3163" t="s">
        <v>1872</v>
      </c>
      <c r="E3163" t="s">
        <v>1031</v>
      </c>
      <c r="F3163" t="s">
        <v>1032</v>
      </c>
      <c r="G3163">
        <v>1</v>
      </c>
      <c r="H3163">
        <v>230000</v>
      </c>
      <c r="I3163">
        <v>230000</v>
      </c>
      <c r="J3163" t="s">
        <v>103</v>
      </c>
      <c r="K3163" t="s">
        <v>62</v>
      </c>
      <c r="L3163" t="s">
        <v>44</v>
      </c>
      <c r="M3163" t="s">
        <v>49</v>
      </c>
      <c r="N3163" t="s">
        <v>1873</v>
      </c>
      <c r="O3163" t="s">
        <v>1876</v>
      </c>
      <c r="P3163">
        <v>230000</v>
      </c>
      <c r="Q3163">
        <f>VLOOKUP(E3163,'[1]Kode Barang 1'!$F$1:$H$65536,3,0)</f>
        <v>3.78</v>
      </c>
    </row>
    <row r="3164" spans="1:17" x14ac:dyDescent="0.25">
      <c r="A3164" t="s">
        <v>1870</v>
      </c>
      <c r="B3164" t="s">
        <v>17</v>
      </c>
      <c r="C3164" t="s">
        <v>1871</v>
      </c>
      <c r="D3164" t="s">
        <v>1872</v>
      </c>
      <c r="E3164" t="s">
        <v>1643</v>
      </c>
      <c r="F3164" t="s">
        <v>1644</v>
      </c>
      <c r="G3164">
        <v>1</v>
      </c>
      <c r="H3164">
        <v>168000</v>
      </c>
      <c r="I3164">
        <v>168000</v>
      </c>
      <c r="J3164" t="s">
        <v>1645</v>
      </c>
      <c r="K3164" t="s">
        <v>1185</v>
      </c>
      <c r="L3164" t="s">
        <v>44</v>
      </c>
      <c r="M3164" t="s">
        <v>49</v>
      </c>
      <c r="N3164" t="s">
        <v>1873</v>
      </c>
      <c r="O3164" t="s">
        <v>1874</v>
      </c>
      <c r="P3164">
        <v>168000</v>
      </c>
      <c r="Q3164">
        <f>VLOOKUP(E3164,'[1]Kode Barang 1'!$F$1:$H$65536,3,0)</f>
        <v>4</v>
      </c>
    </row>
    <row r="3165" spans="1:17" x14ac:dyDescent="0.25">
      <c r="A3165" t="s">
        <v>1870</v>
      </c>
      <c r="B3165" t="s">
        <v>17</v>
      </c>
      <c r="C3165" t="s">
        <v>1871</v>
      </c>
      <c r="D3165" t="s">
        <v>1872</v>
      </c>
      <c r="E3165" t="s">
        <v>919</v>
      </c>
      <c r="F3165" t="s">
        <v>1884</v>
      </c>
      <c r="G3165">
        <v>1</v>
      </c>
      <c r="H3165">
        <v>115000</v>
      </c>
      <c r="I3165">
        <v>115000</v>
      </c>
      <c r="J3165" t="s">
        <v>120</v>
      </c>
      <c r="K3165" t="s">
        <v>75</v>
      </c>
      <c r="L3165" t="s">
        <v>44</v>
      </c>
      <c r="M3165" t="s">
        <v>71</v>
      </c>
      <c r="N3165" t="s">
        <v>1873</v>
      </c>
      <c r="O3165" t="s">
        <v>1883</v>
      </c>
      <c r="P3165">
        <v>0</v>
      </c>
      <c r="Q3165">
        <f>VLOOKUP(E3165,'[1]Kode Barang 1'!$F$1:$H$65536,3,0)</f>
        <v>5</v>
      </c>
    </row>
    <row r="3166" spans="1:17" x14ac:dyDescent="0.25">
      <c r="A3166" t="s">
        <v>1870</v>
      </c>
      <c r="B3166" t="s">
        <v>17</v>
      </c>
      <c r="C3166" t="s">
        <v>1871</v>
      </c>
      <c r="D3166" t="s">
        <v>1872</v>
      </c>
      <c r="E3166" t="s">
        <v>647</v>
      </c>
      <c r="F3166" t="s">
        <v>1885</v>
      </c>
      <c r="G3166">
        <v>2</v>
      </c>
      <c r="H3166">
        <v>40000</v>
      </c>
      <c r="I3166">
        <v>80000</v>
      </c>
      <c r="J3166" t="s">
        <v>120</v>
      </c>
      <c r="K3166" t="s">
        <v>75</v>
      </c>
      <c r="L3166" t="s">
        <v>34</v>
      </c>
      <c r="M3166" t="s">
        <v>71</v>
      </c>
      <c r="N3166" t="s">
        <v>1873</v>
      </c>
      <c r="O3166" t="s">
        <v>1876</v>
      </c>
      <c r="P3166">
        <v>0</v>
      </c>
      <c r="Q3166">
        <f>VLOOKUP(E3166,'[1]Kode Barang 1'!$F$1:$H$65536,3,0)</f>
        <v>1</v>
      </c>
    </row>
    <row r="3167" spans="1:17" x14ac:dyDescent="0.25">
      <c r="A3167" t="s">
        <v>1870</v>
      </c>
      <c r="B3167" t="s">
        <v>17</v>
      </c>
      <c r="C3167" t="s">
        <v>1871</v>
      </c>
      <c r="D3167" t="s">
        <v>1872</v>
      </c>
      <c r="E3167" t="s">
        <v>1886</v>
      </c>
      <c r="F3167" t="s">
        <v>1887</v>
      </c>
      <c r="G3167">
        <v>1</v>
      </c>
      <c r="H3167">
        <v>38000</v>
      </c>
      <c r="I3167">
        <v>38000</v>
      </c>
      <c r="J3167" t="s">
        <v>120</v>
      </c>
      <c r="K3167" t="s">
        <v>75</v>
      </c>
      <c r="L3167" t="s">
        <v>34</v>
      </c>
      <c r="M3167" t="s">
        <v>71</v>
      </c>
      <c r="N3167" t="s">
        <v>1873</v>
      </c>
      <c r="O3167" t="s">
        <v>1876</v>
      </c>
      <c r="P3167">
        <v>0</v>
      </c>
      <c r="Q3167">
        <f>VLOOKUP(E3167,'[1]Kode Barang 1'!$F$1:$H$65536,3,0)</f>
        <v>1</v>
      </c>
    </row>
    <row r="3168" spans="1:17" x14ac:dyDescent="0.25">
      <c r="A3168" t="s">
        <v>1870</v>
      </c>
      <c r="B3168" t="s">
        <v>17</v>
      </c>
      <c r="C3168" t="s">
        <v>1871</v>
      </c>
      <c r="D3168" t="s">
        <v>1872</v>
      </c>
      <c r="E3168" t="s">
        <v>1204</v>
      </c>
      <c r="F3168" t="s">
        <v>1205</v>
      </c>
      <c r="G3168">
        <v>1</v>
      </c>
      <c r="H3168">
        <v>7000</v>
      </c>
      <c r="I3168">
        <v>7000</v>
      </c>
      <c r="J3168" t="s">
        <v>123</v>
      </c>
      <c r="K3168" t="s">
        <v>97</v>
      </c>
      <c r="L3168" t="s">
        <v>124</v>
      </c>
      <c r="M3168" t="s">
        <v>25</v>
      </c>
      <c r="N3168" t="s">
        <v>1873</v>
      </c>
      <c r="O3168" t="s">
        <v>1874</v>
      </c>
      <c r="P3168">
        <v>7000</v>
      </c>
      <c r="Q3168">
        <f>VLOOKUP(E3168,'[1]Kode Barang 1'!$F$1:$H$65536,3,0)</f>
        <v>0</v>
      </c>
    </row>
    <row r="3169" spans="1:17" x14ac:dyDescent="0.25">
      <c r="A3169" t="s">
        <v>1870</v>
      </c>
      <c r="B3169" t="s">
        <v>17</v>
      </c>
      <c r="C3169" t="s">
        <v>1871</v>
      </c>
      <c r="D3169" t="s">
        <v>1872</v>
      </c>
      <c r="E3169" t="s">
        <v>1033</v>
      </c>
      <c r="F3169" t="s">
        <v>1034</v>
      </c>
      <c r="G3169">
        <v>1</v>
      </c>
      <c r="H3169">
        <v>7000</v>
      </c>
      <c r="I3169">
        <v>7000</v>
      </c>
      <c r="J3169" t="s">
        <v>123</v>
      </c>
      <c r="K3169" t="s">
        <v>97</v>
      </c>
      <c r="L3169" t="s">
        <v>124</v>
      </c>
      <c r="M3169" t="s">
        <v>25</v>
      </c>
      <c r="N3169" t="s">
        <v>1873</v>
      </c>
      <c r="O3169" t="s">
        <v>1876</v>
      </c>
      <c r="P3169">
        <v>7000</v>
      </c>
      <c r="Q3169">
        <f>VLOOKUP(E3169,'[1]Kode Barang 1'!$F$1:$H$65536,3,0)</f>
        <v>0</v>
      </c>
    </row>
    <row r="3170" spans="1:17" x14ac:dyDescent="0.25">
      <c r="A3170" t="s">
        <v>1870</v>
      </c>
      <c r="B3170" t="s">
        <v>17</v>
      </c>
      <c r="C3170" t="s">
        <v>1871</v>
      </c>
      <c r="D3170" t="s">
        <v>1872</v>
      </c>
      <c r="E3170" t="s">
        <v>126</v>
      </c>
      <c r="F3170" t="s">
        <v>127</v>
      </c>
      <c r="G3170">
        <v>2</v>
      </c>
      <c r="H3170">
        <v>7000</v>
      </c>
      <c r="I3170">
        <v>14000</v>
      </c>
      <c r="J3170" t="s">
        <v>123</v>
      </c>
      <c r="K3170" t="s">
        <v>97</v>
      </c>
      <c r="L3170" t="s">
        <v>124</v>
      </c>
      <c r="M3170" t="s">
        <v>25</v>
      </c>
      <c r="N3170" t="s">
        <v>1873</v>
      </c>
      <c r="O3170" t="s">
        <v>1879</v>
      </c>
      <c r="P3170">
        <v>7000</v>
      </c>
      <c r="Q3170">
        <f>VLOOKUP(E3170,'[1]Kode Barang 1'!$F$1:$H$65536,3,0)</f>
        <v>0</v>
      </c>
    </row>
    <row r="3171" spans="1:17" x14ac:dyDescent="0.25">
      <c r="A3171" t="s">
        <v>1870</v>
      </c>
      <c r="B3171" t="s">
        <v>17</v>
      </c>
      <c r="C3171" t="s">
        <v>1871</v>
      </c>
      <c r="D3171" t="s">
        <v>1872</v>
      </c>
      <c r="E3171" t="s">
        <v>128</v>
      </c>
      <c r="F3171" t="s">
        <v>129</v>
      </c>
      <c r="G3171">
        <v>2</v>
      </c>
      <c r="H3171">
        <v>7000</v>
      </c>
      <c r="I3171">
        <v>14000</v>
      </c>
      <c r="J3171" t="s">
        <v>123</v>
      </c>
      <c r="K3171" t="s">
        <v>97</v>
      </c>
      <c r="L3171" t="s">
        <v>124</v>
      </c>
      <c r="M3171" t="s">
        <v>25</v>
      </c>
      <c r="N3171" t="s">
        <v>1873</v>
      </c>
      <c r="O3171" t="s">
        <v>1875</v>
      </c>
      <c r="P3171">
        <v>7000</v>
      </c>
      <c r="Q3171">
        <f>VLOOKUP(E3171,'[1]Kode Barang 1'!$F$1:$H$65536,3,0)</f>
        <v>0</v>
      </c>
    </row>
    <row r="3172" spans="1:17" x14ac:dyDescent="0.25">
      <c r="A3172" t="s">
        <v>1870</v>
      </c>
      <c r="B3172" t="s">
        <v>17</v>
      </c>
      <c r="C3172" t="s">
        <v>1871</v>
      </c>
      <c r="D3172" t="s">
        <v>1872</v>
      </c>
      <c r="E3172" t="s">
        <v>128</v>
      </c>
      <c r="F3172" t="s">
        <v>129</v>
      </c>
      <c r="G3172">
        <v>1</v>
      </c>
      <c r="H3172">
        <v>7000</v>
      </c>
      <c r="I3172">
        <v>7000</v>
      </c>
      <c r="J3172" t="s">
        <v>123</v>
      </c>
      <c r="K3172" t="s">
        <v>97</v>
      </c>
      <c r="L3172" t="s">
        <v>124</v>
      </c>
      <c r="M3172" t="s">
        <v>25</v>
      </c>
      <c r="N3172" t="s">
        <v>1873</v>
      </c>
      <c r="O3172" t="s">
        <v>1875</v>
      </c>
      <c r="P3172">
        <v>7000</v>
      </c>
      <c r="Q3172">
        <f>VLOOKUP(E3172,'[1]Kode Barang 1'!$F$1:$H$65536,3,0)</f>
        <v>0</v>
      </c>
    </row>
    <row r="3173" spans="1:17" x14ac:dyDescent="0.25">
      <c r="A3173" t="s">
        <v>1870</v>
      </c>
      <c r="B3173" t="s">
        <v>17</v>
      </c>
      <c r="C3173" t="s">
        <v>1871</v>
      </c>
      <c r="D3173" t="s">
        <v>1872</v>
      </c>
      <c r="E3173" t="s">
        <v>813</v>
      </c>
      <c r="F3173" t="s">
        <v>814</v>
      </c>
      <c r="G3173">
        <v>1</v>
      </c>
      <c r="H3173">
        <v>7000</v>
      </c>
      <c r="I3173">
        <v>7000</v>
      </c>
      <c r="J3173" t="s">
        <v>123</v>
      </c>
      <c r="K3173" t="s">
        <v>97</v>
      </c>
      <c r="L3173" t="s">
        <v>124</v>
      </c>
      <c r="M3173" t="s">
        <v>25</v>
      </c>
      <c r="N3173" t="s">
        <v>1873</v>
      </c>
      <c r="O3173" t="s">
        <v>1875</v>
      </c>
      <c r="P3173">
        <v>7000</v>
      </c>
      <c r="Q3173">
        <f>VLOOKUP(E3173,'[1]Kode Barang 1'!$F$1:$H$65536,3,0)</f>
        <v>0</v>
      </c>
    </row>
    <row r="3174" spans="1:17" x14ac:dyDescent="0.25">
      <c r="A3174" t="s">
        <v>1870</v>
      </c>
      <c r="B3174" t="s">
        <v>17</v>
      </c>
      <c r="C3174" t="s">
        <v>1871</v>
      </c>
      <c r="D3174" t="s">
        <v>1872</v>
      </c>
      <c r="E3174" t="s">
        <v>813</v>
      </c>
      <c r="F3174" t="s">
        <v>814</v>
      </c>
      <c r="G3174">
        <v>1</v>
      </c>
      <c r="H3174">
        <v>7000</v>
      </c>
      <c r="I3174">
        <v>7000</v>
      </c>
      <c r="J3174" t="s">
        <v>123</v>
      </c>
      <c r="K3174" t="s">
        <v>97</v>
      </c>
      <c r="L3174" t="s">
        <v>124</v>
      </c>
      <c r="M3174" t="s">
        <v>25</v>
      </c>
      <c r="N3174" t="s">
        <v>1873</v>
      </c>
      <c r="O3174" t="s">
        <v>1874</v>
      </c>
      <c r="P3174">
        <v>7000</v>
      </c>
      <c r="Q3174">
        <f>VLOOKUP(E3174,'[1]Kode Barang 1'!$F$1:$H$65536,3,0)</f>
        <v>0</v>
      </c>
    </row>
    <row r="3175" spans="1:17" x14ac:dyDescent="0.25">
      <c r="A3175" t="s">
        <v>1870</v>
      </c>
      <c r="B3175" t="s">
        <v>17</v>
      </c>
      <c r="C3175" t="s">
        <v>1871</v>
      </c>
      <c r="D3175" t="s">
        <v>1872</v>
      </c>
      <c r="E3175" t="s">
        <v>524</v>
      </c>
      <c r="F3175" t="s">
        <v>525</v>
      </c>
      <c r="G3175">
        <v>1</v>
      </c>
      <c r="H3175">
        <v>7000</v>
      </c>
      <c r="I3175">
        <v>7000</v>
      </c>
      <c r="J3175" t="s">
        <v>123</v>
      </c>
      <c r="K3175" t="s">
        <v>97</v>
      </c>
      <c r="L3175" t="s">
        <v>124</v>
      </c>
      <c r="M3175" t="s">
        <v>25</v>
      </c>
      <c r="N3175" t="s">
        <v>1873</v>
      </c>
      <c r="O3175" t="s">
        <v>1874</v>
      </c>
      <c r="P3175">
        <v>7000</v>
      </c>
      <c r="Q3175">
        <f>VLOOKUP(E3175,'[1]Kode Barang 1'!$F$1:$H$65536,3,0)</f>
        <v>0</v>
      </c>
    </row>
    <row r="3176" spans="1:17" x14ac:dyDescent="0.25">
      <c r="A3176" t="s">
        <v>1870</v>
      </c>
      <c r="B3176" t="s">
        <v>17</v>
      </c>
      <c r="C3176" t="s">
        <v>1871</v>
      </c>
      <c r="D3176" t="s">
        <v>1872</v>
      </c>
      <c r="E3176" t="s">
        <v>1206</v>
      </c>
      <c r="F3176" t="s">
        <v>1207</v>
      </c>
      <c r="G3176">
        <v>1</v>
      </c>
      <c r="H3176">
        <v>7000</v>
      </c>
      <c r="I3176">
        <v>7000</v>
      </c>
      <c r="J3176" t="s">
        <v>123</v>
      </c>
      <c r="K3176" t="s">
        <v>97</v>
      </c>
      <c r="L3176" t="s">
        <v>124</v>
      </c>
      <c r="M3176" t="s">
        <v>25</v>
      </c>
      <c r="N3176" t="s">
        <v>1873</v>
      </c>
      <c r="O3176" t="s">
        <v>1874</v>
      </c>
      <c r="P3176">
        <v>7000</v>
      </c>
      <c r="Q3176">
        <f>VLOOKUP(E3176,'[1]Kode Barang 1'!$F$1:$H$65536,3,0)</f>
        <v>0</v>
      </c>
    </row>
    <row r="3177" spans="1:17" x14ac:dyDescent="0.25">
      <c r="A3177" t="s">
        <v>1870</v>
      </c>
      <c r="B3177" t="s">
        <v>17</v>
      </c>
      <c r="C3177" t="s">
        <v>1871</v>
      </c>
      <c r="D3177" t="s">
        <v>1872</v>
      </c>
      <c r="E3177" t="s">
        <v>1888</v>
      </c>
      <c r="F3177" t="s">
        <v>1889</v>
      </c>
      <c r="G3177">
        <v>1</v>
      </c>
      <c r="H3177">
        <v>230000</v>
      </c>
      <c r="I3177">
        <v>230000</v>
      </c>
      <c r="J3177" t="s">
        <v>1797</v>
      </c>
      <c r="K3177" t="s">
        <v>75</v>
      </c>
      <c r="L3177" t="s">
        <v>44</v>
      </c>
      <c r="M3177" t="s">
        <v>49</v>
      </c>
      <c r="N3177" t="s">
        <v>1873</v>
      </c>
      <c r="O3177" t="s">
        <v>1874</v>
      </c>
      <c r="P3177">
        <v>230000</v>
      </c>
      <c r="Q3177">
        <f>VLOOKUP(E3177,'[1]Kode Barang 1'!$F$1:$H$65536,3,0)</f>
        <v>2.5</v>
      </c>
    </row>
    <row r="3178" spans="1:17" x14ac:dyDescent="0.25">
      <c r="A3178" t="s">
        <v>1870</v>
      </c>
      <c r="B3178" t="s">
        <v>17</v>
      </c>
      <c r="C3178" t="s">
        <v>1871</v>
      </c>
      <c r="D3178" t="s">
        <v>1872</v>
      </c>
      <c r="E3178" t="s">
        <v>1890</v>
      </c>
      <c r="F3178" t="s">
        <v>1891</v>
      </c>
      <c r="G3178">
        <v>1</v>
      </c>
      <c r="H3178">
        <v>230000</v>
      </c>
      <c r="I3178">
        <v>230000</v>
      </c>
      <c r="J3178" t="s">
        <v>1797</v>
      </c>
      <c r="K3178" t="s">
        <v>75</v>
      </c>
      <c r="L3178" t="s">
        <v>44</v>
      </c>
      <c r="M3178" t="s">
        <v>49</v>
      </c>
      <c r="N3178" t="s">
        <v>1873</v>
      </c>
      <c r="O3178" t="s">
        <v>1874</v>
      </c>
      <c r="P3178">
        <v>230000</v>
      </c>
      <c r="Q3178">
        <f>VLOOKUP(E3178,'[1]Kode Barang 1'!$F$1:$H$65536,3,0)</f>
        <v>2.5</v>
      </c>
    </row>
    <row r="3179" spans="1:17" x14ac:dyDescent="0.25">
      <c r="A3179" t="s">
        <v>1870</v>
      </c>
      <c r="B3179" t="s">
        <v>17</v>
      </c>
      <c r="C3179" t="s">
        <v>1871</v>
      </c>
      <c r="D3179" t="s">
        <v>1872</v>
      </c>
      <c r="E3179" t="s">
        <v>379</v>
      </c>
      <c r="F3179" t="s">
        <v>380</v>
      </c>
      <c r="G3179">
        <v>1</v>
      </c>
      <c r="H3179">
        <v>5000</v>
      </c>
      <c r="I3179">
        <v>5000</v>
      </c>
      <c r="J3179" t="s">
        <v>381</v>
      </c>
      <c r="K3179" t="s">
        <v>65</v>
      </c>
      <c r="L3179" t="s">
        <v>171</v>
      </c>
      <c r="M3179" t="s">
        <v>25</v>
      </c>
      <c r="N3179" t="s">
        <v>1873</v>
      </c>
      <c r="O3179" t="s">
        <v>1876</v>
      </c>
      <c r="P3179">
        <v>5000</v>
      </c>
      <c r="Q3179">
        <f>VLOOKUP(E3179,'[1]Kode Barang 1'!$F$1:$H$65536,3,0)</f>
        <v>0</v>
      </c>
    </row>
    <row r="3180" spans="1:17" x14ac:dyDescent="0.25">
      <c r="A3180" t="s">
        <v>1870</v>
      </c>
      <c r="B3180" t="s">
        <v>17</v>
      </c>
      <c r="C3180" t="s">
        <v>1871</v>
      </c>
      <c r="D3180" t="s">
        <v>1872</v>
      </c>
      <c r="E3180" t="s">
        <v>379</v>
      </c>
      <c r="F3180" t="s">
        <v>380</v>
      </c>
      <c r="G3180">
        <v>1</v>
      </c>
      <c r="H3180">
        <v>5000</v>
      </c>
      <c r="I3180">
        <v>5000</v>
      </c>
      <c r="J3180" t="s">
        <v>381</v>
      </c>
      <c r="K3180" t="s">
        <v>65</v>
      </c>
      <c r="L3180" t="s">
        <v>171</v>
      </c>
      <c r="M3180" t="s">
        <v>25</v>
      </c>
      <c r="N3180" t="s">
        <v>1873</v>
      </c>
      <c r="O3180" t="s">
        <v>1879</v>
      </c>
      <c r="P3180">
        <v>5000</v>
      </c>
      <c r="Q3180">
        <f>VLOOKUP(E3180,'[1]Kode Barang 1'!$F$1:$H$65536,3,0)</f>
        <v>0</v>
      </c>
    </row>
    <row r="3181" spans="1:17" x14ac:dyDescent="0.25">
      <c r="A3181" t="s">
        <v>1870</v>
      </c>
      <c r="B3181" t="s">
        <v>17</v>
      </c>
      <c r="C3181" t="s">
        <v>1871</v>
      </c>
      <c r="D3181" t="s">
        <v>1872</v>
      </c>
      <c r="E3181" t="s">
        <v>1892</v>
      </c>
      <c r="F3181" t="s">
        <v>1893</v>
      </c>
      <c r="G3181">
        <v>88</v>
      </c>
      <c r="H3181">
        <v>0</v>
      </c>
      <c r="I3181">
        <v>0</v>
      </c>
      <c r="J3181" t="s">
        <v>933</v>
      </c>
      <c r="K3181" t="s">
        <v>135</v>
      </c>
      <c r="L3181" t="s">
        <v>136</v>
      </c>
      <c r="M3181" t="s">
        <v>49</v>
      </c>
      <c r="N3181" t="s">
        <v>1873</v>
      </c>
      <c r="O3181" t="s">
        <v>1874</v>
      </c>
      <c r="P3181">
        <v>0</v>
      </c>
      <c r="Q3181">
        <f>VLOOKUP(E3181,'[1]Kode Barang 1'!$F$1:$H$65536,3,0)</f>
        <v>1E-3</v>
      </c>
    </row>
    <row r="3182" spans="1:17" x14ac:dyDescent="0.25">
      <c r="A3182" t="s">
        <v>1870</v>
      </c>
      <c r="B3182" t="s">
        <v>17</v>
      </c>
      <c r="C3182" t="s">
        <v>1871</v>
      </c>
      <c r="D3182" t="s">
        <v>1872</v>
      </c>
      <c r="E3182" t="s">
        <v>931</v>
      </c>
      <c r="F3182" t="s">
        <v>932</v>
      </c>
      <c r="G3182">
        <v>78</v>
      </c>
      <c r="H3182">
        <v>0</v>
      </c>
      <c r="I3182">
        <v>0</v>
      </c>
      <c r="J3182" t="s">
        <v>933</v>
      </c>
      <c r="K3182" t="s">
        <v>135</v>
      </c>
      <c r="L3182" t="s">
        <v>136</v>
      </c>
      <c r="M3182" t="s">
        <v>49</v>
      </c>
      <c r="N3182" t="s">
        <v>1873</v>
      </c>
      <c r="O3182" t="s">
        <v>1875</v>
      </c>
      <c r="P3182">
        <v>0</v>
      </c>
      <c r="Q3182">
        <f>VLOOKUP(E3182,'[1]Kode Barang 1'!$F$1:$H$65536,3,0)</f>
        <v>1E-3</v>
      </c>
    </row>
    <row r="3183" spans="1:17" x14ac:dyDescent="0.25">
      <c r="A3183" t="s">
        <v>1870</v>
      </c>
      <c r="B3183" t="s">
        <v>17</v>
      </c>
      <c r="C3183" t="s">
        <v>1871</v>
      </c>
      <c r="D3183" t="s">
        <v>1872</v>
      </c>
      <c r="E3183" t="s">
        <v>931</v>
      </c>
      <c r="F3183" t="s">
        <v>932</v>
      </c>
      <c r="G3183">
        <v>33</v>
      </c>
      <c r="H3183">
        <v>0</v>
      </c>
      <c r="I3183">
        <v>0</v>
      </c>
      <c r="J3183" t="s">
        <v>933</v>
      </c>
      <c r="K3183" t="s">
        <v>135</v>
      </c>
      <c r="L3183" t="s">
        <v>136</v>
      </c>
      <c r="M3183" t="s">
        <v>49</v>
      </c>
      <c r="N3183" t="s">
        <v>1873</v>
      </c>
      <c r="O3183" t="s">
        <v>1874</v>
      </c>
      <c r="P3183">
        <v>0</v>
      </c>
      <c r="Q3183">
        <f>VLOOKUP(E3183,'[1]Kode Barang 1'!$F$1:$H$65536,3,0)</f>
        <v>1E-3</v>
      </c>
    </row>
    <row r="3184" spans="1:17" x14ac:dyDescent="0.25">
      <c r="A3184" t="s">
        <v>1870</v>
      </c>
      <c r="B3184" t="s">
        <v>17</v>
      </c>
      <c r="C3184" t="s">
        <v>1871</v>
      </c>
      <c r="D3184" t="s">
        <v>1872</v>
      </c>
      <c r="E3184" t="s">
        <v>934</v>
      </c>
      <c r="F3184" t="s">
        <v>935</v>
      </c>
      <c r="G3184">
        <v>64</v>
      </c>
      <c r="H3184">
        <v>0</v>
      </c>
      <c r="I3184">
        <v>0</v>
      </c>
      <c r="J3184" t="s">
        <v>933</v>
      </c>
      <c r="K3184" t="s">
        <v>135</v>
      </c>
      <c r="L3184" t="s">
        <v>136</v>
      </c>
      <c r="M3184" t="s">
        <v>49</v>
      </c>
      <c r="N3184" t="s">
        <v>1873</v>
      </c>
      <c r="O3184" t="s">
        <v>1875</v>
      </c>
      <c r="P3184">
        <v>0</v>
      </c>
      <c r="Q3184">
        <f>VLOOKUP(E3184,'[1]Kode Barang 1'!$F$1:$H$65536,3,0)</f>
        <v>1E-3</v>
      </c>
    </row>
    <row r="3185" spans="1:17" x14ac:dyDescent="0.25">
      <c r="A3185" t="s">
        <v>1870</v>
      </c>
      <c r="B3185" t="s">
        <v>17</v>
      </c>
      <c r="C3185" t="s">
        <v>1871</v>
      </c>
      <c r="D3185" t="s">
        <v>1872</v>
      </c>
      <c r="E3185" t="s">
        <v>934</v>
      </c>
      <c r="F3185" t="s">
        <v>935</v>
      </c>
      <c r="G3185">
        <v>88</v>
      </c>
      <c r="H3185">
        <v>0</v>
      </c>
      <c r="I3185">
        <v>0</v>
      </c>
      <c r="J3185" t="s">
        <v>933</v>
      </c>
      <c r="K3185" t="s">
        <v>135</v>
      </c>
      <c r="L3185" t="s">
        <v>136</v>
      </c>
      <c r="M3185" t="s">
        <v>49</v>
      </c>
      <c r="N3185" t="s">
        <v>1873</v>
      </c>
      <c r="O3185" t="s">
        <v>1874</v>
      </c>
      <c r="P3185">
        <v>0</v>
      </c>
      <c r="Q3185">
        <f>VLOOKUP(E3185,'[1]Kode Barang 1'!$F$1:$H$65536,3,0)</f>
        <v>1E-3</v>
      </c>
    </row>
    <row r="3186" spans="1:17" x14ac:dyDescent="0.25">
      <c r="A3186" t="s">
        <v>1870</v>
      </c>
      <c r="B3186" t="s">
        <v>17</v>
      </c>
      <c r="C3186" t="s">
        <v>1871</v>
      </c>
      <c r="D3186" t="s">
        <v>1872</v>
      </c>
      <c r="E3186" t="s">
        <v>1894</v>
      </c>
      <c r="F3186" t="s">
        <v>1895</v>
      </c>
      <c r="G3186">
        <v>37.5</v>
      </c>
      <c r="H3186">
        <v>0</v>
      </c>
      <c r="I3186">
        <v>0</v>
      </c>
      <c r="J3186" t="s">
        <v>933</v>
      </c>
      <c r="K3186" t="s">
        <v>135</v>
      </c>
      <c r="L3186" t="s">
        <v>136</v>
      </c>
      <c r="M3186" t="s">
        <v>49</v>
      </c>
      <c r="N3186" t="s">
        <v>1873</v>
      </c>
      <c r="O3186" t="s">
        <v>1875</v>
      </c>
      <c r="P3186">
        <v>0</v>
      </c>
      <c r="Q3186">
        <f>VLOOKUP(E3186,'[1]Kode Barang 1'!$F$1:$H$65536,3,0)</f>
        <v>1E-3</v>
      </c>
    </row>
    <row r="3187" spans="1:17" x14ac:dyDescent="0.25">
      <c r="A3187" t="s">
        <v>1870</v>
      </c>
      <c r="B3187" t="s">
        <v>17</v>
      </c>
      <c r="C3187" t="s">
        <v>1871</v>
      </c>
      <c r="D3187" t="s">
        <v>1872</v>
      </c>
      <c r="E3187" t="s">
        <v>1349</v>
      </c>
      <c r="F3187" t="s">
        <v>1350</v>
      </c>
      <c r="G3187">
        <v>332</v>
      </c>
      <c r="H3187">
        <v>0</v>
      </c>
      <c r="I3187">
        <v>0</v>
      </c>
      <c r="J3187" t="s">
        <v>933</v>
      </c>
      <c r="K3187" t="s">
        <v>135</v>
      </c>
      <c r="L3187" t="s">
        <v>136</v>
      </c>
      <c r="M3187" t="s">
        <v>49</v>
      </c>
      <c r="N3187" t="s">
        <v>1873</v>
      </c>
      <c r="O3187" t="s">
        <v>1874</v>
      </c>
      <c r="P3187">
        <v>0</v>
      </c>
      <c r="Q3187">
        <f>VLOOKUP(E3187,'[1]Kode Barang 1'!$F$1:$H$65536,3,0)</f>
        <v>1E-3</v>
      </c>
    </row>
    <row r="3188" spans="1:17" x14ac:dyDescent="0.25">
      <c r="A3188" t="s">
        <v>1870</v>
      </c>
      <c r="B3188" t="s">
        <v>17</v>
      </c>
      <c r="C3188" t="s">
        <v>1871</v>
      </c>
      <c r="D3188" t="s">
        <v>1872</v>
      </c>
      <c r="E3188" t="s">
        <v>132</v>
      </c>
      <c r="F3188" t="s">
        <v>133</v>
      </c>
      <c r="G3188">
        <v>2.2000000000000002</v>
      </c>
      <c r="H3188">
        <v>0</v>
      </c>
      <c r="I3188">
        <v>0</v>
      </c>
      <c r="J3188" t="s">
        <v>134</v>
      </c>
      <c r="K3188" t="s">
        <v>135</v>
      </c>
      <c r="L3188" t="s">
        <v>136</v>
      </c>
      <c r="M3188" t="s">
        <v>49</v>
      </c>
      <c r="N3188" t="s">
        <v>1873</v>
      </c>
      <c r="O3188" t="s">
        <v>1876</v>
      </c>
      <c r="P3188">
        <v>0</v>
      </c>
      <c r="Q3188">
        <f>VLOOKUP(E3188,'[1]Kode Barang 1'!$F$1:$H$65536,3,0)</f>
        <v>1E-3</v>
      </c>
    </row>
    <row r="3189" spans="1:17" x14ac:dyDescent="0.25">
      <c r="A3189" t="s">
        <v>1870</v>
      </c>
      <c r="B3189" t="s">
        <v>17</v>
      </c>
      <c r="C3189" t="s">
        <v>1871</v>
      </c>
      <c r="D3189" t="s">
        <v>1872</v>
      </c>
      <c r="E3189" t="s">
        <v>132</v>
      </c>
      <c r="F3189" t="s">
        <v>133</v>
      </c>
      <c r="G3189">
        <v>10.24</v>
      </c>
      <c r="H3189">
        <v>0</v>
      </c>
      <c r="I3189">
        <v>0</v>
      </c>
      <c r="J3189" t="s">
        <v>134</v>
      </c>
      <c r="K3189" t="s">
        <v>135</v>
      </c>
      <c r="L3189" t="s">
        <v>136</v>
      </c>
      <c r="M3189" t="s">
        <v>49</v>
      </c>
      <c r="N3189" t="s">
        <v>1873</v>
      </c>
      <c r="O3189" t="s">
        <v>450</v>
      </c>
      <c r="P3189">
        <v>0</v>
      </c>
      <c r="Q3189">
        <f>VLOOKUP(E3189,'[1]Kode Barang 1'!$F$1:$H$65536,3,0)</f>
        <v>1E-3</v>
      </c>
    </row>
    <row r="3190" spans="1:17" x14ac:dyDescent="0.25">
      <c r="A3190" t="s">
        <v>1870</v>
      </c>
      <c r="B3190" t="s">
        <v>17</v>
      </c>
      <c r="C3190" t="s">
        <v>1871</v>
      </c>
      <c r="D3190" t="s">
        <v>1872</v>
      </c>
      <c r="E3190" t="s">
        <v>137</v>
      </c>
      <c r="F3190" t="s">
        <v>138</v>
      </c>
      <c r="G3190">
        <v>0.3</v>
      </c>
      <c r="H3190">
        <v>0</v>
      </c>
      <c r="I3190">
        <v>0</v>
      </c>
      <c r="J3190" t="s">
        <v>134</v>
      </c>
      <c r="K3190" t="s">
        <v>135</v>
      </c>
      <c r="L3190" t="s">
        <v>136</v>
      </c>
      <c r="M3190" t="s">
        <v>49</v>
      </c>
      <c r="N3190" t="s">
        <v>1873</v>
      </c>
      <c r="O3190" t="s">
        <v>1876</v>
      </c>
      <c r="P3190">
        <v>0</v>
      </c>
      <c r="Q3190">
        <f>VLOOKUP(E3190,'[1]Kode Barang 1'!$F$1:$H$65536,3,0)</f>
        <v>1E-3</v>
      </c>
    </row>
    <row r="3191" spans="1:17" x14ac:dyDescent="0.25">
      <c r="A3191" t="s">
        <v>1870</v>
      </c>
      <c r="B3191" t="s">
        <v>17</v>
      </c>
      <c r="C3191" t="s">
        <v>1871</v>
      </c>
      <c r="D3191" t="s">
        <v>1872</v>
      </c>
      <c r="E3191" t="s">
        <v>1351</v>
      </c>
      <c r="F3191" t="s">
        <v>1352</v>
      </c>
      <c r="G3191">
        <v>11.4</v>
      </c>
      <c r="H3191">
        <v>0</v>
      </c>
      <c r="I3191">
        <v>0</v>
      </c>
      <c r="J3191" t="s">
        <v>134</v>
      </c>
      <c r="K3191" t="s">
        <v>135</v>
      </c>
      <c r="L3191" t="s">
        <v>136</v>
      </c>
      <c r="M3191" t="s">
        <v>49</v>
      </c>
      <c r="N3191" t="s">
        <v>1873</v>
      </c>
      <c r="O3191" t="s">
        <v>1876</v>
      </c>
      <c r="P3191">
        <v>0</v>
      </c>
      <c r="Q3191">
        <f>VLOOKUP(E3191,'[1]Kode Barang 1'!$F$1:$H$65536,3,0)</f>
        <v>1E-3</v>
      </c>
    </row>
    <row r="3192" spans="1:17" x14ac:dyDescent="0.25">
      <c r="A3192" t="s">
        <v>1870</v>
      </c>
      <c r="B3192" t="s">
        <v>17</v>
      </c>
      <c r="C3192" t="s">
        <v>1871</v>
      </c>
      <c r="D3192" t="s">
        <v>1872</v>
      </c>
      <c r="E3192" t="s">
        <v>141</v>
      </c>
      <c r="F3192" t="s">
        <v>142</v>
      </c>
      <c r="G3192">
        <v>6</v>
      </c>
      <c r="H3192">
        <v>0</v>
      </c>
      <c r="I3192">
        <v>0</v>
      </c>
      <c r="J3192" t="s">
        <v>134</v>
      </c>
      <c r="K3192" t="s">
        <v>135</v>
      </c>
      <c r="L3192" t="s">
        <v>136</v>
      </c>
      <c r="M3192" t="s">
        <v>49</v>
      </c>
      <c r="N3192" t="s">
        <v>1873</v>
      </c>
      <c r="O3192" t="s">
        <v>1883</v>
      </c>
      <c r="P3192">
        <v>0</v>
      </c>
      <c r="Q3192">
        <f>VLOOKUP(E3192,'[1]Kode Barang 1'!$F$1:$H$65536,3,0)</f>
        <v>1E-3</v>
      </c>
    </row>
    <row r="3193" spans="1:17" x14ac:dyDescent="0.25">
      <c r="A3193" t="s">
        <v>1870</v>
      </c>
      <c r="B3193" t="s">
        <v>17</v>
      </c>
      <c r="C3193" t="s">
        <v>1871</v>
      </c>
      <c r="D3193" t="s">
        <v>1872</v>
      </c>
      <c r="E3193" t="s">
        <v>141</v>
      </c>
      <c r="F3193" t="s">
        <v>142</v>
      </c>
      <c r="G3193">
        <v>5.68</v>
      </c>
      <c r="H3193">
        <v>0</v>
      </c>
      <c r="I3193">
        <v>0</v>
      </c>
      <c r="J3193" t="s">
        <v>134</v>
      </c>
      <c r="K3193" t="s">
        <v>135</v>
      </c>
      <c r="L3193" t="s">
        <v>136</v>
      </c>
      <c r="M3193" t="s">
        <v>49</v>
      </c>
      <c r="N3193" t="s">
        <v>1873</v>
      </c>
      <c r="O3193" t="s">
        <v>450</v>
      </c>
      <c r="P3193">
        <v>0</v>
      </c>
      <c r="Q3193">
        <f>VLOOKUP(E3193,'[1]Kode Barang 1'!$F$1:$H$65536,3,0)</f>
        <v>1E-3</v>
      </c>
    </row>
    <row r="3194" spans="1:17" x14ac:dyDescent="0.25">
      <c r="A3194" t="s">
        <v>1870</v>
      </c>
      <c r="B3194" t="s">
        <v>17</v>
      </c>
      <c r="C3194" t="s">
        <v>1871</v>
      </c>
      <c r="D3194" t="s">
        <v>1872</v>
      </c>
      <c r="E3194" t="s">
        <v>143</v>
      </c>
      <c r="F3194" t="s">
        <v>144</v>
      </c>
      <c r="G3194">
        <v>0.31</v>
      </c>
      <c r="H3194">
        <v>0</v>
      </c>
      <c r="I3194">
        <v>0</v>
      </c>
      <c r="J3194" t="s">
        <v>134</v>
      </c>
      <c r="K3194" t="s">
        <v>135</v>
      </c>
      <c r="L3194" t="s">
        <v>136</v>
      </c>
      <c r="M3194" t="s">
        <v>49</v>
      </c>
      <c r="N3194" t="s">
        <v>1873</v>
      </c>
      <c r="O3194" t="s">
        <v>1876</v>
      </c>
      <c r="P3194">
        <v>0</v>
      </c>
      <c r="Q3194">
        <f>VLOOKUP(E3194,'[1]Kode Barang 1'!$F$1:$H$65536,3,0)</f>
        <v>1E-3</v>
      </c>
    </row>
    <row r="3195" spans="1:17" x14ac:dyDescent="0.25">
      <c r="A3195" t="s">
        <v>1870</v>
      </c>
      <c r="B3195" t="s">
        <v>17</v>
      </c>
      <c r="C3195" t="s">
        <v>1871</v>
      </c>
      <c r="D3195" t="s">
        <v>1872</v>
      </c>
      <c r="E3195" t="s">
        <v>143</v>
      </c>
      <c r="F3195" t="s">
        <v>144</v>
      </c>
      <c r="G3195">
        <v>33.92</v>
      </c>
      <c r="H3195">
        <v>0</v>
      </c>
      <c r="I3195">
        <v>0</v>
      </c>
      <c r="J3195" t="s">
        <v>134</v>
      </c>
      <c r="K3195" t="s">
        <v>135</v>
      </c>
      <c r="L3195" t="s">
        <v>136</v>
      </c>
      <c r="M3195" t="s">
        <v>49</v>
      </c>
      <c r="N3195" t="s">
        <v>1873</v>
      </c>
      <c r="O3195" t="s">
        <v>1876</v>
      </c>
      <c r="P3195">
        <v>0</v>
      </c>
      <c r="Q3195">
        <f>VLOOKUP(E3195,'[1]Kode Barang 1'!$F$1:$H$65536,3,0)</f>
        <v>1E-3</v>
      </c>
    </row>
    <row r="3196" spans="1:17" x14ac:dyDescent="0.25">
      <c r="A3196" t="s">
        <v>1870</v>
      </c>
      <c r="B3196" t="s">
        <v>17</v>
      </c>
      <c r="C3196" t="s">
        <v>1871</v>
      </c>
      <c r="D3196" t="s">
        <v>1872</v>
      </c>
      <c r="E3196" t="s">
        <v>145</v>
      </c>
      <c r="F3196" t="s">
        <v>146</v>
      </c>
      <c r="G3196">
        <v>1.1200000000000001</v>
      </c>
      <c r="H3196">
        <v>0</v>
      </c>
      <c r="I3196">
        <v>0</v>
      </c>
      <c r="J3196" t="s">
        <v>134</v>
      </c>
      <c r="K3196" t="s">
        <v>135</v>
      </c>
      <c r="L3196" t="s">
        <v>136</v>
      </c>
      <c r="M3196" t="s">
        <v>49</v>
      </c>
      <c r="N3196" t="s">
        <v>1873</v>
      </c>
      <c r="O3196" t="s">
        <v>450</v>
      </c>
      <c r="P3196">
        <v>0</v>
      </c>
      <c r="Q3196">
        <f>VLOOKUP(E3196,'[1]Kode Barang 1'!$F$1:$H$65536,3,0)</f>
        <v>1E-3</v>
      </c>
    </row>
    <row r="3197" spans="1:17" x14ac:dyDescent="0.25">
      <c r="A3197" t="s">
        <v>1870</v>
      </c>
      <c r="B3197" t="s">
        <v>17</v>
      </c>
      <c r="C3197" t="s">
        <v>1871</v>
      </c>
      <c r="D3197" t="s">
        <v>1872</v>
      </c>
      <c r="E3197" t="s">
        <v>658</v>
      </c>
      <c r="F3197" t="s">
        <v>659</v>
      </c>
      <c r="G3197">
        <v>0.5</v>
      </c>
      <c r="H3197">
        <v>0</v>
      </c>
      <c r="I3197">
        <v>0</v>
      </c>
      <c r="J3197" t="s">
        <v>134</v>
      </c>
      <c r="K3197" t="s">
        <v>135</v>
      </c>
      <c r="L3197" t="s">
        <v>136</v>
      </c>
      <c r="M3197" t="s">
        <v>49</v>
      </c>
      <c r="N3197" t="s">
        <v>1873</v>
      </c>
      <c r="O3197" t="s">
        <v>1883</v>
      </c>
      <c r="P3197">
        <v>0</v>
      </c>
      <c r="Q3197">
        <f>VLOOKUP(E3197,'[1]Kode Barang 1'!$F$1:$H$65536,3,0)</f>
        <v>1E-3</v>
      </c>
    </row>
    <row r="3198" spans="1:17" x14ac:dyDescent="0.25">
      <c r="A3198" t="s">
        <v>1870</v>
      </c>
      <c r="B3198" t="s">
        <v>17</v>
      </c>
      <c r="C3198" t="s">
        <v>1871</v>
      </c>
      <c r="D3198" t="s">
        <v>1872</v>
      </c>
      <c r="E3198" t="s">
        <v>1798</v>
      </c>
      <c r="F3198" t="s">
        <v>1799</v>
      </c>
      <c r="G3198">
        <v>11.9</v>
      </c>
      <c r="H3198">
        <v>0</v>
      </c>
      <c r="I3198">
        <v>0</v>
      </c>
      <c r="J3198" t="s">
        <v>134</v>
      </c>
      <c r="K3198" t="s">
        <v>135</v>
      </c>
      <c r="L3198" t="s">
        <v>136</v>
      </c>
      <c r="M3198" t="s">
        <v>49</v>
      </c>
      <c r="N3198" t="s">
        <v>1873</v>
      </c>
      <c r="O3198" t="s">
        <v>1876</v>
      </c>
      <c r="P3198">
        <v>0</v>
      </c>
      <c r="Q3198">
        <f>VLOOKUP(E3198,'[1]Kode Barang 1'!$F$1:$H$65536,3,0)</f>
        <v>1E-3</v>
      </c>
    </row>
    <row r="3199" spans="1:17" x14ac:dyDescent="0.25">
      <c r="A3199" t="s">
        <v>1870</v>
      </c>
      <c r="B3199" t="s">
        <v>17</v>
      </c>
      <c r="C3199" t="s">
        <v>1871</v>
      </c>
      <c r="D3199" t="s">
        <v>1872</v>
      </c>
      <c r="E3199" t="s">
        <v>147</v>
      </c>
      <c r="F3199" t="s">
        <v>148</v>
      </c>
      <c r="G3199">
        <v>7.3</v>
      </c>
      <c r="H3199">
        <v>0</v>
      </c>
      <c r="I3199">
        <v>0</v>
      </c>
      <c r="J3199" t="s">
        <v>134</v>
      </c>
      <c r="K3199" t="s">
        <v>135</v>
      </c>
      <c r="L3199" t="s">
        <v>136</v>
      </c>
      <c r="M3199" t="s">
        <v>49</v>
      </c>
      <c r="N3199" t="s">
        <v>1873</v>
      </c>
      <c r="O3199" t="s">
        <v>1876</v>
      </c>
      <c r="P3199">
        <v>0</v>
      </c>
      <c r="Q3199">
        <f>VLOOKUP(E3199,'[1]Kode Barang 1'!$F$1:$H$65536,3,0)</f>
        <v>1E-3</v>
      </c>
    </row>
    <row r="3200" spans="1:17" x14ac:dyDescent="0.25">
      <c r="A3200" t="s">
        <v>1870</v>
      </c>
      <c r="B3200" t="s">
        <v>17</v>
      </c>
      <c r="C3200" t="s">
        <v>1871</v>
      </c>
      <c r="D3200" t="s">
        <v>1872</v>
      </c>
      <c r="E3200" t="s">
        <v>147</v>
      </c>
      <c r="F3200" t="s">
        <v>148</v>
      </c>
      <c r="G3200">
        <v>18.18</v>
      </c>
      <c r="H3200">
        <v>0</v>
      </c>
      <c r="I3200">
        <v>0</v>
      </c>
      <c r="J3200" t="s">
        <v>134</v>
      </c>
      <c r="K3200" t="s">
        <v>135</v>
      </c>
      <c r="L3200" t="s">
        <v>136</v>
      </c>
      <c r="M3200" t="s">
        <v>49</v>
      </c>
      <c r="N3200" t="s">
        <v>1873</v>
      </c>
      <c r="O3200" t="s">
        <v>1876</v>
      </c>
      <c r="P3200">
        <v>0</v>
      </c>
      <c r="Q3200">
        <f>VLOOKUP(E3200,'[1]Kode Barang 1'!$F$1:$H$65536,3,0)</f>
        <v>1E-3</v>
      </c>
    </row>
    <row r="3201" spans="1:17" x14ac:dyDescent="0.25">
      <c r="A3201" t="s">
        <v>1870</v>
      </c>
      <c r="B3201" t="s">
        <v>17</v>
      </c>
      <c r="C3201" t="s">
        <v>1871</v>
      </c>
      <c r="D3201" t="s">
        <v>1872</v>
      </c>
      <c r="E3201" t="s">
        <v>147</v>
      </c>
      <c r="F3201" t="s">
        <v>148</v>
      </c>
      <c r="G3201">
        <v>36.5</v>
      </c>
      <c r="H3201">
        <v>0</v>
      </c>
      <c r="I3201">
        <v>0</v>
      </c>
      <c r="J3201" t="s">
        <v>134</v>
      </c>
      <c r="K3201" t="s">
        <v>135</v>
      </c>
      <c r="L3201" t="s">
        <v>136</v>
      </c>
      <c r="M3201" t="s">
        <v>49</v>
      </c>
      <c r="N3201" t="s">
        <v>1873</v>
      </c>
      <c r="O3201" t="s">
        <v>1883</v>
      </c>
      <c r="P3201">
        <v>0</v>
      </c>
      <c r="Q3201">
        <f>VLOOKUP(E3201,'[1]Kode Barang 1'!$F$1:$H$65536,3,0)</f>
        <v>1E-3</v>
      </c>
    </row>
    <row r="3202" spans="1:17" x14ac:dyDescent="0.25">
      <c r="A3202" t="s">
        <v>1870</v>
      </c>
      <c r="B3202" t="s">
        <v>17</v>
      </c>
      <c r="C3202" t="s">
        <v>1871</v>
      </c>
      <c r="D3202" t="s">
        <v>1872</v>
      </c>
      <c r="E3202" t="s">
        <v>662</v>
      </c>
      <c r="F3202" t="s">
        <v>663</v>
      </c>
      <c r="G3202">
        <v>1</v>
      </c>
      <c r="H3202">
        <v>46000</v>
      </c>
      <c r="I3202">
        <v>46000</v>
      </c>
      <c r="J3202" t="s">
        <v>664</v>
      </c>
      <c r="K3202" t="s">
        <v>182</v>
      </c>
      <c r="L3202" t="s">
        <v>34</v>
      </c>
      <c r="M3202" t="s">
        <v>259</v>
      </c>
      <c r="N3202" t="s">
        <v>1873</v>
      </c>
      <c r="O3202" t="s">
        <v>1875</v>
      </c>
      <c r="P3202">
        <v>46000</v>
      </c>
      <c r="Q3202">
        <f>VLOOKUP(E3202,'[1]Kode Barang 1'!$F$1:$H$65536,3,0)</f>
        <v>1</v>
      </c>
    </row>
    <row r="3203" spans="1:17" x14ac:dyDescent="0.25">
      <c r="A3203" t="s">
        <v>1870</v>
      </c>
      <c r="B3203" t="s">
        <v>17</v>
      </c>
      <c r="C3203" t="s">
        <v>1871</v>
      </c>
      <c r="D3203" t="s">
        <v>1872</v>
      </c>
      <c r="E3203" t="s">
        <v>1719</v>
      </c>
      <c r="F3203" t="s">
        <v>1720</v>
      </c>
      <c r="G3203">
        <v>1</v>
      </c>
      <c r="H3203">
        <v>67000</v>
      </c>
      <c r="I3203">
        <v>67000</v>
      </c>
      <c r="J3203" t="s">
        <v>1721</v>
      </c>
      <c r="K3203" t="s">
        <v>182</v>
      </c>
      <c r="L3203" t="s">
        <v>70</v>
      </c>
      <c r="M3203" t="s">
        <v>25</v>
      </c>
      <c r="N3203" t="s">
        <v>1873</v>
      </c>
      <c r="O3203" t="s">
        <v>1874</v>
      </c>
      <c r="P3203">
        <v>67000</v>
      </c>
      <c r="Q3203">
        <f>VLOOKUP(E3203,'[1]Kode Barang 1'!$F$1:$H$65536,3,0)</f>
        <v>1</v>
      </c>
    </row>
    <row r="3204" spans="1:17" x14ac:dyDescent="0.25">
      <c r="A3204" t="s">
        <v>1870</v>
      </c>
      <c r="B3204" t="s">
        <v>17</v>
      </c>
      <c r="C3204" t="s">
        <v>1871</v>
      </c>
      <c r="D3204" t="s">
        <v>1872</v>
      </c>
      <c r="E3204" t="s">
        <v>382</v>
      </c>
      <c r="F3204" t="s">
        <v>383</v>
      </c>
      <c r="G3204">
        <v>2</v>
      </c>
      <c r="H3204">
        <v>67000</v>
      </c>
      <c r="I3204">
        <v>134000</v>
      </c>
      <c r="J3204" t="s">
        <v>384</v>
      </c>
      <c r="K3204" t="s">
        <v>182</v>
      </c>
      <c r="L3204" t="s">
        <v>83</v>
      </c>
      <c r="M3204" t="s">
        <v>25</v>
      </c>
      <c r="N3204" t="s">
        <v>1873</v>
      </c>
      <c r="O3204" t="s">
        <v>1875</v>
      </c>
      <c r="P3204">
        <v>67000</v>
      </c>
      <c r="Q3204">
        <f>VLOOKUP(E3204,'[1]Kode Barang 1'!$F$1:$H$65536,3,0)</f>
        <v>1</v>
      </c>
    </row>
    <row r="3205" spans="1:17" x14ac:dyDescent="0.25">
      <c r="A3205" t="s">
        <v>1870</v>
      </c>
      <c r="B3205" t="s">
        <v>17</v>
      </c>
      <c r="C3205" t="s">
        <v>1871</v>
      </c>
      <c r="D3205" t="s">
        <v>1872</v>
      </c>
      <c r="E3205" t="s">
        <v>1896</v>
      </c>
      <c r="F3205" t="s">
        <v>1897</v>
      </c>
      <c r="G3205">
        <v>1</v>
      </c>
      <c r="H3205">
        <v>67000</v>
      </c>
      <c r="I3205">
        <v>67000</v>
      </c>
      <c r="J3205" t="s">
        <v>1721</v>
      </c>
      <c r="K3205" t="s">
        <v>182</v>
      </c>
      <c r="L3205" t="s">
        <v>70</v>
      </c>
      <c r="M3205" t="s">
        <v>25</v>
      </c>
      <c r="N3205" t="s">
        <v>1873</v>
      </c>
      <c r="O3205" t="s">
        <v>1874</v>
      </c>
      <c r="P3205">
        <v>67000</v>
      </c>
      <c r="Q3205">
        <f>VLOOKUP(E3205,'[1]Kode Barang 1'!$F$1:$H$65536,3,0)</f>
        <v>1</v>
      </c>
    </row>
    <row r="3206" spans="1:17" x14ac:dyDescent="0.25">
      <c r="A3206" t="s">
        <v>1870</v>
      </c>
      <c r="B3206" t="s">
        <v>17</v>
      </c>
      <c r="C3206" t="s">
        <v>1871</v>
      </c>
      <c r="D3206" t="s">
        <v>1872</v>
      </c>
      <c r="E3206" t="s">
        <v>1395</v>
      </c>
      <c r="F3206" t="s">
        <v>1396</v>
      </c>
      <c r="G3206">
        <v>1</v>
      </c>
      <c r="H3206">
        <v>75000</v>
      </c>
      <c r="I3206">
        <v>75000</v>
      </c>
      <c r="J3206" t="s">
        <v>387</v>
      </c>
      <c r="K3206" t="s">
        <v>182</v>
      </c>
      <c r="L3206" t="s">
        <v>70</v>
      </c>
      <c r="M3206" t="s">
        <v>281</v>
      </c>
      <c r="N3206" t="s">
        <v>1873</v>
      </c>
      <c r="O3206" t="s">
        <v>1875</v>
      </c>
      <c r="P3206">
        <v>75000</v>
      </c>
      <c r="Q3206">
        <f>VLOOKUP(E3206,'[1]Kode Barang 1'!$F$1:$H$65536,3,0)</f>
        <v>1</v>
      </c>
    </row>
    <row r="3207" spans="1:17" x14ac:dyDescent="0.25">
      <c r="A3207" t="s">
        <v>1870</v>
      </c>
      <c r="B3207" t="s">
        <v>17</v>
      </c>
      <c r="C3207" t="s">
        <v>1871</v>
      </c>
      <c r="D3207" t="s">
        <v>1872</v>
      </c>
      <c r="E3207" t="s">
        <v>156</v>
      </c>
      <c r="F3207" t="s">
        <v>157</v>
      </c>
      <c r="G3207">
        <v>1</v>
      </c>
      <c r="H3207">
        <v>48000</v>
      </c>
      <c r="I3207">
        <v>48000</v>
      </c>
      <c r="J3207" t="s">
        <v>158</v>
      </c>
      <c r="K3207" t="s">
        <v>65</v>
      </c>
      <c r="L3207" t="s">
        <v>34</v>
      </c>
      <c r="M3207" t="s">
        <v>25</v>
      </c>
      <c r="N3207" t="s">
        <v>1873</v>
      </c>
      <c r="O3207" t="s">
        <v>1874</v>
      </c>
      <c r="P3207">
        <v>48000</v>
      </c>
      <c r="Q3207">
        <f>VLOOKUP(E3207,'[1]Kode Barang 1'!$F$1:$H$65536,3,0)</f>
        <v>1</v>
      </c>
    </row>
    <row r="3208" spans="1:17" x14ac:dyDescent="0.25">
      <c r="A3208" t="s">
        <v>1870</v>
      </c>
      <c r="B3208" t="s">
        <v>17</v>
      </c>
      <c r="C3208" t="s">
        <v>1871</v>
      </c>
      <c r="D3208" t="s">
        <v>1872</v>
      </c>
      <c r="E3208" t="s">
        <v>159</v>
      </c>
      <c r="F3208" t="s">
        <v>160</v>
      </c>
      <c r="G3208">
        <v>1</v>
      </c>
      <c r="H3208">
        <v>16000</v>
      </c>
      <c r="I3208">
        <v>16000</v>
      </c>
      <c r="J3208" t="s">
        <v>161</v>
      </c>
      <c r="K3208" t="s">
        <v>65</v>
      </c>
      <c r="L3208" t="s">
        <v>162</v>
      </c>
      <c r="M3208" t="s">
        <v>25</v>
      </c>
      <c r="N3208" t="s">
        <v>1873</v>
      </c>
      <c r="O3208" t="s">
        <v>1875</v>
      </c>
      <c r="P3208">
        <v>16000</v>
      </c>
      <c r="Q3208">
        <f>VLOOKUP(E3208,'[1]Kode Barang 1'!$F$1:$H$65536,3,0)</f>
        <v>0.5</v>
      </c>
    </row>
    <row r="3209" spans="1:17" x14ac:dyDescent="0.25">
      <c r="A3209" t="s">
        <v>1870</v>
      </c>
      <c r="B3209" t="s">
        <v>17</v>
      </c>
      <c r="C3209" t="s">
        <v>1871</v>
      </c>
      <c r="D3209" t="s">
        <v>1872</v>
      </c>
      <c r="E3209" t="s">
        <v>159</v>
      </c>
      <c r="F3209" t="s">
        <v>160</v>
      </c>
      <c r="G3209">
        <v>1</v>
      </c>
      <c r="H3209">
        <v>16000</v>
      </c>
      <c r="I3209">
        <v>16000</v>
      </c>
      <c r="J3209" t="s">
        <v>161</v>
      </c>
      <c r="K3209" t="s">
        <v>65</v>
      </c>
      <c r="L3209" t="s">
        <v>162</v>
      </c>
      <c r="M3209" t="s">
        <v>25</v>
      </c>
      <c r="N3209" t="s">
        <v>1873</v>
      </c>
      <c r="O3209" t="s">
        <v>1875</v>
      </c>
      <c r="P3209">
        <v>16000</v>
      </c>
      <c r="Q3209">
        <f>VLOOKUP(E3209,'[1]Kode Barang 1'!$F$1:$H$65536,3,0)</f>
        <v>0.5</v>
      </c>
    </row>
    <row r="3210" spans="1:17" x14ac:dyDescent="0.25">
      <c r="A3210" t="s">
        <v>1870</v>
      </c>
      <c r="B3210" t="s">
        <v>17</v>
      </c>
      <c r="C3210" t="s">
        <v>1871</v>
      </c>
      <c r="D3210" t="s">
        <v>1872</v>
      </c>
      <c r="E3210" t="s">
        <v>159</v>
      </c>
      <c r="F3210" t="s">
        <v>160</v>
      </c>
      <c r="G3210">
        <v>1</v>
      </c>
      <c r="H3210">
        <v>16000</v>
      </c>
      <c r="I3210">
        <v>16000</v>
      </c>
      <c r="J3210" t="s">
        <v>161</v>
      </c>
      <c r="K3210" t="s">
        <v>65</v>
      </c>
      <c r="L3210" t="s">
        <v>162</v>
      </c>
      <c r="M3210" t="s">
        <v>25</v>
      </c>
      <c r="N3210" t="s">
        <v>1873</v>
      </c>
      <c r="O3210" t="s">
        <v>1879</v>
      </c>
      <c r="P3210">
        <v>16000</v>
      </c>
      <c r="Q3210">
        <f>VLOOKUP(E3210,'[1]Kode Barang 1'!$F$1:$H$65536,3,0)</f>
        <v>0.5</v>
      </c>
    </row>
    <row r="3211" spans="1:17" x14ac:dyDescent="0.25">
      <c r="A3211" t="s">
        <v>1870</v>
      </c>
      <c r="B3211" t="s">
        <v>17</v>
      </c>
      <c r="C3211" t="s">
        <v>1871</v>
      </c>
      <c r="D3211" t="s">
        <v>1872</v>
      </c>
      <c r="E3211" t="s">
        <v>1139</v>
      </c>
      <c r="F3211" t="s">
        <v>1140</v>
      </c>
      <c r="G3211">
        <v>1</v>
      </c>
      <c r="H3211">
        <v>10000</v>
      </c>
      <c r="I3211">
        <v>10000</v>
      </c>
      <c r="J3211" t="s">
        <v>165</v>
      </c>
      <c r="K3211" t="s">
        <v>166</v>
      </c>
      <c r="L3211" t="s">
        <v>66</v>
      </c>
      <c r="M3211" t="s">
        <v>167</v>
      </c>
      <c r="N3211" t="s">
        <v>1873</v>
      </c>
      <c r="O3211" t="s">
        <v>1875</v>
      </c>
      <c r="P3211">
        <v>10000</v>
      </c>
      <c r="Q3211">
        <f>VLOOKUP(E3211,'[1]Kode Barang 1'!$F$1:$H$65536,3,0)</f>
        <v>0</v>
      </c>
    </row>
    <row r="3212" spans="1:17" x14ac:dyDescent="0.25">
      <c r="A3212" t="s">
        <v>1870</v>
      </c>
      <c r="B3212" t="s">
        <v>17</v>
      </c>
      <c r="C3212" t="s">
        <v>1871</v>
      </c>
      <c r="D3212" t="s">
        <v>1872</v>
      </c>
      <c r="E3212" t="s">
        <v>394</v>
      </c>
      <c r="F3212" t="s">
        <v>395</v>
      </c>
      <c r="G3212">
        <v>1</v>
      </c>
      <c r="H3212">
        <v>2000</v>
      </c>
      <c r="I3212">
        <v>2000</v>
      </c>
      <c r="J3212" t="s">
        <v>170</v>
      </c>
      <c r="K3212" t="s">
        <v>166</v>
      </c>
      <c r="L3212" t="s">
        <v>171</v>
      </c>
      <c r="M3212" t="s">
        <v>25</v>
      </c>
      <c r="N3212" t="s">
        <v>1873</v>
      </c>
      <c r="O3212" t="s">
        <v>1874</v>
      </c>
      <c r="P3212">
        <v>2000</v>
      </c>
      <c r="Q3212">
        <f>VLOOKUP(E3212,'[1]Kode Barang 1'!$F$1:$H$65536,3,0)</f>
        <v>0</v>
      </c>
    </row>
    <row r="3213" spans="1:17" x14ac:dyDescent="0.25">
      <c r="A3213" t="s">
        <v>1870</v>
      </c>
      <c r="B3213" t="s">
        <v>17</v>
      </c>
      <c r="C3213" t="s">
        <v>1871</v>
      </c>
      <c r="D3213" t="s">
        <v>1872</v>
      </c>
      <c r="E3213" t="s">
        <v>531</v>
      </c>
      <c r="F3213" t="s">
        <v>532</v>
      </c>
      <c r="G3213">
        <v>1</v>
      </c>
      <c r="H3213">
        <v>3000</v>
      </c>
      <c r="I3213">
        <v>3000</v>
      </c>
      <c r="J3213" t="s">
        <v>170</v>
      </c>
      <c r="K3213" t="s">
        <v>166</v>
      </c>
      <c r="L3213" t="s">
        <v>171</v>
      </c>
      <c r="M3213" t="s">
        <v>25</v>
      </c>
      <c r="N3213" t="s">
        <v>1873</v>
      </c>
      <c r="O3213" t="s">
        <v>1876</v>
      </c>
      <c r="P3213">
        <v>3000</v>
      </c>
      <c r="Q3213">
        <f>VLOOKUP(E3213,'[1]Kode Barang 1'!$F$1:$H$65536,3,0)</f>
        <v>0</v>
      </c>
    </row>
    <row r="3214" spans="1:17" x14ac:dyDescent="0.25">
      <c r="A3214" t="s">
        <v>1870</v>
      </c>
      <c r="B3214" t="s">
        <v>17</v>
      </c>
      <c r="C3214" t="s">
        <v>1871</v>
      </c>
      <c r="D3214" t="s">
        <v>1872</v>
      </c>
      <c r="E3214" t="s">
        <v>531</v>
      </c>
      <c r="F3214" t="s">
        <v>532</v>
      </c>
      <c r="G3214">
        <v>1</v>
      </c>
      <c r="H3214">
        <v>3000</v>
      </c>
      <c r="I3214">
        <v>3000</v>
      </c>
      <c r="J3214" t="s">
        <v>170</v>
      </c>
      <c r="K3214" t="s">
        <v>166</v>
      </c>
      <c r="L3214" t="s">
        <v>171</v>
      </c>
      <c r="M3214" t="s">
        <v>25</v>
      </c>
      <c r="N3214" t="s">
        <v>1873</v>
      </c>
      <c r="O3214" t="s">
        <v>1875</v>
      </c>
      <c r="P3214">
        <v>3000</v>
      </c>
      <c r="Q3214">
        <f>VLOOKUP(E3214,'[1]Kode Barang 1'!$F$1:$H$65536,3,0)</f>
        <v>0</v>
      </c>
    </row>
    <row r="3215" spans="1:17" x14ac:dyDescent="0.25">
      <c r="A3215" t="s">
        <v>1870</v>
      </c>
      <c r="B3215" t="s">
        <v>17</v>
      </c>
      <c r="C3215" t="s">
        <v>1871</v>
      </c>
      <c r="D3215" t="s">
        <v>1872</v>
      </c>
      <c r="E3215" t="s">
        <v>531</v>
      </c>
      <c r="F3215" t="s">
        <v>532</v>
      </c>
      <c r="G3215">
        <v>2</v>
      </c>
      <c r="H3215">
        <v>3000</v>
      </c>
      <c r="I3215">
        <v>6000</v>
      </c>
      <c r="J3215" t="s">
        <v>170</v>
      </c>
      <c r="K3215" t="s">
        <v>166</v>
      </c>
      <c r="L3215" t="s">
        <v>171</v>
      </c>
      <c r="M3215" t="s">
        <v>25</v>
      </c>
      <c r="N3215" t="s">
        <v>1873</v>
      </c>
      <c r="O3215" t="s">
        <v>1875</v>
      </c>
      <c r="P3215">
        <v>3000</v>
      </c>
      <c r="Q3215">
        <f>VLOOKUP(E3215,'[1]Kode Barang 1'!$F$1:$H$65536,3,0)</f>
        <v>0</v>
      </c>
    </row>
    <row r="3216" spans="1:17" x14ac:dyDescent="0.25">
      <c r="A3216" t="s">
        <v>1870</v>
      </c>
      <c r="B3216" t="s">
        <v>17</v>
      </c>
      <c r="C3216" t="s">
        <v>1871</v>
      </c>
      <c r="D3216" t="s">
        <v>1872</v>
      </c>
      <c r="E3216" t="s">
        <v>168</v>
      </c>
      <c r="F3216" t="s">
        <v>169</v>
      </c>
      <c r="G3216">
        <v>1</v>
      </c>
      <c r="H3216">
        <v>6000</v>
      </c>
      <c r="I3216">
        <v>6000</v>
      </c>
      <c r="J3216" t="s">
        <v>170</v>
      </c>
      <c r="K3216" t="s">
        <v>166</v>
      </c>
      <c r="L3216" t="s">
        <v>171</v>
      </c>
      <c r="M3216" t="s">
        <v>25</v>
      </c>
      <c r="N3216" t="s">
        <v>1873</v>
      </c>
      <c r="O3216" t="s">
        <v>1876</v>
      </c>
      <c r="P3216">
        <v>6000</v>
      </c>
      <c r="Q3216">
        <f>VLOOKUP(E3216,'[1]Kode Barang 1'!$F$1:$H$65536,3,0)</f>
        <v>0</v>
      </c>
    </row>
    <row r="3217" spans="1:17" x14ac:dyDescent="0.25">
      <c r="A3217" t="s">
        <v>1870</v>
      </c>
      <c r="B3217" t="s">
        <v>17</v>
      </c>
      <c r="C3217" t="s">
        <v>1871</v>
      </c>
      <c r="D3217" t="s">
        <v>1872</v>
      </c>
      <c r="E3217" t="s">
        <v>172</v>
      </c>
      <c r="F3217" t="s">
        <v>173</v>
      </c>
      <c r="G3217">
        <v>5</v>
      </c>
      <c r="H3217">
        <v>15000</v>
      </c>
      <c r="I3217">
        <v>75000</v>
      </c>
      <c r="J3217" t="s">
        <v>174</v>
      </c>
      <c r="K3217" t="s">
        <v>65</v>
      </c>
      <c r="L3217" t="s">
        <v>34</v>
      </c>
      <c r="M3217" t="s">
        <v>25</v>
      </c>
      <c r="N3217" t="s">
        <v>1873</v>
      </c>
      <c r="O3217" t="s">
        <v>1883</v>
      </c>
      <c r="P3217">
        <v>15000</v>
      </c>
      <c r="Q3217">
        <f>VLOOKUP(E3217,'[1]Kode Barang 1'!$F$1:$H$65536,3,0)</f>
        <v>0</v>
      </c>
    </row>
    <row r="3218" spans="1:17" x14ac:dyDescent="0.25">
      <c r="A3218" t="s">
        <v>1870</v>
      </c>
      <c r="B3218" t="s">
        <v>17</v>
      </c>
      <c r="C3218" t="s">
        <v>1871</v>
      </c>
      <c r="D3218" t="s">
        <v>1872</v>
      </c>
      <c r="E3218" t="s">
        <v>1804</v>
      </c>
      <c r="F3218" t="s">
        <v>1805</v>
      </c>
      <c r="G3218">
        <v>2</v>
      </c>
      <c r="H3218">
        <v>92000</v>
      </c>
      <c r="I3218">
        <v>184000</v>
      </c>
      <c r="J3218" t="s">
        <v>361</v>
      </c>
      <c r="K3218" t="s">
        <v>182</v>
      </c>
      <c r="L3218" t="s">
        <v>70</v>
      </c>
      <c r="M3218" t="s">
        <v>49</v>
      </c>
      <c r="N3218" t="s">
        <v>1873</v>
      </c>
      <c r="O3218" t="s">
        <v>1879</v>
      </c>
      <c r="P3218">
        <v>92000</v>
      </c>
      <c r="Q3218">
        <f>VLOOKUP(E3218,'[1]Kode Barang 1'!$F$1:$H$65536,3,0)</f>
        <v>1</v>
      </c>
    </row>
    <row r="3219" spans="1:17" x14ac:dyDescent="0.25">
      <c r="A3219" t="s">
        <v>1870</v>
      </c>
      <c r="B3219" t="s">
        <v>17</v>
      </c>
      <c r="C3219" t="s">
        <v>1871</v>
      </c>
      <c r="D3219" t="s">
        <v>1872</v>
      </c>
      <c r="E3219" t="s">
        <v>1804</v>
      </c>
      <c r="F3219" t="s">
        <v>1805</v>
      </c>
      <c r="G3219">
        <v>1</v>
      </c>
      <c r="H3219">
        <v>92000</v>
      </c>
      <c r="I3219">
        <v>92000</v>
      </c>
      <c r="J3219" t="s">
        <v>361</v>
      </c>
      <c r="K3219" t="s">
        <v>182</v>
      </c>
      <c r="L3219" t="s">
        <v>70</v>
      </c>
      <c r="M3219" t="s">
        <v>49</v>
      </c>
      <c r="N3219" t="s">
        <v>1873</v>
      </c>
      <c r="O3219" t="s">
        <v>1874</v>
      </c>
      <c r="P3219">
        <v>92000</v>
      </c>
      <c r="Q3219">
        <f>VLOOKUP(E3219,'[1]Kode Barang 1'!$F$1:$H$65536,3,0)</f>
        <v>1</v>
      </c>
    </row>
    <row r="3220" spans="1:17" x14ac:dyDescent="0.25">
      <c r="A3220" t="s">
        <v>1870</v>
      </c>
      <c r="B3220" t="s">
        <v>17</v>
      </c>
      <c r="C3220" t="s">
        <v>1871</v>
      </c>
      <c r="D3220" t="s">
        <v>1872</v>
      </c>
      <c r="E3220" t="s">
        <v>1898</v>
      </c>
      <c r="F3220" t="s">
        <v>1899</v>
      </c>
      <c r="G3220">
        <v>2</v>
      </c>
      <c r="H3220">
        <v>40000</v>
      </c>
      <c r="I3220">
        <v>80000</v>
      </c>
      <c r="J3220" t="s">
        <v>940</v>
      </c>
      <c r="K3220" t="s">
        <v>82</v>
      </c>
      <c r="L3220" t="s">
        <v>421</v>
      </c>
      <c r="M3220" t="s">
        <v>25</v>
      </c>
      <c r="N3220" t="s">
        <v>1873</v>
      </c>
      <c r="O3220" t="s">
        <v>1883</v>
      </c>
      <c r="P3220">
        <v>40000</v>
      </c>
      <c r="Q3220">
        <f>VLOOKUP(E3220,'[1]Kode Barang 1'!$F$1:$H$65536,3,0)</f>
        <v>0.25</v>
      </c>
    </row>
    <row r="3221" spans="1:17" x14ac:dyDescent="0.25">
      <c r="A3221" t="s">
        <v>1870</v>
      </c>
      <c r="B3221" t="s">
        <v>17</v>
      </c>
      <c r="C3221" t="s">
        <v>1871</v>
      </c>
      <c r="D3221" t="s">
        <v>1872</v>
      </c>
      <c r="E3221" t="s">
        <v>175</v>
      </c>
      <c r="F3221" t="s">
        <v>176</v>
      </c>
      <c r="G3221">
        <v>1</v>
      </c>
      <c r="H3221">
        <v>34000</v>
      </c>
      <c r="I3221">
        <v>34000</v>
      </c>
      <c r="J3221" t="s">
        <v>177</v>
      </c>
      <c r="K3221" t="s">
        <v>65</v>
      </c>
      <c r="L3221" t="s">
        <v>178</v>
      </c>
      <c r="M3221" t="s">
        <v>25</v>
      </c>
      <c r="N3221" t="s">
        <v>1873</v>
      </c>
      <c r="O3221" t="s">
        <v>1879</v>
      </c>
      <c r="P3221">
        <v>34000</v>
      </c>
      <c r="Q3221">
        <f>VLOOKUP(E3221,'[1]Kode Barang 1'!$F$1:$H$65536,3,0)</f>
        <v>5</v>
      </c>
    </row>
    <row r="3222" spans="1:17" x14ac:dyDescent="0.25">
      <c r="A3222" t="s">
        <v>1870</v>
      </c>
      <c r="B3222" t="s">
        <v>17</v>
      </c>
      <c r="C3222" t="s">
        <v>1871</v>
      </c>
      <c r="D3222" t="s">
        <v>1872</v>
      </c>
      <c r="E3222" t="s">
        <v>1900</v>
      </c>
      <c r="F3222" t="s">
        <v>1901</v>
      </c>
      <c r="G3222">
        <v>1</v>
      </c>
      <c r="H3222">
        <v>732000</v>
      </c>
      <c r="I3222">
        <v>732000</v>
      </c>
      <c r="J3222" t="s">
        <v>831</v>
      </c>
      <c r="K3222" t="s">
        <v>48</v>
      </c>
      <c r="L3222" t="s">
        <v>76</v>
      </c>
      <c r="M3222" t="s">
        <v>49</v>
      </c>
      <c r="N3222" t="s">
        <v>1873</v>
      </c>
      <c r="O3222" t="s">
        <v>1875</v>
      </c>
      <c r="P3222">
        <v>732000</v>
      </c>
      <c r="Q3222">
        <f>VLOOKUP(E3222,'[1]Kode Barang 1'!$F$1:$H$65536,3,0)</f>
        <v>20</v>
      </c>
    </row>
    <row r="3223" spans="1:17" x14ac:dyDescent="0.25">
      <c r="A3223" t="s">
        <v>1870</v>
      </c>
      <c r="B3223" t="s">
        <v>17</v>
      </c>
      <c r="C3223" t="s">
        <v>1871</v>
      </c>
      <c r="D3223" t="s">
        <v>1872</v>
      </c>
      <c r="E3223" t="s">
        <v>1902</v>
      </c>
      <c r="F3223" t="s">
        <v>1903</v>
      </c>
      <c r="G3223">
        <v>1</v>
      </c>
      <c r="H3223">
        <v>732000</v>
      </c>
      <c r="I3223">
        <v>732000</v>
      </c>
      <c r="J3223" t="s">
        <v>831</v>
      </c>
      <c r="K3223" t="s">
        <v>48</v>
      </c>
      <c r="L3223" t="s">
        <v>76</v>
      </c>
      <c r="M3223" t="s">
        <v>49</v>
      </c>
      <c r="N3223" t="s">
        <v>1873</v>
      </c>
      <c r="O3223" t="s">
        <v>1874</v>
      </c>
      <c r="P3223">
        <v>732000</v>
      </c>
      <c r="Q3223">
        <f>VLOOKUP(E3223,'[1]Kode Barang 1'!$F$1:$H$65536,3,0)</f>
        <v>20</v>
      </c>
    </row>
    <row r="3224" spans="1:17" x14ac:dyDescent="0.25">
      <c r="A3224" t="s">
        <v>1870</v>
      </c>
      <c r="B3224" t="s">
        <v>17</v>
      </c>
      <c r="C3224" t="s">
        <v>1871</v>
      </c>
      <c r="D3224" t="s">
        <v>1872</v>
      </c>
      <c r="E3224" t="s">
        <v>829</v>
      </c>
      <c r="F3224" t="s">
        <v>830</v>
      </c>
      <c r="G3224">
        <v>1</v>
      </c>
      <c r="H3224">
        <v>166000</v>
      </c>
      <c r="I3224">
        <v>166000</v>
      </c>
      <c r="J3224" t="s">
        <v>831</v>
      </c>
      <c r="K3224" t="s">
        <v>48</v>
      </c>
      <c r="L3224" t="s">
        <v>44</v>
      </c>
      <c r="M3224" t="s">
        <v>49</v>
      </c>
      <c r="N3224" t="s">
        <v>1873</v>
      </c>
      <c r="O3224" t="s">
        <v>1876</v>
      </c>
      <c r="P3224">
        <v>166000</v>
      </c>
      <c r="Q3224">
        <f>VLOOKUP(E3224,'[1]Kode Barang 1'!$F$1:$H$65536,3,0)</f>
        <v>4</v>
      </c>
    </row>
    <row r="3225" spans="1:17" x14ac:dyDescent="0.25">
      <c r="A3225" t="s">
        <v>1870</v>
      </c>
      <c r="B3225" t="s">
        <v>17</v>
      </c>
      <c r="C3225" t="s">
        <v>1871</v>
      </c>
      <c r="D3225" t="s">
        <v>1872</v>
      </c>
      <c r="E3225" t="s">
        <v>1904</v>
      </c>
      <c r="F3225" t="s">
        <v>1905</v>
      </c>
      <c r="G3225">
        <v>1</v>
      </c>
      <c r="H3225">
        <v>66000</v>
      </c>
      <c r="I3225">
        <v>66000</v>
      </c>
      <c r="J3225" t="s">
        <v>189</v>
      </c>
      <c r="K3225" t="s">
        <v>190</v>
      </c>
      <c r="L3225" t="s">
        <v>70</v>
      </c>
      <c r="M3225" t="s">
        <v>49</v>
      </c>
      <c r="N3225" t="s">
        <v>1873</v>
      </c>
      <c r="O3225" t="s">
        <v>1875</v>
      </c>
      <c r="P3225">
        <v>66000</v>
      </c>
      <c r="Q3225">
        <f>VLOOKUP(E3225,'[1]Kode Barang 1'!$F$1:$H$65536,3,0)</f>
        <v>1</v>
      </c>
    </row>
    <row r="3226" spans="1:17" x14ac:dyDescent="0.25">
      <c r="A3226" t="s">
        <v>1870</v>
      </c>
      <c r="B3226" t="s">
        <v>17</v>
      </c>
      <c r="C3226" t="s">
        <v>1871</v>
      </c>
      <c r="D3226" t="s">
        <v>1872</v>
      </c>
      <c r="E3226" t="s">
        <v>1146</v>
      </c>
      <c r="F3226" t="s">
        <v>1147</v>
      </c>
      <c r="G3226">
        <v>1</v>
      </c>
      <c r="H3226">
        <v>66000</v>
      </c>
      <c r="I3226">
        <v>66000</v>
      </c>
      <c r="J3226" t="s">
        <v>189</v>
      </c>
      <c r="K3226" t="s">
        <v>82</v>
      </c>
      <c r="L3226" t="s">
        <v>70</v>
      </c>
      <c r="M3226" t="s">
        <v>82</v>
      </c>
      <c r="N3226" t="s">
        <v>1873</v>
      </c>
      <c r="O3226" t="s">
        <v>1876</v>
      </c>
      <c r="P3226">
        <v>66000</v>
      </c>
      <c r="Q3226">
        <f>VLOOKUP(E3226,'[1]Kode Barang 1'!$F$1:$H$65536,3,0)</f>
        <v>1</v>
      </c>
    </row>
    <row r="3227" spans="1:17" x14ac:dyDescent="0.25">
      <c r="A3227" t="s">
        <v>1870</v>
      </c>
      <c r="B3227" t="s">
        <v>17</v>
      </c>
      <c r="C3227" t="s">
        <v>1871</v>
      </c>
      <c r="D3227" t="s">
        <v>1872</v>
      </c>
      <c r="E3227" t="s">
        <v>1045</v>
      </c>
      <c r="F3227" t="s">
        <v>1046</v>
      </c>
      <c r="G3227">
        <v>1</v>
      </c>
      <c r="H3227">
        <v>66000</v>
      </c>
      <c r="I3227">
        <v>66000</v>
      </c>
      <c r="J3227" t="s">
        <v>189</v>
      </c>
      <c r="K3227" t="s">
        <v>190</v>
      </c>
      <c r="L3227" t="s">
        <v>70</v>
      </c>
      <c r="M3227" t="s">
        <v>49</v>
      </c>
      <c r="N3227" t="s">
        <v>1873</v>
      </c>
      <c r="O3227" t="s">
        <v>1876</v>
      </c>
      <c r="P3227">
        <v>66000</v>
      </c>
      <c r="Q3227">
        <f>VLOOKUP(E3227,'[1]Kode Barang 1'!$F$1:$H$65536,3,0)</f>
        <v>1</v>
      </c>
    </row>
    <row r="3228" spans="1:17" x14ac:dyDescent="0.25">
      <c r="A3228" t="s">
        <v>1870</v>
      </c>
      <c r="B3228" t="s">
        <v>17</v>
      </c>
      <c r="C3228" t="s">
        <v>1871</v>
      </c>
      <c r="D3228" t="s">
        <v>1872</v>
      </c>
      <c r="E3228" t="s">
        <v>536</v>
      </c>
      <c r="F3228" t="s">
        <v>537</v>
      </c>
      <c r="G3228">
        <v>3</v>
      </c>
      <c r="H3228">
        <v>54000</v>
      </c>
      <c r="I3228">
        <v>162000</v>
      </c>
      <c r="J3228" t="s">
        <v>195</v>
      </c>
      <c r="K3228" t="s">
        <v>31</v>
      </c>
      <c r="L3228" t="s">
        <v>83</v>
      </c>
      <c r="M3228" t="s">
        <v>25</v>
      </c>
      <c r="N3228" t="s">
        <v>1873</v>
      </c>
      <c r="O3228" t="s">
        <v>1874</v>
      </c>
      <c r="P3228">
        <v>54000</v>
      </c>
      <c r="Q3228">
        <f>VLOOKUP(E3228,'[1]Kode Barang 1'!$F$1:$H$65536,3,0)</f>
        <v>1</v>
      </c>
    </row>
    <row r="3229" spans="1:17" x14ac:dyDescent="0.25">
      <c r="A3229" t="s">
        <v>1870</v>
      </c>
      <c r="B3229" t="s">
        <v>17</v>
      </c>
      <c r="C3229" t="s">
        <v>1871</v>
      </c>
      <c r="D3229" t="s">
        <v>1872</v>
      </c>
      <c r="E3229" t="s">
        <v>193</v>
      </c>
      <c r="F3229" t="s">
        <v>194</v>
      </c>
      <c r="G3229">
        <v>1</v>
      </c>
      <c r="H3229">
        <v>54000</v>
      </c>
      <c r="I3229">
        <v>54000</v>
      </c>
      <c r="J3229" t="s">
        <v>195</v>
      </c>
      <c r="K3229" t="s">
        <v>31</v>
      </c>
      <c r="L3229" t="s">
        <v>83</v>
      </c>
      <c r="M3229" t="s">
        <v>25</v>
      </c>
      <c r="N3229" t="s">
        <v>1873</v>
      </c>
      <c r="O3229" t="s">
        <v>1875</v>
      </c>
      <c r="P3229">
        <v>54000</v>
      </c>
      <c r="Q3229">
        <f>VLOOKUP(E3229,'[1]Kode Barang 1'!$F$1:$H$65536,3,0)</f>
        <v>1</v>
      </c>
    </row>
    <row r="3230" spans="1:17" x14ac:dyDescent="0.25">
      <c r="A3230" t="s">
        <v>1870</v>
      </c>
      <c r="B3230" t="s">
        <v>17</v>
      </c>
      <c r="C3230" t="s">
        <v>1871</v>
      </c>
      <c r="D3230" t="s">
        <v>1872</v>
      </c>
      <c r="E3230" t="s">
        <v>1047</v>
      </c>
      <c r="F3230" t="s">
        <v>1048</v>
      </c>
      <c r="G3230">
        <v>1</v>
      </c>
      <c r="H3230">
        <v>22000</v>
      </c>
      <c r="I3230">
        <v>22000</v>
      </c>
      <c r="J3230" t="s">
        <v>198</v>
      </c>
      <c r="K3230" t="s">
        <v>199</v>
      </c>
      <c r="L3230" t="s">
        <v>152</v>
      </c>
      <c r="M3230" t="s">
        <v>49</v>
      </c>
      <c r="N3230" t="s">
        <v>1873</v>
      </c>
      <c r="O3230" t="s">
        <v>1876</v>
      </c>
      <c r="P3230">
        <v>22000</v>
      </c>
      <c r="Q3230">
        <f>VLOOKUP(E3230,'[1]Kode Barang 1'!$F$1:$H$65536,3,0)</f>
        <v>0</v>
      </c>
    </row>
    <row r="3231" spans="1:17" x14ac:dyDescent="0.25">
      <c r="A3231" t="s">
        <v>1870</v>
      </c>
      <c r="B3231" t="s">
        <v>17</v>
      </c>
      <c r="C3231" t="s">
        <v>1871</v>
      </c>
      <c r="D3231" t="s">
        <v>1872</v>
      </c>
      <c r="E3231" t="s">
        <v>1047</v>
      </c>
      <c r="F3231" t="s">
        <v>1048</v>
      </c>
      <c r="G3231">
        <v>1</v>
      </c>
      <c r="H3231">
        <v>22000</v>
      </c>
      <c r="I3231">
        <v>22000</v>
      </c>
      <c r="J3231" t="s">
        <v>198</v>
      </c>
      <c r="K3231" t="s">
        <v>199</v>
      </c>
      <c r="L3231" t="s">
        <v>152</v>
      </c>
      <c r="M3231" t="s">
        <v>49</v>
      </c>
      <c r="N3231" t="s">
        <v>1873</v>
      </c>
      <c r="O3231" t="s">
        <v>1874</v>
      </c>
      <c r="P3231">
        <v>22000</v>
      </c>
      <c r="Q3231">
        <f>VLOOKUP(E3231,'[1]Kode Barang 1'!$F$1:$H$65536,3,0)</f>
        <v>0</v>
      </c>
    </row>
    <row r="3232" spans="1:17" x14ac:dyDescent="0.25">
      <c r="A3232" t="s">
        <v>1870</v>
      </c>
      <c r="B3232" t="s">
        <v>17</v>
      </c>
      <c r="C3232" t="s">
        <v>1871</v>
      </c>
      <c r="D3232" t="s">
        <v>1872</v>
      </c>
      <c r="E3232" t="s">
        <v>204</v>
      </c>
      <c r="F3232" t="s">
        <v>205</v>
      </c>
      <c r="G3232">
        <v>1</v>
      </c>
      <c r="H3232">
        <v>22000</v>
      </c>
      <c r="I3232">
        <v>22000</v>
      </c>
      <c r="J3232" t="s">
        <v>198</v>
      </c>
      <c r="K3232" t="s">
        <v>199</v>
      </c>
      <c r="L3232" t="s">
        <v>152</v>
      </c>
      <c r="M3232" t="s">
        <v>49</v>
      </c>
      <c r="N3232" t="s">
        <v>1873</v>
      </c>
      <c r="O3232" t="s">
        <v>1875</v>
      </c>
      <c r="P3232">
        <v>22000</v>
      </c>
      <c r="Q3232">
        <f>VLOOKUP(E3232,'[1]Kode Barang 1'!$F$1:$H$65536,3,0)</f>
        <v>0</v>
      </c>
    </row>
    <row r="3233" spans="1:17" x14ac:dyDescent="0.25">
      <c r="A3233" t="s">
        <v>1870</v>
      </c>
      <c r="B3233" t="s">
        <v>17</v>
      </c>
      <c r="C3233" t="s">
        <v>1871</v>
      </c>
      <c r="D3233" t="s">
        <v>1872</v>
      </c>
      <c r="E3233" t="s">
        <v>406</v>
      </c>
      <c r="F3233" t="s">
        <v>407</v>
      </c>
      <c r="G3233">
        <v>1</v>
      </c>
      <c r="H3233">
        <v>22000</v>
      </c>
      <c r="I3233">
        <v>22000</v>
      </c>
      <c r="J3233" t="s">
        <v>198</v>
      </c>
      <c r="K3233" t="s">
        <v>199</v>
      </c>
      <c r="L3233" t="s">
        <v>152</v>
      </c>
      <c r="M3233" t="s">
        <v>49</v>
      </c>
      <c r="N3233" t="s">
        <v>1873</v>
      </c>
      <c r="O3233" t="s">
        <v>1879</v>
      </c>
      <c r="P3233">
        <v>22000</v>
      </c>
      <c r="Q3233">
        <f>VLOOKUP(E3233,'[1]Kode Barang 1'!$F$1:$H$65536,3,0)</f>
        <v>0</v>
      </c>
    </row>
    <row r="3234" spans="1:17" x14ac:dyDescent="0.25">
      <c r="A3234" t="s">
        <v>1870</v>
      </c>
      <c r="B3234" t="s">
        <v>17</v>
      </c>
      <c r="C3234" t="s">
        <v>1871</v>
      </c>
      <c r="D3234" t="s">
        <v>1872</v>
      </c>
      <c r="E3234" t="s">
        <v>406</v>
      </c>
      <c r="F3234" t="s">
        <v>407</v>
      </c>
      <c r="G3234">
        <v>1</v>
      </c>
      <c r="H3234">
        <v>22000</v>
      </c>
      <c r="I3234">
        <v>22000</v>
      </c>
      <c r="J3234" t="s">
        <v>198</v>
      </c>
      <c r="K3234" t="s">
        <v>199</v>
      </c>
      <c r="L3234" t="s">
        <v>152</v>
      </c>
      <c r="M3234" t="s">
        <v>49</v>
      </c>
      <c r="N3234" t="s">
        <v>1873</v>
      </c>
      <c r="O3234" t="s">
        <v>1876</v>
      </c>
      <c r="P3234">
        <v>22000</v>
      </c>
      <c r="Q3234">
        <f>VLOOKUP(E3234,'[1]Kode Barang 1'!$F$1:$H$65536,3,0)</f>
        <v>0</v>
      </c>
    </row>
    <row r="3235" spans="1:17" x14ac:dyDescent="0.25">
      <c r="A3235" t="s">
        <v>1870</v>
      </c>
      <c r="B3235" t="s">
        <v>17</v>
      </c>
      <c r="C3235" t="s">
        <v>1871</v>
      </c>
      <c r="D3235" t="s">
        <v>1872</v>
      </c>
      <c r="E3235" t="s">
        <v>680</v>
      </c>
      <c r="F3235" t="s">
        <v>681</v>
      </c>
      <c r="G3235">
        <v>1</v>
      </c>
      <c r="H3235">
        <v>22000</v>
      </c>
      <c r="I3235">
        <v>22000</v>
      </c>
      <c r="J3235" t="s">
        <v>198</v>
      </c>
      <c r="K3235" t="s">
        <v>199</v>
      </c>
      <c r="L3235" t="s">
        <v>152</v>
      </c>
      <c r="M3235" t="s">
        <v>49</v>
      </c>
      <c r="N3235" t="s">
        <v>1873</v>
      </c>
      <c r="O3235" t="s">
        <v>1875</v>
      </c>
      <c r="P3235">
        <v>22000</v>
      </c>
      <c r="Q3235">
        <f>VLOOKUP(E3235,'[1]Kode Barang 1'!$F$1:$H$65536,3,0)</f>
        <v>0</v>
      </c>
    </row>
    <row r="3236" spans="1:17" x14ac:dyDescent="0.25">
      <c r="A3236" t="s">
        <v>1870</v>
      </c>
      <c r="B3236" t="s">
        <v>17</v>
      </c>
      <c r="C3236" t="s">
        <v>1871</v>
      </c>
      <c r="D3236" t="s">
        <v>1872</v>
      </c>
      <c r="E3236" t="s">
        <v>680</v>
      </c>
      <c r="F3236" t="s">
        <v>681</v>
      </c>
      <c r="G3236">
        <v>2</v>
      </c>
      <c r="H3236">
        <v>22000</v>
      </c>
      <c r="I3236">
        <v>44000</v>
      </c>
      <c r="J3236" t="s">
        <v>198</v>
      </c>
      <c r="K3236" t="s">
        <v>199</v>
      </c>
      <c r="L3236" t="s">
        <v>152</v>
      </c>
      <c r="M3236" t="s">
        <v>49</v>
      </c>
      <c r="N3236" t="s">
        <v>1873</v>
      </c>
      <c r="O3236" t="s">
        <v>1874</v>
      </c>
      <c r="P3236">
        <v>22000</v>
      </c>
      <c r="Q3236">
        <f>VLOOKUP(E3236,'[1]Kode Barang 1'!$F$1:$H$65536,3,0)</f>
        <v>0</v>
      </c>
    </row>
    <row r="3237" spans="1:17" x14ac:dyDescent="0.25">
      <c r="A3237" t="s">
        <v>1870</v>
      </c>
      <c r="B3237" t="s">
        <v>17</v>
      </c>
      <c r="C3237" t="s">
        <v>1871</v>
      </c>
      <c r="D3237" t="s">
        <v>1872</v>
      </c>
      <c r="E3237" t="s">
        <v>1906</v>
      </c>
      <c r="F3237" t="s">
        <v>1907</v>
      </c>
      <c r="G3237">
        <v>1</v>
      </c>
      <c r="H3237">
        <v>22000</v>
      </c>
      <c r="I3237">
        <v>22000</v>
      </c>
      <c r="J3237" t="s">
        <v>198</v>
      </c>
      <c r="K3237" t="s">
        <v>199</v>
      </c>
      <c r="L3237" t="s">
        <v>152</v>
      </c>
      <c r="M3237" t="s">
        <v>49</v>
      </c>
      <c r="N3237" t="s">
        <v>1873</v>
      </c>
      <c r="O3237" t="s">
        <v>1876</v>
      </c>
      <c r="P3237">
        <v>22000</v>
      </c>
      <c r="Q3237">
        <f>VLOOKUP(E3237,'[1]Kode Barang 1'!$F$1:$H$65536,3,0)</f>
        <v>0</v>
      </c>
    </row>
    <row r="3238" spans="1:17" x14ac:dyDescent="0.25">
      <c r="A3238" t="s">
        <v>1870</v>
      </c>
      <c r="B3238" t="s">
        <v>17</v>
      </c>
      <c r="C3238" t="s">
        <v>1871</v>
      </c>
      <c r="D3238" t="s">
        <v>1872</v>
      </c>
      <c r="E3238" t="s">
        <v>210</v>
      </c>
      <c r="F3238" t="s">
        <v>211</v>
      </c>
      <c r="G3238">
        <v>1</v>
      </c>
      <c r="H3238">
        <v>22000</v>
      </c>
      <c r="I3238">
        <v>22000</v>
      </c>
      <c r="J3238" t="s">
        <v>198</v>
      </c>
      <c r="K3238" t="s">
        <v>199</v>
      </c>
      <c r="L3238" t="s">
        <v>152</v>
      </c>
      <c r="M3238" t="s">
        <v>49</v>
      </c>
      <c r="N3238" t="s">
        <v>1873</v>
      </c>
      <c r="O3238" t="s">
        <v>1876</v>
      </c>
      <c r="P3238">
        <v>22000</v>
      </c>
      <c r="Q3238">
        <f>VLOOKUP(E3238,'[1]Kode Barang 1'!$F$1:$H$65536,3,0)</f>
        <v>0</v>
      </c>
    </row>
    <row r="3239" spans="1:17" x14ac:dyDescent="0.25">
      <c r="A3239" t="s">
        <v>1870</v>
      </c>
      <c r="B3239" t="s">
        <v>17</v>
      </c>
      <c r="C3239" t="s">
        <v>1871</v>
      </c>
      <c r="D3239" t="s">
        <v>1872</v>
      </c>
      <c r="E3239" t="s">
        <v>210</v>
      </c>
      <c r="F3239" t="s">
        <v>211</v>
      </c>
      <c r="G3239">
        <v>1</v>
      </c>
      <c r="H3239">
        <v>22000</v>
      </c>
      <c r="I3239">
        <v>22000</v>
      </c>
      <c r="J3239" t="s">
        <v>198</v>
      </c>
      <c r="K3239" t="s">
        <v>199</v>
      </c>
      <c r="L3239" t="s">
        <v>152</v>
      </c>
      <c r="M3239" t="s">
        <v>49</v>
      </c>
      <c r="N3239" t="s">
        <v>1873</v>
      </c>
      <c r="O3239" t="s">
        <v>1875</v>
      </c>
      <c r="P3239">
        <v>22000</v>
      </c>
      <c r="Q3239">
        <f>VLOOKUP(E3239,'[1]Kode Barang 1'!$F$1:$H$65536,3,0)</f>
        <v>0</v>
      </c>
    </row>
    <row r="3240" spans="1:17" x14ac:dyDescent="0.25">
      <c r="A3240" t="s">
        <v>1870</v>
      </c>
      <c r="B3240" t="s">
        <v>17</v>
      </c>
      <c r="C3240" t="s">
        <v>1871</v>
      </c>
      <c r="D3240" t="s">
        <v>1872</v>
      </c>
      <c r="E3240" t="s">
        <v>1908</v>
      </c>
      <c r="F3240" t="s">
        <v>1909</v>
      </c>
      <c r="G3240">
        <v>1</v>
      </c>
      <c r="H3240">
        <v>22000</v>
      </c>
      <c r="I3240">
        <v>22000</v>
      </c>
      <c r="J3240" t="s">
        <v>198</v>
      </c>
      <c r="K3240" t="s">
        <v>199</v>
      </c>
      <c r="L3240" t="s">
        <v>152</v>
      </c>
      <c r="M3240" t="s">
        <v>49</v>
      </c>
      <c r="N3240" t="s">
        <v>1873</v>
      </c>
      <c r="O3240" t="s">
        <v>1876</v>
      </c>
      <c r="P3240">
        <v>22000</v>
      </c>
      <c r="Q3240">
        <f>VLOOKUP(E3240,'[1]Kode Barang 1'!$F$1:$H$65536,3,0)</f>
        <v>0</v>
      </c>
    </row>
    <row r="3241" spans="1:17" x14ac:dyDescent="0.25">
      <c r="A3241" t="s">
        <v>1870</v>
      </c>
      <c r="B3241" t="s">
        <v>17</v>
      </c>
      <c r="C3241" t="s">
        <v>1871</v>
      </c>
      <c r="D3241" t="s">
        <v>1872</v>
      </c>
      <c r="E3241" t="s">
        <v>1059</v>
      </c>
      <c r="F3241" t="s">
        <v>1060</v>
      </c>
      <c r="G3241">
        <v>3</v>
      </c>
      <c r="H3241">
        <v>165000</v>
      </c>
      <c r="I3241">
        <v>495000</v>
      </c>
      <c r="J3241" t="s">
        <v>949</v>
      </c>
      <c r="K3241" t="s">
        <v>75</v>
      </c>
      <c r="L3241" t="s">
        <v>44</v>
      </c>
      <c r="M3241" t="s">
        <v>596</v>
      </c>
      <c r="N3241" t="s">
        <v>1873</v>
      </c>
      <c r="O3241" t="s">
        <v>1874</v>
      </c>
      <c r="P3241">
        <v>165000</v>
      </c>
      <c r="Q3241">
        <f>VLOOKUP(E3241,'[1]Kode Barang 1'!$F$1:$H$65536,3,0)</f>
        <v>2.5</v>
      </c>
    </row>
    <row r="3242" spans="1:17" x14ac:dyDescent="0.25">
      <c r="A3242" t="s">
        <v>1870</v>
      </c>
      <c r="B3242" t="s">
        <v>17</v>
      </c>
      <c r="C3242" t="s">
        <v>1871</v>
      </c>
      <c r="D3242" t="s">
        <v>1872</v>
      </c>
      <c r="E3242" t="s">
        <v>1726</v>
      </c>
      <c r="F3242" t="s">
        <v>1727</v>
      </c>
      <c r="G3242">
        <v>1</v>
      </c>
      <c r="H3242">
        <v>1210000</v>
      </c>
      <c r="I3242">
        <v>1210000</v>
      </c>
      <c r="J3242" t="s">
        <v>949</v>
      </c>
      <c r="K3242" t="s">
        <v>75</v>
      </c>
      <c r="L3242" t="s">
        <v>76</v>
      </c>
      <c r="M3242" t="s">
        <v>596</v>
      </c>
      <c r="N3242" t="s">
        <v>1873</v>
      </c>
      <c r="O3242" t="s">
        <v>1875</v>
      </c>
      <c r="P3242">
        <v>1210000</v>
      </c>
      <c r="Q3242">
        <f>VLOOKUP(E3242,'[1]Kode Barang 1'!$F$1:$H$65536,3,0)</f>
        <v>20</v>
      </c>
    </row>
    <row r="3243" spans="1:17" x14ac:dyDescent="0.25">
      <c r="A3243" t="s">
        <v>1870</v>
      </c>
      <c r="B3243" t="s">
        <v>17</v>
      </c>
      <c r="C3243" t="s">
        <v>1871</v>
      </c>
      <c r="D3243" t="s">
        <v>1872</v>
      </c>
      <c r="E3243" t="s">
        <v>418</v>
      </c>
      <c r="F3243" t="s">
        <v>419</v>
      </c>
      <c r="G3243">
        <v>1</v>
      </c>
      <c r="H3243">
        <v>30000</v>
      </c>
      <c r="I3243">
        <v>30000</v>
      </c>
      <c r="J3243" t="s">
        <v>420</v>
      </c>
      <c r="K3243" t="s">
        <v>82</v>
      </c>
      <c r="L3243" t="s">
        <v>421</v>
      </c>
      <c r="M3243" t="s">
        <v>25</v>
      </c>
      <c r="N3243" t="s">
        <v>1873</v>
      </c>
      <c r="O3243" t="s">
        <v>1876</v>
      </c>
      <c r="P3243">
        <v>30000</v>
      </c>
      <c r="Q3243">
        <f>VLOOKUP(E3243,'[1]Kode Barang 1'!$F$1:$H$65536,3,0)</f>
        <v>5</v>
      </c>
    </row>
    <row r="3244" spans="1:17" x14ac:dyDescent="0.25">
      <c r="A3244" t="s">
        <v>1870</v>
      </c>
      <c r="B3244" t="s">
        <v>17</v>
      </c>
      <c r="C3244" t="s">
        <v>1871</v>
      </c>
      <c r="D3244" t="s">
        <v>1872</v>
      </c>
      <c r="E3244" t="s">
        <v>418</v>
      </c>
      <c r="F3244" t="s">
        <v>419</v>
      </c>
      <c r="G3244">
        <v>1</v>
      </c>
      <c r="H3244">
        <v>30000</v>
      </c>
      <c r="I3244">
        <v>30000</v>
      </c>
      <c r="J3244" t="s">
        <v>420</v>
      </c>
      <c r="K3244" t="s">
        <v>82</v>
      </c>
      <c r="L3244" t="s">
        <v>421</v>
      </c>
      <c r="M3244" t="s">
        <v>25</v>
      </c>
      <c r="N3244" t="s">
        <v>1873</v>
      </c>
      <c r="O3244" t="s">
        <v>1875</v>
      </c>
      <c r="P3244">
        <v>30000</v>
      </c>
      <c r="Q3244">
        <f>VLOOKUP(E3244,'[1]Kode Barang 1'!$F$1:$H$65536,3,0)</f>
        <v>5</v>
      </c>
    </row>
    <row r="3245" spans="1:17" x14ac:dyDescent="0.25">
      <c r="A3245" t="s">
        <v>1870</v>
      </c>
      <c r="B3245" t="s">
        <v>17</v>
      </c>
      <c r="C3245" t="s">
        <v>1871</v>
      </c>
      <c r="D3245" t="s">
        <v>1872</v>
      </c>
      <c r="E3245" t="s">
        <v>418</v>
      </c>
      <c r="F3245" t="s">
        <v>419</v>
      </c>
      <c r="G3245">
        <v>1</v>
      </c>
      <c r="H3245">
        <v>30000</v>
      </c>
      <c r="I3245">
        <v>30000</v>
      </c>
      <c r="J3245" t="s">
        <v>420</v>
      </c>
      <c r="K3245" t="s">
        <v>82</v>
      </c>
      <c r="L3245" t="s">
        <v>421</v>
      </c>
      <c r="M3245" t="s">
        <v>25</v>
      </c>
      <c r="N3245" t="s">
        <v>1873</v>
      </c>
      <c r="O3245" t="s">
        <v>1875</v>
      </c>
      <c r="P3245">
        <v>30000</v>
      </c>
      <c r="Q3245">
        <f>VLOOKUP(E3245,'[1]Kode Barang 1'!$F$1:$H$65536,3,0)</f>
        <v>5</v>
      </c>
    </row>
    <row r="3246" spans="1:17" x14ac:dyDescent="0.25">
      <c r="A3246" t="s">
        <v>1870</v>
      </c>
      <c r="B3246" t="s">
        <v>17</v>
      </c>
      <c r="C3246" t="s">
        <v>1871</v>
      </c>
      <c r="D3246" t="s">
        <v>1872</v>
      </c>
      <c r="E3246" t="s">
        <v>1583</v>
      </c>
      <c r="F3246" t="s">
        <v>1584</v>
      </c>
      <c r="G3246">
        <v>1</v>
      </c>
      <c r="H3246">
        <v>48000</v>
      </c>
      <c r="I3246">
        <v>48000</v>
      </c>
      <c r="J3246" t="s">
        <v>1585</v>
      </c>
      <c r="K3246" t="s">
        <v>270</v>
      </c>
      <c r="L3246" t="s">
        <v>66</v>
      </c>
      <c r="M3246" t="s">
        <v>25</v>
      </c>
      <c r="N3246" t="s">
        <v>1873</v>
      </c>
      <c r="O3246" t="s">
        <v>1875</v>
      </c>
      <c r="P3246">
        <v>48000</v>
      </c>
      <c r="Q3246">
        <f>VLOOKUP(E3246,'[1]Kode Barang 1'!$F$1:$H$65536,3,0)</f>
        <v>0</v>
      </c>
    </row>
    <row r="3247" spans="1:17" x14ac:dyDescent="0.25">
      <c r="A3247" t="s">
        <v>1870</v>
      </c>
      <c r="B3247" t="s">
        <v>17</v>
      </c>
      <c r="C3247" t="s">
        <v>1871</v>
      </c>
      <c r="D3247" t="s">
        <v>1872</v>
      </c>
      <c r="E3247" t="s">
        <v>224</v>
      </c>
      <c r="F3247" t="s">
        <v>225</v>
      </c>
      <c r="G3247">
        <v>2</v>
      </c>
      <c r="H3247">
        <v>13500</v>
      </c>
      <c r="I3247">
        <v>27000</v>
      </c>
      <c r="J3247" t="s">
        <v>226</v>
      </c>
      <c r="K3247" t="s">
        <v>57</v>
      </c>
      <c r="L3247" t="s">
        <v>227</v>
      </c>
      <c r="M3247" t="s">
        <v>49</v>
      </c>
      <c r="N3247" t="s">
        <v>1873</v>
      </c>
      <c r="O3247" t="s">
        <v>1875</v>
      </c>
      <c r="P3247">
        <v>13500</v>
      </c>
      <c r="Q3247">
        <f>VLOOKUP(E3247,'[1]Kode Barang 1'!$F$1:$H$65536,3,0)</f>
        <v>0</v>
      </c>
    </row>
    <row r="3248" spans="1:17" x14ac:dyDescent="0.25">
      <c r="A3248" t="s">
        <v>1870</v>
      </c>
      <c r="B3248" t="s">
        <v>17</v>
      </c>
      <c r="C3248" t="s">
        <v>1871</v>
      </c>
      <c r="D3248" t="s">
        <v>1872</v>
      </c>
      <c r="E3248" t="s">
        <v>224</v>
      </c>
      <c r="F3248" t="s">
        <v>225</v>
      </c>
      <c r="G3248">
        <v>1</v>
      </c>
      <c r="H3248">
        <v>13500</v>
      </c>
      <c r="I3248">
        <v>13500</v>
      </c>
      <c r="J3248" t="s">
        <v>226</v>
      </c>
      <c r="K3248" t="s">
        <v>57</v>
      </c>
      <c r="L3248" t="s">
        <v>227</v>
      </c>
      <c r="M3248" t="s">
        <v>49</v>
      </c>
      <c r="N3248" t="s">
        <v>1873</v>
      </c>
      <c r="O3248" t="s">
        <v>1875</v>
      </c>
      <c r="P3248">
        <v>13500</v>
      </c>
      <c r="Q3248">
        <f>VLOOKUP(E3248,'[1]Kode Barang 1'!$F$1:$H$65536,3,0)</f>
        <v>0</v>
      </c>
    </row>
    <row r="3249" spans="1:17" x14ac:dyDescent="0.25">
      <c r="A3249" t="s">
        <v>1870</v>
      </c>
      <c r="B3249" t="s">
        <v>17</v>
      </c>
      <c r="C3249" t="s">
        <v>1871</v>
      </c>
      <c r="D3249" t="s">
        <v>1872</v>
      </c>
      <c r="E3249" t="s">
        <v>224</v>
      </c>
      <c r="F3249" t="s">
        <v>225</v>
      </c>
      <c r="G3249">
        <v>5</v>
      </c>
      <c r="H3249">
        <v>13500</v>
      </c>
      <c r="I3249">
        <v>67500</v>
      </c>
      <c r="J3249" t="s">
        <v>226</v>
      </c>
      <c r="K3249" t="s">
        <v>57</v>
      </c>
      <c r="L3249" t="s">
        <v>227</v>
      </c>
      <c r="M3249" t="s">
        <v>49</v>
      </c>
      <c r="N3249" t="s">
        <v>1873</v>
      </c>
      <c r="O3249" t="s">
        <v>1874</v>
      </c>
      <c r="P3249">
        <v>13500</v>
      </c>
      <c r="Q3249">
        <f>VLOOKUP(E3249,'[1]Kode Barang 1'!$F$1:$H$65536,3,0)</f>
        <v>0</v>
      </c>
    </row>
    <row r="3250" spans="1:17" x14ac:dyDescent="0.25">
      <c r="A3250" t="s">
        <v>1870</v>
      </c>
      <c r="B3250" t="s">
        <v>17</v>
      </c>
      <c r="C3250" t="s">
        <v>1871</v>
      </c>
      <c r="D3250" t="s">
        <v>1872</v>
      </c>
      <c r="E3250" t="s">
        <v>693</v>
      </c>
      <c r="F3250" t="s">
        <v>694</v>
      </c>
      <c r="G3250">
        <v>1</v>
      </c>
      <c r="H3250">
        <v>37000</v>
      </c>
      <c r="I3250">
        <v>37000</v>
      </c>
      <c r="J3250" t="s">
        <v>695</v>
      </c>
      <c r="K3250" t="s">
        <v>270</v>
      </c>
      <c r="L3250" t="s">
        <v>66</v>
      </c>
      <c r="M3250" t="s">
        <v>25</v>
      </c>
      <c r="N3250" t="s">
        <v>1873</v>
      </c>
      <c r="O3250" t="s">
        <v>1879</v>
      </c>
      <c r="P3250">
        <v>37000</v>
      </c>
      <c r="Q3250">
        <f>VLOOKUP(E3250,'[1]Kode Barang 1'!$F$1:$H$65536,3,0)</f>
        <v>0</v>
      </c>
    </row>
    <row r="3251" spans="1:17" x14ac:dyDescent="0.25">
      <c r="A3251" t="s">
        <v>1870</v>
      </c>
      <c r="B3251" t="s">
        <v>17</v>
      </c>
      <c r="C3251" t="s">
        <v>1871</v>
      </c>
      <c r="D3251" t="s">
        <v>1872</v>
      </c>
      <c r="E3251" t="s">
        <v>693</v>
      </c>
      <c r="F3251" t="s">
        <v>694</v>
      </c>
      <c r="G3251">
        <v>1</v>
      </c>
      <c r="H3251">
        <v>37000</v>
      </c>
      <c r="I3251">
        <v>37000</v>
      </c>
      <c r="J3251" t="s">
        <v>695</v>
      </c>
      <c r="K3251" t="s">
        <v>270</v>
      </c>
      <c r="L3251" t="s">
        <v>66</v>
      </c>
      <c r="M3251" t="s">
        <v>25</v>
      </c>
      <c r="N3251" t="s">
        <v>1873</v>
      </c>
      <c r="O3251" t="s">
        <v>1875</v>
      </c>
      <c r="P3251">
        <v>37000</v>
      </c>
      <c r="Q3251">
        <f>VLOOKUP(E3251,'[1]Kode Barang 1'!$F$1:$H$65536,3,0)</f>
        <v>0</v>
      </c>
    </row>
    <row r="3252" spans="1:17" x14ac:dyDescent="0.25">
      <c r="A3252" t="s">
        <v>1870</v>
      </c>
      <c r="B3252" t="s">
        <v>17</v>
      </c>
      <c r="C3252" t="s">
        <v>1871</v>
      </c>
      <c r="D3252" t="s">
        <v>1872</v>
      </c>
      <c r="E3252" t="s">
        <v>693</v>
      </c>
      <c r="F3252" t="s">
        <v>694</v>
      </c>
      <c r="G3252">
        <v>1</v>
      </c>
      <c r="H3252">
        <v>37000</v>
      </c>
      <c r="I3252">
        <v>37000</v>
      </c>
      <c r="J3252" t="s">
        <v>695</v>
      </c>
      <c r="K3252" t="s">
        <v>270</v>
      </c>
      <c r="L3252" t="s">
        <v>66</v>
      </c>
      <c r="M3252" t="s">
        <v>25</v>
      </c>
      <c r="N3252" t="s">
        <v>1873</v>
      </c>
      <c r="O3252" t="s">
        <v>1875</v>
      </c>
      <c r="P3252">
        <v>37000</v>
      </c>
      <c r="Q3252">
        <f>VLOOKUP(E3252,'[1]Kode Barang 1'!$F$1:$H$65536,3,0)</f>
        <v>0</v>
      </c>
    </row>
    <row r="3253" spans="1:17" x14ac:dyDescent="0.25">
      <c r="A3253" t="s">
        <v>1870</v>
      </c>
      <c r="B3253" t="s">
        <v>17</v>
      </c>
      <c r="C3253" t="s">
        <v>1871</v>
      </c>
      <c r="D3253" t="s">
        <v>1872</v>
      </c>
      <c r="E3253" t="s">
        <v>693</v>
      </c>
      <c r="F3253" t="s">
        <v>694</v>
      </c>
      <c r="G3253">
        <v>1</v>
      </c>
      <c r="H3253">
        <v>37000</v>
      </c>
      <c r="I3253">
        <v>37000</v>
      </c>
      <c r="J3253" t="s">
        <v>695</v>
      </c>
      <c r="K3253" t="s">
        <v>270</v>
      </c>
      <c r="L3253" t="s">
        <v>66</v>
      </c>
      <c r="M3253" t="s">
        <v>25</v>
      </c>
      <c r="N3253" t="s">
        <v>1873</v>
      </c>
      <c r="O3253" t="s">
        <v>1875</v>
      </c>
      <c r="P3253">
        <v>37000</v>
      </c>
      <c r="Q3253">
        <f>VLOOKUP(E3253,'[1]Kode Barang 1'!$F$1:$H$65536,3,0)</f>
        <v>0</v>
      </c>
    </row>
    <row r="3254" spans="1:17" x14ac:dyDescent="0.25">
      <c r="A3254" t="s">
        <v>1870</v>
      </c>
      <c r="B3254" t="s">
        <v>17</v>
      </c>
      <c r="C3254" t="s">
        <v>1871</v>
      </c>
      <c r="D3254" t="s">
        <v>1872</v>
      </c>
      <c r="E3254" t="s">
        <v>693</v>
      </c>
      <c r="F3254" t="s">
        <v>694</v>
      </c>
      <c r="G3254">
        <v>1</v>
      </c>
      <c r="H3254">
        <v>37000</v>
      </c>
      <c r="I3254">
        <v>37000</v>
      </c>
      <c r="J3254" t="s">
        <v>695</v>
      </c>
      <c r="K3254" t="s">
        <v>270</v>
      </c>
      <c r="L3254" t="s">
        <v>66</v>
      </c>
      <c r="M3254" t="s">
        <v>25</v>
      </c>
      <c r="N3254" t="s">
        <v>1873</v>
      </c>
      <c r="O3254" t="s">
        <v>1879</v>
      </c>
      <c r="P3254">
        <v>37000</v>
      </c>
      <c r="Q3254">
        <f>VLOOKUP(E3254,'[1]Kode Barang 1'!$F$1:$H$65536,3,0)</f>
        <v>0</v>
      </c>
    </row>
    <row r="3255" spans="1:17" x14ac:dyDescent="0.25">
      <c r="A3255" t="s">
        <v>1870</v>
      </c>
      <c r="B3255" t="s">
        <v>17</v>
      </c>
      <c r="C3255" t="s">
        <v>1871</v>
      </c>
      <c r="D3255" t="s">
        <v>1872</v>
      </c>
      <c r="E3255" t="s">
        <v>693</v>
      </c>
      <c r="F3255" t="s">
        <v>694</v>
      </c>
      <c r="G3255">
        <v>1</v>
      </c>
      <c r="H3255">
        <v>37000</v>
      </c>
      <c r="I3255">
        <v>37000</v>
      </c>
      <c r="J3255" t="s">
        <v>695</v>
      </c>
      <c r="K3255" t="s">
        <v>270</v>
      </c>
      <c r="L3255" t="s">
        <v>66</v>
      </c>
      <c r="M3255" t="s">
        <v>25</v>
      </c>
      <c r="N3255" t="s">
        <v>1873</v>
      </c>
      <c r="O3255" t="s">
        <v>1874</v>
      </c>
      <c r="P3255">
        <v>37000</v>
      </c>
      <c r="Q3255">
        <f>VLOOKUP(E3255,'[1]Kode Barang 1'!$F$1:$H$65536,3,0)</f>
        <v>0</v>
      </c>
    </row>
    <row r="3256" spans="1:17" x14ac:dyDescent="0.25">
      <c r="A3256" t="s">
        <v>1870</v>
      </c>
      <c r="B3256" t="s">
        <v>17</v>
      </c>
      <c r="C3256" t="s">
        <v>1871</v>
      </c>
      <c r="D3256" t="s">
        <v>1872</v>
      </c>
      <c r="E3256" t="s">
        <v>1152</v>
      </c>
      <c r="F3256" t="s">
        <v>1153</v>
      </c>
      <c r="G3256">
        <v>1</v>
      </c>
      <c r="H3256">
        <v>22000</v>
      </c>
      <c r="I3256">
        <v>22000</v>
      </c>
      <c r="J3256" t="s">
        <v>1154</v>
      </c>
      <c r="K3256" t="s">
        <v>270</v>
      </c>
      <c r="L3256" t="s">
        <v>393</v>
      </c>
      <c r="M3256" t="s">
        <v>25</v>
      </c>
      <c r="N3256" t="s">
        <v>1873</v>
      </c>
      <c r="O3256" t="s">
        <v>1876</v>
      </c>
      <c r="P3256">
        <v>22000</v>
      </c>
      <c r="Q3256">
        <f>VLOOKUP(E3256,'[1]Kode Barang 1'!$F$1:$H$65536,3,0)</f>
        <v>0</v>
      </c>
    </row>
    <row r="3257" spans="1:17" x14ac:dyDescent="0.25">
      <c r="A3257" t="s">
        <v>1870</v>
      </c>
      <c r="B3257" t="s">
        <v>17</v>
      </c>
      <c r="C3257" t="s">
        <v>1871</v>
      </c>
      <c r="D3257" t="s">
        <v>1872</v>
      </c>
      <c r="E3257" t="s">
        <v>1152</v>
      </c>
      <c r="F3257" t="s">
        <v>1153</v>
      </c>
      <c r="G3257">
        <v>2</v>
      </c>
      <c r="H3257">
        <v>22000</v>
      </c>
      <c r="I3257">
        <v>44000</v>
      </c>
      <c r="J3257" t="s">
        <v>1154</v>
      </c>
      <c r="K3257" t="s">
        <v>270</v>
      </c>
      <c r="L3257" t="s">
        <v>393</v>
      </c>
      <c r="M3257" t="s">
        <v>25</v>
      </c>
      <c r="N3257" t="s">
        <v>1873</v>
      </c>
      <c r="O3257" t="s">
        <v>1876</v>
      </c>
      <c r="P3257">
        <v>22000</v>
      </c>
      <c r="Q3257">
        <f>VLOOKUP(E3257,'[1]Kode Barang 1'!$F$1:$H$65536,3,0)</f>
        <v>0</v>
      </c>
    </row>
    <row r="3258" spans="1:17" x14ac:dyDescent="0.25">
      <c r="A3258" t="s">
        <v>1870</v>
      </c>
      <c r="B3258" t="s">
        <v>17</v>
      </c>
      <c r="C3258" t="s">
        <v>1871</v>
      </c>
      <c r="D3258" t="s">
        <v>1872</v>
      </c>
      <c r="E3258" t="s">
        <v>1152</v>
      </c>
      <c r="F3258" t="s">
        <v>1153</v>
      </c>
      <c r="G3258">
        <v>1</v>
      </c>
      <c r="H3258">
        <v>22000</v>
      </c>
      <c r="I3258">
        <v>22000</v>
      </c>
      <c r="J3258" t="s">
        <v>1154</v>
      </c>
      <c r="K3258" t="s">
        <v>270</v>
      </c>
      <c r="L3258" t="s">
        <v>393</v>
      </c>
      <c r="M3258" t="s">
        <v>25</v>
      </c>
      <c r="N3258" t="s">
        <v>1873</v>
      </c>
      <c r="O3258" t="s">
        <v>1875</v>
      </c>
      <c r="P3258">
        <v>22000</v>
      </c>
      <c r="Q3258">
        <f>VLOOKUP(E3258,'[1]Kode Barang 1'!$F$1:$H$65536,3,0)</f>
        <v>0</v>
      </c>
    </row>
    <row r="3259" spans="1:17" x14ac:dyDescent="0.25">
      <c r="A3259" t="s">
        <v>1870</v>
      </c>
      <c r="B3259" t="s">
        <v>17</v>
      </c>
      <c r="C3259" t="s">
        <v>1871</v>
      </c>
      <c r="D3259" t="s">
        <v>1872</v>
      </c>
      <c r="E3259" t="s">
        <v>424</v>
      </c>
      <c r="F3259" t="s">
        <v>425</v>
      </c>
      <c r="G3259">
        <v>1</v>
      </c>
      <c r="H3259">
        <v>17000</v>
      </c>
      <c r="I3259">
        <v>17000</v>
      </c>
      <c r="J3259" t="s">
        <v>426</v>
      </c>
      <c r="K3259" t="s">
        <v>270</v>
      </c>
      <c r="L3259" t="s">
        <v>66</v>
      </c>
      <c r="M3259" t="s">
        <v>25</v>
      </c>
      <c r="N3259" t="s">
        <v>1873</v>
      </c>
      <c r="O3259" t="s">
        <v>1875</v>
      </c>
      <c r="P3259">
        <v>17000</v>
      </c>
      <c r="Q3259">
        <f>VLOOKUP(E3259,'[1]Kode Barang 1'!$F$1:$H$65536,3,0)</f>
        <v>0</v>
      </c>
    </row>
    <row r="3260" spans="1:17" x14ac:dyDescent="0.25">
      <c r="A3260" t="s">
        <v>1870</v>
      </c>
      <c r="B3260" t="s">
        <v>17</v>
      </c>
      <c r="C3260" t="s">
        <v>1871</v>
      </c>
      <c r="D3260" t="s">
        <v>1872</v>
      </c>
      <c r="E3260" t="s">
        <v>427</v>
      </c>
      <c r="F3260" t="s">
        <v>428</v>
      </c>
      <c r="G3260">
        <v>1</v>
      </c>
      <c r="H3260">
        <v>28000</v>
      </c>
      <c r="I3260">
        <v>28000</v>
      </c>
      <c r="J3260" t="s">
        <v>426</v>
      </c>
      <c r="K3260" t="s">
        <v>270</v>
      </c>
      <c r="L3260" t="s">
        <v>66</v>
      </c>
      <c r="M3260" t="s">
        <v>25</v>
      </c>
      <c r="N3260" t="s">
        <v>1873</v>
      </c>
      <c r="O3260" t="s">
        <v>1875</v>
      </c>
      <c r="P3260">
        <v>28000</v>
      </c>
      <c r="Q3260">
        <f>VLOOKUP(E3260,'[1]Kode Barang 1'!$F$1:$H$65536,3,0)</f>
        <v>0</v>
      </c>
    </row>
    <row r="3261" spans="1:17" x14ac:dyDescent="0.25">
      <c r="A3261" t="s">
        <v>1870</v>
      </c>
      <c r="B3261" t="s">
        <v>17</v>
      </c>
      <c r="C3261" t="s">
        <v>1871</v>
      </c>
      <c r="D3261" t="s">
        <v>1872</v>
      </c>
      <c r="E3261" t="s">
        <v>1586</v>
      </c>
      <c r="F3261" t="s">
        <v>1587</v>
      </c>
      <c r="G3261">
        <v>1</v>
      </c>
      <c r="H3261">
        <v>22000</v>
      </c>
      <c r="I3261">
        <v>22000</v>
      </c>
      <c r="J3261" t="s">
        <v>230</v>
      </c>
      <c r="K3261" t="s">
        <v>190</v>
      </c>
      <c r="L3261" t="s">
        <v>58</v>
      </c>
      <c r="M3261" t="s">
        <v>1588</v>
      </c>
      <c r="N3261" t="s">
        <v>1873</v>
      </c>
      <c r="O3261" t="s">
        <v>1879</v>
      </c>
      <c r="P3261">
        <v>22000</v>
      </c>
      <c r="Q3261">
        <f>VLOOKUP(E3261,'[1]Kode Barang 1'!$F$1:$H$65536,3,0)</f>
        <v>0.2</v>
      </c>
    </row>
    <row r="3262" spans="1:17" x14ac:dyDescent="0.25">
      <c r="A3262" t="s">
        <v>1870</v>
      </c>
      <c r="B3262" t="s">
        <v>17</v>
      </c>
      <c r="C3262" t="s">
        <v>1871</v>
      </c>
      <c r="D3262" t="s">
        <v>1872</v>
      </c>
      <c r="E3262" t="s">
        <v>1586</v>
      </c>
      <c r="F3262" t="s">
        <v>1587</v>
      </c>
      <c r="G3262">
        <v>1</v>
      </c>
      <c r="H3262">
        <v>22000</v>
      </c>
      <c r="I3262">
        <v>22000</v>
      </c>
      <c r="J3262" t="s">
        <v>230</v>
      </c>
      <c r="K3262" t="s">
        <v>190</v>
      </c>
      <c r="L3262" t="s">
        <v>58</v>
      </c>
      <c r="M3262" t="s">
        <v>1588</v>
      </c>
      <c r="N3262" t="s">
        <v>1873</v>
      </c>
      <c r="O3262" t="s">
        <v>1875</v>
      </c>
      <c r="P3262">
        <v>22000</v>
      </c>
      <c r="Q3262">
        <f>VLOOKUP(E3262,'[1]Kode Barang 1'!$F$1:$H$65536,3,0)</f>
        <v>0.2</v>
      </c>
    </row>
    <row r="3263" spans="1:17" x14ac:dyDescent="0.25">
      <c r="A3263" t="s">
        <v>1870</v>
      </c>
      <c r="B3263" t="s">
        <v>17</v>
      </c>
      <c r="C3263" t="s">
        <v>1871</v>
      </c>
      <c r="D3263" t="s">
        <v>1872</v>
      </c>
      <c r="E3263" t="s">
        <v>232</v>
      </c>
      <c r="F3263" t="s">
        <v>233</v>
      </c>
      <c r="G3263">
        <v>1</v>
      </c>
      <c r="H3263">
        <v>21000</v>
      </c>
      <c r="I3263">
        <v>21000</v>
      </c>
      <c r="J3263" t="s">
        <v>230</v>
      </c>
      <c r="K3263" t="s">
        <v>190</v>
      </c>
      <c r="L3263" t="s">
        <v>58</v>
      </c>
      <c r="M3263" t="s">
        <v>231</v>
      </c>
      <c r="N3263" t="s">
        <v>1873</v>
      </c>
      <c r="O3263" t="s">
        <v>1875</v>
      </c>
      <c r="P3263">
        <v>21000</v>
      </c>
      <c r="Q3263">
        <f>VLOOKUP(E3263,'[1]Kode Barang 1'!$F$1:$H$65536,3,0)</f>
        <v>0.2</v>
      </c>
    </row>
    <row r="3264" spans="1:17" x14ac:dyDescent="0.25">
      <c r="A3264" t="s">
        <v>1870</v>
      </c>
      <c r="B3264" t="s">
        <v>17</v>
      </c>
      <c r="C3264" t="s">
        <v>1871</v>
      </c>
      <c r="D3264" t="s">
        <v>1872</v>
      </c>
      <c r="E3264" t="s">
        <v>232</v>
      </c>
      <c r="F3264" t="s">
        <v>233</v>
      </c>
      <c r="G3264">
        <v>1</v>
      </c>
      <c r="H3264">
        <v>21000</v>
      </c>
      <c r="I3264">
        <v>21000</v>
      </c>
      <c r="J3264" t="s">
        <v>230</v>
      </c>
      <c r="K3264" t="s">
        <v>190</v>
      </c>
      <c r="L3264" t="s">
        <v>58</v>
      </c>
      <c r="M3264" t="s">
        <v>231</v>
      </c>
      <c r="N3264" t="s">
        <v>1873</v>
      </c>
      <c r="O3264" t="s">
        <v>1879</v>
      </c>
      <c r="P3264">
        <v>21000</v>
      </c>
      <c r="Q3264">
        <f>VLOOKUP(E3264,'[1]Kode Barang 1'!$F$1:$H$65536,3,0)</f>
        <v>0.2</v>
      </c>
    </row>
    <row r="3265" spans="1:17" x14ac:dyDescent="0.25">
      <c r="A3265" t="s">
        <v>1870</v>
      </c>
      <c r="B3265" t="s">
        <v>17</v>
      </c>
      <c r="C3265" t="s">
        <v>1871</v>
      </c>
      <c r="D3265" t="s">
        <v>1872</v>
      </c>
      <c r="E3265" t="s">
        <v>234</v>
      </c>
      <c r="F3265" t="s">
        <v>235</v>
      </c>
      <c r="G3265">
        <v>1</v>
      </c>
      <c r="H3265">
        <v>21000</v>
      </c>
      <c r="I3265">
        <v>21000</v>
      </c>
      <c r="J3265" t="s">
        <v>230</v>
      </c>
      <c r="K3265" t="s">
        <v>190</v>
      </c>
      <c r="L3265" t="s">
        <v>58</v>
      </c>
      <c r="M3265" t="s">
        <v>231</v>
      </c>
      <c r="N3265" t="s">
        <v>1873</v>
      </c>
      <c r="O3265" t="s">
        <v>1875</v>
      </c>
      <c r="P3265">
        <v>21000</v>
      </c>
      <c r="Q3265">
        <f>VLOOKUP(E3265,'[1]Kode Barang 1'!$F$1:$H$65536,3,0)</f>
        <v>0.2</v>
      </c>
    </row>
    <row r="3266" spans="1:17" x14ac:dyDescent="0.25">
      <c r="A3266" t="s">
        <v>1870</v>
      </c>
      <c r="B3266" t="s">
        <v>17</v>
      </c>
      <c r="C3266" t="s">
        <v>1871</v>
      </c>
      <c r="D3266" t="s">
        <v>1872</v>
      </c>
      <c r="E3266" t="s">
        <v>236</v>
      </c>
      <c r="F3266" t="s">
        <v>237</v>
      </c>
      <c r="G3266">
        <v>1</v>
      </c>
      <c r="H3266">
        <v>21000</v>
      </c>
      <c r="I3266">
        <v>21000</v>
      </c>
      <c r="J3266" t="s">
        <v>230</v>
      </c>
      <c r="K3266" t="s">
        <v>190</v>
      </c>
      <c r="L3266" t="s">
        <v>58</v>
      </c>
      <c r="M3266" t="s">
        <v>231</v>
      </c>
      <c r="N3266" t="s">
        <v>1873</v>
      </c>
      <c r="O3266" t="s">
        <v>1876</v>
      </c>
      <c r="P3266">
        <v>21000</v>
      </c>
      <c r="Q3266">
        <f>VLOOKUP(E3266,'[1]Kode Barang 1'!$F$1:$H$65536,3,0)</f>
        <v>0.2</v>
      </c>
    </row>
    <row r="3267" spans="1:17" x14ac:dyDescent="0.25">
      <c r="A3267" t="s">
        <v>1870</v>
      </c>
      <c r="B3267" t="s">
        <v>17</v>
      </c>
      <c r="C3267" t="s">
        <v>1871</v>
      </c>
      <c r="D3267" t="s">
        <v>1872</v>
      </c>
      <c r="E3267" t="s">
        <v>236</v>
      </c>
      <c r="F3267" t="s">
        <v>237</v>
      </c>
      <c r="G3267">
        <v>1</v>
      </c>
      <c r="H3267">
        <v>21000</v>
      </c>
      <c r="I3267">
        <v>21000</v>
      </c>
      <c r="J3267" t="s">
        <v>230</v>
      </c>
      <c r="K3267" t="s">
        <v>190</v>
      </c>
      <c r="L3267" t="s">
        <v>58</v>
      </c>
      <c r="M3267" t="s">
        <v>231</v>
      </c>
      <c r="N3267" t="s">
        <v>1873</v>
      </c>
      <c r="O3267" t="s">
        <v>1875</v>
      </c>
      <c r="P3267">
        <v>21000</v>
      </c>
      <c r="Q3267">
        <f>VLOOKUP(E3267,'[1]Kode Barang 1'!$F$1:$H$65536,3,0)</f>
        <v>0.2</v>
      </c>
    </row>
    <row r="3268" spans="1:17" x14ac:dyDescent="0.25">
      <c r="A3268" t="s">
        <v>1870</v>
      </c>
      <c r="B3268" t="s">
        <v>17</v>
      </c>
      <c r="C3268" t="s">
        <v>1871</v>
      </c>
      <c r="D3268" t="s">
        <v>1872</v>
      </c>
      <c r="E3268" t="s">
        <v>238</v>
      </c>
      <c r="F3268" t="s">
        <v>239</v>
      </c>
      <c r="G3268">
        <v>1</v>
      </c>
      <c r="H3268">
        <v>24000</v>
      </c>
      <c r="I3268">
        <v>24000</v>
      </c>
      <c r="J3268" t="s">
        <v>230</v>
      </c>
      <c r="K3268" t="s">
        <v>190</v>
      </c>
      <c r="L3268" t="s">
        <v>58</v>
      </c>
      <c r="M3268" t="s">
        <v>240</v>
      </c>
      <c r="N3268" t="s">
        <v>1873</v>
      </c>
      <c r="O3268" t="s">
        <v>1875</v>
      </c>
      <c r="P3268">
        <v>24000</v>
      </c>
      <c r="Q3268">
        <f>VLOOKUP(E3268,'[1]Kode Barang 1'!$F$1:$H$65536,3,0)</f>
        <v>0.2</v>
      </c>
    </row>
    <row r="3269" spans="1:17" x14ac:dyDescent="0.25">
      <c r="A3269" t="s">
        <v>1870</v>
      </c>
      <c r="B3269" t="s">
        <v>17</v>
      </c>
      <c r="C3269" t="s">
        <v>1871</v>
      </c>
      <c r="D3269" t="s">
        <v>1872</v>
      </c>
      <c r="E3269" t="s">
        <v>244</v>
      </c>
      <c r="F3269" t="s">
        <v>245</v>
      </c>
      <c r="G3269">
        <v>2</v>
      </c>
      <c r="H3269">
        <v>288000</v>
      </c>
      <c r="I3269">
        <v>576000</v>
      </c>
      <c r="J3269" t="s">
        <v>246</v>
      </c>
      <c r="K3269" t="s">
        <v>48</v>
      </c>
      <c r="L3269" t="s">
        <v>247</v>
      </c>
      <c r="M3269" t="s">
        <v>167</v>
      </c>
      <c r="N3269" t="s">
        <v>1873</v>
      </c>
      <c r="O3269" t="s">
        <v>1876</v>
      </c>
      <c r="P3269">
        <v>288000</v>
      </c>
      <c r="Q3269">
        <f>VLOOKUP(E3269,'[1]Kode Barang 1'!$F$1:$H$65536,3,0)</f>
        <v>25</v>
      </c>
    </row>
    <row r="3270" spans="1:17" x14ac:dyDescent="0.25">
      <c r="A3270" t="s">
        <v>1870</v>
      </c>
      <c r="B3270" t="s">
        <v>17</v>
      </c>
      <c r="C3270" t="s">
        <v>1871</v>
      </c>
      <c r="D3270" t="s">
        <v>1872</v>
      </c>
      <c r="E3270" t="s">
        <v>244</v>
      </c>
      <c r="F3270" t="s">
        <v>245</v>
      </c>
      <c r="G3270">
        <v>2</v>
      </c>
      <c r="H3270">
        <v>288000</v>
      </c>
      <c r="I3270">
        <v>576000</v>
      </c>
      <c r="J3270" t="s">
        <v>246</v>
      </c>
      <c r="K3270" t="s">
        <v>48</v>
      </c>
      <c r="L3270" t="s">
        <v>247</v>
      </c>
      <c r="M3270" t="s">
        <v>167</v>
      </c>
      <c r="N3270" t="s">
        <v>1873</v>
      </c>
      <c r="O3270" t="s">
        <v>1876</v>
      </c>
      <c r="P3270">
        <v>288000</v>
      </c>
      <c r="Q3270">
        <f>VLOOKUP(E3270,'[1]Kode Barang 1'!$F$1:$H$65536,3,0)</f>
        <v>25</v>
      </c>
    </row>
    <row r="3271" spans="1:17" x14ac:dyDescent="0.25">
      <c r="A3271" t="s">
        <v>1870</v>
      </c>
      <c r="B3271" t="s">
        <v>17</v>
      </c>
      <c r="C3271" t="s">
        <v>1871</v>
      </c>
      <c r="D3271" t="s">
        <v>1872</v>
      </c>
      <c r="E3271" t="s">
        <v>698</v>
      </c>
      <c r="F3271" t="s">
        <v>699</v>
      </c>
      <c r="G3271">
        <v>1</v>
      </c>
      <c r="H3271">
        <v>59000</v>
      </c>
      <c r="I3271">
        <v>59000</v>
      </c>
      <c r="J3271" t="s">
        <v>250</v>
      </c>
      <c r="K3271" t="s">
        <v>199</v>
      </c>
      <c r="L3271" t="s">
        <v>152</v>
      </c>
      <c r="M3271" t="s">
        <v>264</v>
      </c>
      <c r="N3271" t="s">
        <v>1873</v>
      </c>
      <c r="O3271" t="s">
        <v>1875</v>
      </c>
      <c r="P3271">
        <v>59000</v>
      </c>
      <c r="Q3271">
        <f>VLOOKUP(E3271,'[1]Kode Barang 1'!$F$1:$H$65536,3,0)</f>
        <v>0</v>
      </c>
    </row>
    <row r="3272" spans="1:17" x14ac:dyDescent="0.25">
      <c r="A3272" t="s">
        <v>1870</v>
      </c>
      <c r="B3272" t="s">
        <v>17</v>
      </c>
      <c r="C3272" t="s">
        <v>1871</v>
      </c>
      <c r="D3272" t="s">
        <v>1872</v>
      </c>
      <c r="E3272" t="s">
        <v>698</v>
      </c>
      <c r="F3272" t="s">
        <v>699</v>
      </c>
      <c r="G3272">
        <v>1</v>
      </c>
      <c r="H3272">
        <v>59000</v>
      </c>
      <c r="I3272">
        <v>59000</v>
      </c>
      <c r="J3272" t="s">
        <v>250</v>
      </c>
      <c r="K3272" t="s">
        <v>199</v>
      </c>
      <c r="L3272" t="s">
        <v>152</v>
      </c>
      <c r="M3272" t="s">
        <v>264</v>
      </c>
      <c r="N3272" t="s">
        <v>1873</v>
      </c>
      <c r="O3272" t="s">
        <v>1874</v>
      </c>
      <c r="P3272">
        <v>59000</v>
      </c>
      <c r="Q3272">
        <f>VLOOKUP(E3272,'[1]Kode Barang 1'!$F$1:$H$65536,3,0)</f>
        <v>0</v>
      </c>
    </row>
    <row r="3273" spans="1:17" x14ac:dyDescent="0.25">
      <c r="A3273" t="s">
        <v>1870</v>
      </c>
      <c r="B3273" t="s">
        <v>17</v>
      </c>
      <c r="C3273" t="s">
        <v>1871</v>
      </c>
      <c r="D3273" t="s">
        <v>1872</v>
      </c>
      <c r="E3273" t="s">
        <v>1160</v>
      </c>
      <c r="F3273" t="s">
        <v>1161</v>
      </c>
      <c r="G3273">
        <v>1</v>
      </c>
      <c r="H3273">
        <v>49000</v>
      </c>
      <c r="I3273">
        <v>49000</v>
      </c>
      <c r="J3273" t="s">
        <v>250</v>
      </c>
      <c r="K3273" t="s">
        <v>199</v>
      </c>
      <c r="L3273" t="s">
        <v>152</v>
      </c>
      <c r="M3273" t="s">
        <v>362</v>
      </c>
      <c r="N3273" t="s">
        <v>1873</v>
      </c>
      <c r="O3273" t="s">
        <v>1875</v>
      </c>
      <c r="P3273">
        <v>49000</v>
      </c>
      <c r="Q3273">
        <f>VLOOKUP(E3273,'[1]Kode Barang 1'!$F$1:$H$65536,3,0)</f>
        <v>0</v>
      </c>
    </row>
    <row r="3274" spans="1:17" x14ac:dyDescent="0.25">
      <c r="A3274" t="s">
        <v>1870</v>
      </c>
      <c r="B3274" t="s">
        <v>17</v>
      </c>
      <c r="C3274" t="s">
        <v>1871</v>
      </c>
      <c r="D3274" t="s">
        <v>1872</v>
      </c>
      <c r="E3274" t="s">
        <v>1160</v>
      </c>
      <c r="F3274" t="s">
        <v>1161</v>
      </c>
      <c r="G3274">
        <v>1</v>
      </c>
      <c r="H3274">
        <v>49000</v>
      </c>
      <c r="I3274">
        <v>49000</v>
      </c>
      <c r="J3274" t="s">
        <v>250</v>
      </c>
      <c r="K3274" t="s">
        <v>199</v>
      </c>
      <c r="L3274" t="s">
        <v>152</v>
      </c>
      <c r="M3274" t="s">
        <v>362</v>
      </c>
      <c r="N3274" t="s">
        <v>1873</v>
      </c>
      <c r="O3274" t="s">
        <v>1875</v>
      </c>
      <c r="P3274">
        <v>49000</v>
      </c>
      <c r="Q3274">
        <f>VLOOKUP(E3274,'[1]Kode Barang 1'!$F$1:$H$65536,3,0)</f>
        <v>0</v>
      </c>
    </row>
    <row r="3275" spans="1:17" x14ac:dyDescent="0.25">
      <c r="A3275" t="s">
        <v>1870</v>
      </c>
      <c r="B3275" t="s">
        <v>17</v>
      </c>
      <c r="C3275" t="s">
        <v>1871</v>
      </c>
      <c r="D3275" t="s">
        <v>1872</v>
      </c>
      <c r="E3275" t="s">
        <v>1160</v>
      </c>
      <c r="F3275" t="s">
        <v>1161</v>
      </c>
      <c r="G3275">
        <v>1</v>
      </c>
      <c r="H3275">
        <v>49000</v>
      </c>
      <c r="I3275">
        <v>49000</v>
      </c>
      <c r="J3275" t="s">
        <v>250</v>
      </c>
      <c r="K3275" t="s">
        <v>199</v>
      </c>
      <c r="L3275" t="s">
        <v>152</v>
      </c>
      <c r="M3275" t="s">
        <v>362</v>
      </c>
      <c r="N3275" t="s">
        <v>1873</v>
      </c>
      <c r="O3275" t="s">
        <v>1874</v>
      </c>
      <c r="P3275">
        <v>49000</v>
      </c>
      <c r="Q3275">
        <f>VLOOKUP(E3275,'[1]Kode Barang 1'!$F$1:$H$65536,3,0)</f>
        <v>0</v>
      </c>
    </row>
    <row r="3276" spans="1:17" x14ac:dyDescent="0.25">
      <c r="A3276" t="s">
        <v>1870</v>
      </c>
      <c r="B3276" t="s">
        <v>17</v>
      </c>
      <c r="C3276" t="s">
        <v>1871</v>
      </c>
      <c r="D3276" t="s">
        <v>1872</v>
      </c>
      <c r="E3276" t="s">
        <v>248</v>
      </c>
      <c r="F3276" t="s">
        <v>249</v>
      </c>
      <c r="G3276">
        <v>1</v>
      </c>
      <c r="H3276">
        <v>29900</v>
      </c>
      <c r="I3276">
        <v>29900</v>
      </c>
      <c r="J3276" t="s">
        <v>250</v>
      </c>
      <c r="K3276" t="s">
        <v>199</v>
      </c>
      <c r="L3276" t="s">
        <v>152</v>
      </c>
      <c r="M3276" t="s">
        <v>49</v>
      </c>
      <c r="N3276" t="s">
        <v>1873</v>
      </c>
      <c r="O3276" t="s">
        <v>1875</v>
      </c>
      <c r="P3276">
        <v>29900</v>
      </c>
      <c r="Q3276">
        <f>VLOOKUP(E3276,'[1]Kode Barang 1'!$F$1:$H$65536,3,0)</f>
        <v>0</v>
      </c>
    </row>
    <row r="3277" spans="1:17" x14ac:dyDescent="0.25">
      <c r="A3277" t="s">
        <v>1870</v>
      </c>
      <c r="B3277" t="s">
        <v>17</v>
      </c>
      <c r="C3277" t="s">
        <v>1871</v>
      </c>
      <c r="D3277" t="s">
        <v>1872</v>
      </c>
      <c r="E3277" t="s">
        <v>248</v>
      </c>
      <c r="F3277" t="s">
        <v>249</v>
      </c>
      <c r="G3277">
        <v>1</v>
      </c>
      <c r="H3277">
        <v>29900</v>
      </c>
      <c r="I3277">
        <v>29900</v>
      </c>
      <c r="J3277" t="s">
        <v>250</v>
      </c>
      <c r="K3277" t="s">
        <v>199</v>
      </c>
      <c r="L3277" t="s">
        <v>152</v>
      </c>
      <c r="M3277" t="s">
        <v>49</v>
      </c>
      <c r="N3277" t="s">
        <v>1873</v>
      </c>
      <c r="O3277" t="s">
        <v>1874</v>
      </c>
      <c r="P3277">
        <v>29900</v>
      </c>
      <c r="Q3277">
        <f>VLOOKUP(E3277,'[1]Kode Barang 1'!$F$1:$H$65536,3,0)</f>
        <v>0</v>
      </c>
    </row>
    <row r="3278" spans="1:17" x14ac:dyDescent="0.25">
      <c r="A3278" t="s">
        <v>1870</v>
      </c>
      <c r="B3278" t="s">
        <v>17</v>
      </c>
      <c r="C3278" t="s">
        <v>1871</v>
      </c>
      <c r="D3278" t="s">
        <v>1872</v>
      </c>
      <c r="E3278" t="s">
        <v>248</v>
      </c>
      <c r="F3278" t="s">
        <v>249</v>
      </c>
      <c r="G3278">
        <v>2</v>
      </c>
      <c r="H3278">
        <v>29900</v>
      </c>
      <c r="I3278">
        <v>59800</v>
      </c>
      <c r="J3278" t="s">
        <v>250</v>
      </c>
      <c r="K3278" t="s">
        <v>199</v>
      </c>
      <c r="L3278" t="s">
        <v>152</v>
      </c>
      <c r="M3278" t="s">
        <v>49</v>
      </c>
      <c r="N3278" t="s">
        <v>1873</v>
      </c>
      <c r="O3278" t="s">
        <v>1874</v>
      </c>
      <c r="P3278">
        <v>29900</v>
      </c>
      <c r="Q3278">
        <f>VLOOKUP(E3278,'[1]Kode Barang 1'!$F$1:$H$65536,3,0)</f>
        <v>0</v>
      </c>
    </row>
    <row r="3279" spans="1:17" x14ac:dyDescent="0.25">
      <c r="A3279" t="s">
        <v>1870</v>
      </c>
      <c r="B3279" t="s">
        <v>17</v>
      </c>
      <c r="C3279" t="s">
        <v>1871</v>
      </c>
      <c r="D3279" t="s">
        <v>1872</v>
      </c>
      <c r="E3279" t="s">
        <v>248</v>
      </c>
      <c r="F3279" t="s">
        <v>249</v>
      </c>
      <c r="G3279">
        <v>1</v>
      </c>
      <c r="H3279">
        <v>29900</v>
      </c>
      <c r="I3279">
        <v>29900</v>
      </c>
      <c r="J3279" t="s">
        <v>250</v>
      </c>
      <c r="K3279" t="s">
        <v>199</v>
      </c>
      <c r="L3279" t="s">
        <v>152</v>
      </c>
      <c r="M3279" t="s">
        <v>49</v>
      </c>
      <c r="N3279" t="s">
        <v>1873</v>
      </c>
      <c r="O3279" t="s">
        <v>1876</v>
      </c>
      <c r="P3279">
        <v>29900</v>
      </c>
      <c r="Q3279">
        <f>VLOOKUP(E3279,'[1]Kode Barang 1'!$F$1:$H$65536,3,0)</f>
        <v>0</v>
      </c>
    </row>
    <row r="3280" spans="1:17" x14ac:dyDescent="0.25">
      <c r="A3280" t="s">
        <v>1870</v>
      </c>
      <c r="B3280" t="s">
        <v>17</v>
      </c>
      <c r="C3280" t="s">
        <v>1871</v>
      </c>
      <c r="D3280" t="s">
        <v>1872</v>
      </c>
      <c r="E3280" t="s">
        <v>251</v>
      </c>
      <c r="F3280" t="s">
        <v>252</v>
      </c>
      <c r="G3280">
        <v>1</v>
      </c>
      <c r="H3280">
        <v>29900</v>
      </c>
      <c r="I3280">
        <v>29900</v>
      </c>
      <c r="J3280" t="s">
        <v>250</v>
      </c>
      <c r="K3280" t="s">
        <v>199</v>
      </c>
      <c r="L3280" t="s">
        <v>152</v>
      </c>
      <c r="M3280" t="s">
        <v>49</v>
      </c>
      <c r="N3280" t="s">
        <v>1873</v>
      </c>
      <c r="O3280" t="s">
        <v>1876</v>
      </c>
      <c r="P3280">
        <v>29900</v>
      </c>
      <c r="Q3280">
        <f>VLOOKUP(E3280,'[1]Kode Barang 1'!$F$1:$H$65536,3,0)</f>
        <v>0</v>
      </c>
    </row>
    <row r="3281" spans="1:17" x14ac:dyDescent="0.25">
      <c r="A3281" t="s">
        <v>1870</v>
      </c>
      <c r="B3281" t="s">
        <v>17</v>
      </c>
      <c r="C3281" t="s">
        <v>1871</v>
      </c>
      <c r="D3281" t="s">
        <v>1872</v>
      </c>
      <c r="E3281" t="s">
        <v>255</v>
      </c>
      <c r="F3281" t="s">
        <v>256</v>
      </c>
      <c r="G3281">
        <v>1</v>
      </c>
      <c r="H3281">
        <v>29900</v>
      </c>
      <c r="I3281">
        <v>29900</v>
      </c>
      <c r="J3281" t="s">
        <v>250</v>
      </c>
      <c r="K3281" t="s">
        <v>199</v>
      </c>
      <c r="L3281" t="s">
        <v>152</v>
      </c>
      <c r="M3281" t="s">
        <v>49</v>
      </c>
      <c r="N3281" t="s">
        <v>1873</v>
      </c>
      <c r="O3281" t="s">
        <v>1879</v>
      </c>
      <c r="P3281">
        <v>29900</v>
      </c>
      <c r="Q3281">
        <f>VLOOKUP(E3281,'[1]Kode Barang 1'!$F$1:$H$65536,3,0)</f>
        <v>0</v>
      </c>
    </row>
    <row r="3282" spans="1:17" x14ac:dyDescent="0.25">
      <c r="A3282" t="s">
        <v>1870</v>
      </c>
      <c r="B3282" t="s">
        <v>17</v>
      </c>
      <c r="C3282" t="s">
        <v>1871</v>
      </c>
      <c r="D3282" t="s">
        <v>1872</v>
      </c>
      <c r="E3282" t="s">
        <v>1589</v>
      </c>
      <c r="F3282" t="s">
        <v>1590</v>
      </c>
      <c r="G3282">
        <v>1</v>
      </c>
      <c r="H3282">
        <v>29900</v>
      </c>
      <c r="I3282">
        <v>29900</v>
      </c>
      <c r="J3282" t="s">
        <v>250</v>
      </c>
      <c r="K3282" t="s">
        <v>199</v>
      </c>
      <c r="L3282" t="s">
        <v>152</v>
      </c>
      <c r="M3282" t="s">
        <v>49</v>
      </c>
      <c r="N3282" t="s">
        <v>1873</v>
      </c>
      <c r="O3282" t="s">
        <v>1875</v>
      </c>
      <c r="P3282">
        <v>29900</v>
      </c>
      <c r="Q3282">
        <f>VLOOKUP(E3282,'[1]Kode Barang 1'!$F$1:$H$65536,3,0)</f>
        <v>0</v>
      </c>
    </row>
    <row r="3283" spans="1:17" x14ac:dyDescent="0.25">
      <c r="A3283" t="s">
        <v>1870</v>
      </c>
      <c r="B3283" t="s">
        <v>17</v>
      </c>
      <c r="C3283" t="s">
        <v>1871</v>
      </c>
      <c r="D3283" t="s">
        <v>1872</v>
      </c>
      <c r="E3283" t="s">
        <v>1501</v>
      </c>
      <c r="F3283" t="s">
        <v>1502</v>
      </c>
      <c r="G3283">
        <v>1</v>
      </c>
      <c r="H3283">
        <v>29900</v>
      </c>
      <c r="I3283">
        <v>29900</v>
      </c>
      <c r="J3283" t="s">
        <v>250</v>
      </c>
      <c r="K3283" t="s">
        <v>199</v>
      </c>
      <c r="L3283" t="s">
        <v>152</v>
      </c>
      <c r="M3283" t="s">
        <v>49</v>
      </c>
      <c r="N3283" t="s">
        <v>1873</v>
      </c>
      <c r="O3283" t="s">
        <v>1875</v>
      </c>
      <c r="P3283">
        <v>29900</v>
      </c>
      <c r="Q3283">
        <f>VLOOKUP(E3283,'[1]Kode Barang 1'!$F$1:$H$65536,3,0)</f>
        <v>0</v>
      </c>
    </row>
    <row r="3284" spans="1:17" x14ac:dyDescent="0.25">
      <c r="A3284" t="s">
        <v>1870</v>
      </c>
      <c r="B3284" t="s">
        <v>17</v>
      </c>
      <c r="C3284" t="s">
        <v>1871</v>
      </c>
      <c r="D3284" t="s">
        <v>1872</v>
      </c>
      <c r="E3284" t="s">
        <v>257</v>
      </c>
      <c r="F3284" t="s">
        <v>258</v>
      </c>
      <c r="G3284">
        <v>2</v>
      </c>
      <c r="H3284">
        <v>44000</v>
      </c>
      <c r="I3284">
        <v>88000</v>
      </c>
      <c r="J3284" t="s">
        <v>250</v>
      </c>
      <c r="K3284" t="s">
        <v>199</v>
      </c>
      <c r="L3284" t="s">
        <v>152</v>
      </c>
      <c r="M3284" t="s">
        <v>259</v>
      </c>
      <c r="N3284" t="s">
        <v>1873</v>
      </c>
      <c r="O3284" t="s">
        <v>1875</v>
      </c>
      <c r="P3284">
        <v>44000</v>
      </c>
      <c r="Q3284">
        <f>VLOOKUP(E3284,'[1]Kode Barang 1'!$F$1:$H$65536,3,0)</f>
        <v>0</v>
      </c>
    </row>
    <row r="3285" spans="1:17" x14ac:dyDescent="0.25">
      <c r="A3285" t="s">
        <v>1870</v>
      </c>
      <c r="B3285" t="s">
        <v>17</v>
      </c>
      <c r="C3285" t="s">
        <v>1871</v>
      </c>
      <c r="D3285" t="s">
        <v>1872</v>
      </c>
      <c r="E3285" t="s">
        <v>260</v>
      </c>
      <c r="F3285" t="s">
        <v>261</v>
      </c>
      <c r="G3285">
        <v>1</v>
      </c>
      <c r="H3285">
        <v>44000</v>
      </c>
      <c r="I3285">
        <v>44000</v>
      </c>
      <c r="J3285" t="s">
        <v>250</v>
      </c>
      <c r="K3285" t="s">
        <v>199</v>
      </c>
      <c r="L3285" t="s">
        <v>152</v>
      </c>
      <c r="M3285" t="s">
        <v>259</v>
      </c>
      <c r="N3285" t="s">
        <v>1873</v>
      </c>
      <c r="O3285" t="s">
        <v>1875</v>
      </c>
      <c r="P3285">
        <v>44000</v>
      </c>
      <c r="Q3285">
        <f>VLOOKUP(E3285,'[1]Kode Barang 1'!$F$1:$H$65536,3,0)</f>
        <v>0</v>
      </c>
    </row>
    <row r="3286" spans="1:17" x14ac:dyDescent="0.25">
      <c r="A3286" t="s">
        <v>1870</v>
      </c>
      <c r="B3286" t="s">
        <v>17</v>
      </c>
      <c r="C3286" t="s">
        <v>1871</v>
      </c>
      <c r="D3286" t="s">
        <v>1872</v>
      </c>
      <c r="E3286" t="s">
        <v>262</v>
      </c>
      <c r="F3286" t="s">
        <v>263</v>
      </c>
      <c r="G3286">
        <v>1</v>
      </c>
      <c r="H3286">
        <v>59000</v>
      </c>
      <c r="I3286">
        <v>59000</v>
      </c>
      <c r="J3286" t="s">
        <v>250</v>
      </c>
      <c r="K3286" t="s">
        <v>199</v>
      </c>
      <c r="L3286" t="s">
        <v>152</v>
      </c>
      <c r="M3286" t="s">
        <v>264</v>
      </c>
      <c r="N3286" t="s">
        <v>1873</v>
      </c>
      <c r="O3286" t="s">
        <v>1875</v>
      </c>
      <c r="P3286">
        <v>59000</v>
      </c>
      <c r="Q3286">
        <f>VLOOKUP(E3286,'[1]Kode Barang 1'!$F$1:$H$65536,3,0)</f>
        <v>0</v>
      </c>
    </row>
    <row r="3287" spans="1:17" x14ac:dyDescent="0.25">
      <c r="A3287" t="s">
        <v>1870</v>
      </c>
      <c r="B3287" t="s">
        <v>17</v>
      </c>
      <c r="C3287" t="s">
        <v>1871</v>
      </c>
      <c r="D3287" t="s">
        <v>1872</v>
      </c>
      <c r="E3287" t="s">
        <v>1856</v>
      </c>
      <c r="F3287" t="s">
        <v>1857</v>
      </c>
      <c r="G3287">
        <v>1</v>
      </c>
      <c r="H3287">
        <v>8000</v>
      </c>
      <c r="I3287">
        <v>8000</v>
      </c>
      <c r="J3287" t="s">
        <v>269</v>
      </c>
      <c r="K3287" t="s">
        <v>270</v>
      </c>
      <c r="L3287" t="s">
        <v>171</v>
      </c>
      <c r="M3287" t="s">
        <v>25</v>
      </c>
      <c r="N3287" t="s">
        <v>1873</v>
      </c>
      <c r="O3287" t="s">
        <v>1874</v>
      </c>
      <c r="P3287">
        <v>8000</v>
      </c>
      <c r="Q3287">
        <f>VLOOKUP(E3287,'[1]Kode Barang 1'!$F$1:$H$65536,3,0)</f>
        <v>0</v>
      </c>
    </row>
    <row r="3288" spans="1:17" x14ac:dyDescent="0.25">
      <c r="A3288" t="s">
        <v>1870</v>
      </c>
      <c r="B3288" t="s">
        <v>17</v>
      </c>
      <c r="C3288" t="s">
        <v>1871</v>
      </c>
      <c r="D3288" t="s">
        <v>1872</v>
      </c>
      <c r="E3288" t="s">
        <v>1076</v>
      </c>
      <c r="F3288" t="s">
        <v>1077</v>
      </c>
      <c r="G3288">
        <v>1</v>
      </c>
      <c r="H3288">
        <v>12000</v>
      </c>
      <c r="I3288">
        <v>12000</v>
      </c>
      <c r="J3288" t="s">
        <v>269</v>
      </c>
      <c r="K3288" t="s">
        <v>270</v>
      </c>
      <c r="L3288" t="s">
        <v>171</v>
      </c>
      <c r="M3288" t="s">
        <v>25</v>
      </c>
      <c r="N3288" t="s">
        <v>1873</v>
      </c>
      <c r="O3288" t="s">
        <v>1874</v>
      </c>
      <c r="P3288">
        <v>12000</v>
      </c>
      <c r="Q3288">
        <f>VLOOKUP(E3288,'[1]Kode Barang 1'!$F$1:$H$65536,3,0)</f>
        <v>0</v>
      </c>
    </row>
    <row r="3289" spans="1:17" x14ac:dyDescent="0.25">
      <c r="A3289" t="s">
        <v>1870</v>
      </c>
      <c r="B3289" t="s">
        <v>17</v>
      </c>
      <c r="C3289" t="s">
        <v>1871</v>
      </c>
      <c r="D3289" t="s">
        <v>1872</v>
      </c>
      <c r="E3289" t="s">
        <v>267</v>
      </c>
      <c r="F3289" t="s">
        <v>268</v>
      </c>
      <c r="G3289">
        <v>1</v>
      </c>
      <c r="H3289">
        <v>16000</v>
      </c>
      <c r="I3289">
        <v>16000</v>
      </c>
      <c r="J3289" t="s">
        <v>269</v>
      </c>
      <c r="K3289" t="s">
        <v>270</v>
      </c>
      <c r="L3289" t="s">
        <v>171</v>
      </c>
      <c r="M3289" t="s">
        <v>25</v>
      </c>
      <c r="N3289" t="s">
        <v>1873</v>
      </c>
      <c r="O3289" t="s">
        <v>1874</v>
      </c>
      <c r="P3289">
        <v>16000</v>
      </c>
      <c r="Q3289">
        <f>VLOOKUP(E3289,'[1]Kode Barang 1'!$F$1:$H$65536,3,0)</f>
        <v>0</v>
      </c>
    </row>
    <row r="3290" spans="1:17" x14ac:dyDescent="0.25">
      <c r="A3290" t="s">
        <v>1870</v>
      </c>
      <c r="B3290" t="s">
        <v>17</v>
      </c>
      <c r="C3290" t="s">
        <v>1871</v>
      </c>
      <c r="D3290" t="s">
        <v>1872</v>
      </c>
      <c r="E3290" t="s">
        <v>271</v>
      </c>
      <c r="F3290" t="s">
        <v>272</v>
      </c>
      <c r="G3290">
        <v>1</v>
      </c>
      <c r="H3290">
        <v>18000</v>
      </c>
      <c r="I3290">
        <v>18000</v>
      </c>
      <c r="J3290" t="s">
        <v>269</v>
      </c>
      <c r="K3290" t="s">
        <v>270</v>
      </c>
      <c r="L3290" t="s">
        <v>171</v>
      </c>
      <c r="M3290" t="s">
        <v>25</v>
      </c>
      <c r="N3290" t="s">
        <v>1873</v>
      </c>
      <c r="O3290" t="s">
        <v>1874</v>
      </c>
      <c r="P3290">
        <v>18000</v>
      </c>
      <c r="Q3290">
        <f>VLOOKUP(E3290,'[1]Kode Barang 1'!$F$1:$H$65536,3,0)</f>
        <v>0</v>
      </c>
    </row>
    <row r="3291" spans="1:17" x14ac:dyDescent="0.25">
      <c r="A3291" t="s">
        <v>1870</v>
      </c>
      <c r="B3291" t="s">
        <v>17</v>
      </c>
      <c r="C3291" t="s">
        <v>1871</v>
      </c>
      <c r="D3291" t="s">
        <v>1872</v>
      </c>
      <c r="E3291" t="s">
        <v>1910</v>
      </c>
      <c r="F3291" t="s">
        <v>1911</v>
      </c>
      <c r="G3291">
        <v>1</v>
      </c>
      <c r="H3291">
        <v>25000</v>
      </c>
      <c r="I3291">
        <v>25000</v>
      </c>
      <c r="J3291" t="s">
        <v>269</v>
      </c>
      <c r="K3291" t="s">
        <v>270</v>
      </c>
      <c r="L3291" t="s">
        <v>171</v>
      </c>
      <c r="M3291" t="s">
        <v>25</v>
      </c>
      <c r="N3291" t="s">
        <v>1873</v>
      </c>
      <c r="O3291" t="s">
        <v>1874</v>
      </c>
      <c r="P3291">
        <v>25000</v>
      </c>
      <c r="Q3291">
        <f>VLOOKUP(E3291,'[1]Kode Barang 1'!$F$1:$H$65536,3,0)</f>
        <v>0</v>
      </c>
    </row>
    <row r="3292" spans="1:17" x14ac:dyDescent="0.25">
      <c r="A3292" t="s">
        <v>1870</v>
      </c>
      <c r="B3292" t="s">
        <v>17</v>
      </c>
      <c r="C3292" t="s">
        <v>1871</v>
      </c>
      <c r="D3292" t="s">
        <v>1872</v>
      </c>
      <c r="E3292" t="s">
        <v>1080</v>
      </c>
      <c r="F3292" t="s">
        <v>1081</v>
      </c>
      <c r="G3292">
        <v>1</v>
      </c>
      <c r="H3292">
        <v>62000</v>
      </c>
      <c r="I3292">
        <v>62000</v>
      </c>
      <c r="J3292" t="s">
        <v>444</v>
      </c>
      <c r="K3292" t="s">
        <v>190</v>
      </c>
      <c r="L3292" t="s">
        <v>70</v>
      </c>
      <c r="M3292" t="s">
        <v>49</v>
      </c>
      <c r="N3292" t="s">
        <v>1873</v>
      </c>
      <c r="O3292" t="s">
        <v>1875</v>
      </c>
      <c r="P3292">
        <v>62000</v>
      </c>
      <c r="Q3292">
        <f>VLOOKUP(E3292,'[1]Kode Barang 1'!$F$1:$H$65536,3,0)</f>
        <v>1</v>
      </c>
    </row>
    <row r="3293" spans="1:17" x14ac:dyDescent="0.25">
      <c r="A3293" t="s">
        <v>1870</v>
      </c>
      <c r="B3293" t="s">
        <v>17</v>
      </c>
      <c r="C3293" t="s">
        <v>1871</v>
      </c>
      <c r="D3293" t="s">
        <v>1872</v>
      </c>
      <c r="E3293" t="s">
        <v>442</v>
      </c>
      <c r="F3293" t="s">
        <v>443</v>
      </c>
      <c r="G3293">
        <v>1</v>
      </c>
      <c r="H3293">
        <v>62000</v>
      </c>
      <c r="I3293">
        <v>62000</v>
      </c>
      <c r="J3293" t="s">
        <v>444</v>
      </c>
      <c r="K3293" t="s">
        <v>190</v>
      </c>
      <c r="L3293" t="s">
        <v>70</v>
      </c>
      <c r="M3293" t="s">
        <v>49</v>
      </c>
      <c r="N3293" t="s">
        <v>1873</v>
      </c>
      <c r="O3293" t="s">
        <v>1875</v>
      </c>
      <c r="P3293">
        <v>62000</v>
      </c>
      <c r="Q3293">
        <f>VLOOKUP(E3293,'[1]Kode Barang 1'!$F$1:$H$65536,3,0)</f>
        <v>1</v>
      </c>
    </row>
    <row r="3294" spans="1:17" x14ac:dyDescent="0.25">
      <c r="A3294" t="s">
        <v>1870</v>
      </c>
      <c r="B3294" t="s">
        <v>17</v>
      </c>
      <c r="C3294" t="s">
        <v>1871</v>
      </c>
      <c r="D3294" t="s">
        <v>1872</v>
      </c>
      <c r="E3294" t="s">
        <v>709</v>
      </c>
      <c r="F3294" t="s">
        <v>710</v>
      </c>
      <c r="G3294">
        <v>1</v>
      </c>
      <c r="H3294">
        <v>25000</v>
      </c>
      <c r="I3294">
        <v>25000</v>
      </c>
      <c r="J3294" t="s">
        <v>279</v>
      </c>
      <c r="K3294" t="s">
        <v>280</v>
      </c>
      <c r="L3294" t="s">
        <v>70</v>
      </c>
      <c r="M3294" t="s">
        <v>49</v>
      </c>
      <c r="N3294" t="s">
        <v>1873</v>
      </c>
      <c r="O3294" t="s">
        <v>1875</v>
      </c>
      <c r="P3294">
        <v>25000</v>
      </c>
      <c r="Q3294">
        <f>VLOOKUP(E3294,'[1]Kode Barang 1'!$F$1:$H$65536,3,0)</f>
        <v>1</v>
      </c>
    </row>
    <row r="3295" spans="1:17" x14ac:dyDescent="0.25">
      <c r="A3295" t="s">
        <v>1870</v>
      </c>
      <c r="B3295" t="s">
        <v>17</v>
      </c>
      <c r="C3295" t="s">
        <v>1871</v>
      </c>
      <c r="D3295" t="s">
        <v>1872</v>
      </c>
      <c r="E3295" t="s">
        <v>709</v>
      </c>
      <c r="F3295" t="s">
        <v>710</v>
      </c>
      <c r="G3295">
        <v>1</v>
      </c>
      <c r="H3295">
        <v>25000</v>
      </c>
      <c r="I3295">
        <v>25000</v>
      </c>
      <c r="J3295" t="s">
        <v>279</v>
      </c>
      <c r="K3295" t="s">
        <v>280</v>
      </c>
      <c r="L3295" t="s">
        <v>70</v>
      </c>
      <c r="M3295" t="s">
        <v>49</v>
      </c>
      <c r="N3295" t="s">
        <v>1873</v>
      </c>
      <c r="O3295" t="s">
        <v>1876</v>
      </c>
      <c r="P3295">
        <v>25000</v>
      </c>
      <c r="Q3295">
        <f>VLOOKUP(E3295,'[1]Kode Barang 1'!$F$1:$H$65536,3,0)</f>
        <v>1</v>
      </c>
    </row>
    <row r="3296" spans="1:17" x14ac:dyDescent="0.25">
      <c r="A3296" t="s">
        <v>1870</v>
      </c>
      <c r="B3296" t="s">
        <v>17</v>
      </c>
      <c r="C3296" t="s">
        <v>1871</v>
      </c>
      <c r="D3296" t="s">
        <v>1872</v>
      </c>
      <c r="E3296" t="s">
        <v>277</v>
      </c>
      <c r="F3296" t="s">
        <v>278</v>
      </c>
      <c r="G3296">
        <v>1</v>
      </c>
      <c r="H3296">
        <v>34000</v>
      </c>
      <c r="I3296">
        <v>34000</v>
      </c>
      <c r="J3296" t="s">
        <v>279</v>
      </c>
      <c r="K3296" t="s">
        <v>280</v>
      </c>
      <c r="L3296" t="s">
        <v>70</v>
      </c>
      <c r="M3296" t="s">
        <v>281</v>
      </c>
      <c r="N3296" t="s">
        <v>1873</v>
      </c>
      <c r="O3296" t="s">
        <v>1879</v>
      </c>
      <c r="P3296">
        <v>34000</v>
      </c>
      <c r="Q3296">
        <f>VLOOKUP(E3296,'[1]Kode Barang 1'!$F$1:$H$65536,3,0)</f>
        <v>1</v>
      </c>
    </row>
    <row r="3297" spans="1:17" x14ac:dyDescent="0.25">
      <c r="A3297" t="s">
        <v>1870</v>
      </c>
      <c r="B3297" t="s">
        <v>17</v>
      </c>
      <c r="C3297" t="s">
        <v>1871</v>
      </c>
      <c r="D3297" t="s">
        <v>1872</v>
      </c>
      <c r="E3297" t="s">
        <v>277</v>
      </c>
      <c r="F3297" t="s">
        <v>278</v>
      </c>
      <c r="G3297">
        <v>1</v>
      </c>
      <c r="H3297">
        <v>34000</v>
      </c>
      <c r="I3297">
        <v>34000</v>
      </c>
      <c r="J3297" t="s">
        <v>279</v>
      </c>
      <c r="K3297" t="s">
        <v>280</v>
      </c>
      <c r="L3297" t="s">
        <v>70</v>
      </c>
      <c r="M3297" t="s">
        <v>281</v>
      </c>
      <c r="N3297" t="s">
        <v>1873</v>
      </c>
      <c r="O3297" t="s">
        <v>1876</v>
      </c>
      <c r="P3297">
        <v>34000</v>
      </c>
      <c r="Q3297">
        <f>VLOOKUP(E3297,'[1]Kode Barang 1'!$F$1:$H$65536,3,0)</f>
        <v>1</v>
      </c>
    </row>
    <row r="3298" spans="1:17" x14ac:dyDescent="0.25">
      <c r="A3298" t="s">
        <v>1870</v>
      </c>
      <c r="B3298" t="s">
        <v>17</v>
      </c>
      <c r="C3298" t="s">
        <v>1871</v>
      </c>
      <c r="D3298" t="s">
        <v>1872</v>
      </c>
      <c r="E3298" t="s">
        <v>277</v>
      </c>
      <c r="F3298" t="s">
        <v>278</v>
      </c>
      <c r="G3298">
        <v>1</v>
      </c>
      <c r="H3298">
        <v>34000</v>
      </c>
      <c r="I3298">
        <v>34000</v>
      </c>
      <c r="J3298" t="s">
        <v>279</v>
      </c>
      <c r="K3298" t="s">
        <v>280</v>
      </c>
      <c r="L3298" t="s">
        <v>70</v>
      </c>
      <c r="M3298" t="s">
        <v>281</v>
      </c>
      <c r="N3298" t="s">
        <v>1873</v>
      </c>
      <c r="O3298" t="s">
        <v>1874</v>
      </c>
      <c r="P3298">
        <v>34000</v>
      </c>
      <c r="Q3298">
        <f>VLOOKUP(E3298,'[1]Kode Barang 1'!$F$1:$H$65536,3,0)</f>
        <v>1</v>
      </c>
    </row>
    <row r="3299" spans="1:17" x14ac:dyDescent="0.25">
      <c r="A3299" t="s">
        <v>1870</v>
      </c>
      <c r="B3299" t="s">
        <v>17</v>
      </c>
      <c r="C3299" t="s">
        <v>1871</v>
      </c>
      <c r="D3299" t="s">
        <v>1872</v>
      </c>
      <c r="E3299" t="s">
        <v>559</v>
      </c>
      <c r="F3299" t="s">
        <v>560</v>
      </c>
      <c r="G3299">
        <v>1</v>
      </c>
      <c r="H3299">
        <v>6000</v>
      </c>
      <c r="I3299">
        <v>6000</v>
      </c>
      <c r="J3299" t="s">
        <v>284</v>
      </c>
      <c r="K3299" t="s">
        <v>270</v>
      </c>
      <c r="L3299" t="s">
        <v>66</v>
      </c>
      <c r="M3299" t="s">
        <v>25</v>
      </c>
      <c r="N3299" t="s">
        <v>1873</v>
      </c>
      <c r="O3299" t="s">
        <v>1876</v>
      </c>
      <c r="P3299">
        <v>6000</v>
      </c>
      <c r="Q3299">
        <f>VLOOKUP(E3299,'[1]Kode Barang 1'!$F$1:$H$65536,3,0)</f>
        <v>0</v>
      </c>
    </row>
    <row r="3300" spans="1:17" x14ac:dyDescent="0.25">
      <c r="A3300" t="s">
        <v>1870</v>
      </c>
      <c r="B3300" t="s">
        <v>17</v>
      </c>
      <c r="C3300" t="s">
        <v>1871</v>
      </c>
      <c r="D3300" t="s">
        <v>1872</v>
      </c>
      <c r="E3300" t="s">
        <v>282</v>
      </c>
      <c r="F3300" t="s">
        <v>283</v>
      </c>
      <c r="G3300">
        <v>1</v>
      </c>
      <c r="H3300">
        <v>7000</v>
      </c>
      <c r="I3300">
        <v>7000</v>
      </c>
      <c r="J3300" t="s">
        <v>284</v>
      </c>
      <c r="K3300" t="s">
        <v>270</v>
      </c>
      <c r="L3300" t="s">
        <v>66</v>
      </c>
      <c r="M3300" t="s">
        <v>25</v>
      </c>
      <c r="N3300" t="s">
        <v>1873</v>
      </c>
      <c r="O3300" t="s">
        <v>1875</v>
      </c>
      <c r="P3300">
        <v>7000</v>
      </c>
      <c r="Q3300">
        <f>VLOOKUP(E3300,'[1]Kode Barang 1'!$F$1:$H$65536,3,0)</f>
        <v>0</v>
      </c>
    </row>
    <row r="3301" spans="1:17" x14ac:dyDescent="0.25">
      <c r="A3301" t="s">
        <v>1870</v>
      </c>
      <c r="B3301" t="s">
        <v>17</v>
      </c>
      <c r="C3301" t="s">
        <v>1871</v>
      </c>
      <c r="D3301" t="s">
        <v>1872</v>
      </c>
      <c r="E3301" t="s">
        <v>282</v>
      </c>
      <c r="F3301" t="s">
        <v>283</v>
      </c>
      <c r="G3301">
        <v>1</v>
      </c>
      <c r="H3301">
        <v>7000</v>
      </c>
      <c r="I3301">
        <v>7000</v>
      </c>
      <c r="J3301" t="s">
        <v>284</v>
      </c>
      <c r="K3301" t="s">
        <v>270</v>
      </c>
      <c r="L3301" t="s">
        <v>66</v>
      </c>
      <c r="M3301" t="s">
        <v>25</v>
      </c>
      <c r="N3301" t="s">
        <v>1873</v>
      </c>
      <c r="O3301" t="s">
        <v>1875</v>
      </c>
      <c r="P3301">
        <v>7000</v>
      </c>
      <c r="Q3301">
        <f>VLOOKUP(E3301,'[1]Kode Barang 1'!$F$1:$H$65536,3,0)</f>
        <v>0</v>
      </c>
    </row>
    <row r="3302" spans="1:17" x14ac:dyDescent="0.25">
      <c r="A3302" t="s">
        <v>1870</v>
      </c>
      <c r="B3302" t="s">
        <v>17</v>
      </c>
      <c r="C3302" t="s">
        <v>1871</v>
      </c>
      <c r="D3302" t="s">
        <v>1872</v>
      </c>
      <c r="E3302" t="s">
        <v>282</v>
      </c>
      <c r="F3302" t="s">
        <v>283</v>
      </c>
      <c r="G3302">
        <v>1</v>
      </c>
      <c r="H3302">
        <v>7000</v>
      </c>
      <c r="I3302">
        <v>7000</v>
      </c>
      <c r="J3302" t="s">
        <v>284</v>
      </c>
      <c r="K3302" t="s">
        <v>270</v>
      </c>
      <c r="L3302" t="s">
        <v>66</v>
      </c>
      <c r="M3302" t="s">
        <v>25</v>
      </c>
      <c r="N3302" t="s">
        <v>1873</v>
      </c>
      <c r="O3302" t="s">
        <v>1876</v>
      </c>
      <c r="P3302">
        <v>7000</v>
      </c>
      <c r="Q3302">
        <f>VLOOKUP(E3302,'[1]Kode Barang 1'!$F$1:$H$65536,3,0)</f>
        <v>0</v>
      </c>
    </row>
    <row r="3303" spans="1:17" x14ac:dyDescent="0.25">
      <c r="A3303" t="s">
        <v>1870</v>
      </c>
      <c r="B3303" t="s">
        <v>17</v>
      </c>
      <c r="C3303" t="s">
        <v>1871</v>
      </c>
      <c r="D3303" t="s">
        <v>1872</v>
      </c>
      <c r="E3303" t="s">
        <v>285</v>
      </c>
      <c r="F3303" t="s">
        <v>286</v>
      </c>
      <c r="G3303">
        <v>3</v>
      </c>
      <c r="H3303">
        <v>9000</v>
      </c>
      <c r="I3303">
        <v>27000</v>
      </c>
      <c r="J3303" t="s">
        <v>284</v>
      </c>
      <c r="K3303" t="s">
        <v>270</v>
      </c>
      <c r="L3303" t="s">
        <v>66</v>
      </c>
      <c r="M3303" t="s">
        <v>25</v>
      </c>
      <c r="N3303" t="s">
        <v>1873</v>
      </c>
      <c r="O3303" t="s">
        <v>1875</v>
      </c>
      <c r="P3303">
        <v>9000</v>
      </c>
      <c r="Q3303">
        <f>VLOOKUP(E3303,'[1]Kode Barang 1'!$F$1:$H$65536,3,0)</f>
        <v>0</v>
      </c>
    </row>
    <row r="3304" spans="1:17" x14ac:dyDescent="0.25">
      <c r="A3304" t="s">
        <v>1870</v>
      </c>
      <c r="B3304" t="s">
        <v>17</v>
      </c>
      <c r="C3304" t="s">
        <v>1871</v>
      </c>
      <c r="D3304" t="s">
        <v>1872</v>
      </c>
      <c r="E3304" t="s">
        <v>285</v>
      </c>
      <c r="F3304" t="s">
        <v>286</v>
      </c>
      <c r="G3304">
        <v>1</v>
      </c>
      <c r="H3304">
        <v>9000</v>
      </c>
      <c r="I3304">
        <v>9000</v>
      </c>
      <c r="J3304" t="s">
        <v>284</v>
      </c>
      <c r="K3304" t="s">
        <v>270</v>
      </c>
      <c r="L3304" t="s">
        <v>66</v>
      </c>
      <c r="M3304" t="s">
        <v>25</v>
      </c>
      <c r="N3304" t="s">
        <v>1873</v>
      </c>
      <c r="O3304" t="s">
        <v>1874</v>
      </c>
      <c r="P3304">
        <v>9000</v>
      </c>
      <c r="Q3304">
        <f>VLOOKUP(E3304,'[1]Kode Barang 1'!$F$1:$H$65536,3,0)</f>
        <v>0</v>
      </c>
    </row>
    <row r="3305" spans="1:17" x14ac:dyDescent="0.25">
      <c r="A3305" t="s">
        <v>1870</v>
      </c>
      <c r="B3305" t="s">
        <v>17</v>
      </c>
      <c r="C3305" t="s">
        <v>1871</v>
      </c>
      <c r="D3305" t="s">
        <v>1872</v>
      </c>
      <c r="E3305" t="s">
        <v>287</v>
      </c>
      <c r="F3305" t="s">
        <v>288</v>
      </c>
      <c r="G3305">
        <v>1</v>
      </c>
      <c r="H3305">
        <v>10000</v>
      </c>
      <c r="I3305">
        <v>10000</v>
      </c>
      <c r="J3305" t="s">
        <v>284</v>
      </c>
      <c r="K3305" t="s">
        <v>270</v>
      </c>
      <c r="L3305" t="s">
        <v>66</v>
      </c>
      <c r="M3305" t="s">
        <v>25</v>
      </c>
      <c r="N3305" t="s">
        <v>1873</v>
      </c>
      <c r="O3305" t="s">
        <v>1875</v>
      </c>
      <c r="P3305">
        <v>10000</v>
      </c>
      <c r="Q3305">
        <f>VLOOKUP(E3305,'[1]Kode Barang 1'!$F$1:$H$65536,3,0)</f>
        <v>0</v>
      </c>
    </row>
    <row r="3306" spans="1:17" x14ac:dyDescent="0.25">
      <c r="A3306" t="s">
        <v>1870</v>
      </c>
      <c r="B3306" t="s">
        <v>17</v>
      </c>
      <c r="C3306" t="s">
        <v>1871</v>
      </c>
      <c r="D3306" t="s">
        <v>1872</v>
      </c>
      <c r="E3306" t="s">
        <v>289</v>
      </c>
      <c r="F3306" t="s">
        <v>290</v>
      </c>
      <c r="G3306">
        <v>1</v>
      </c>
      <c r="H3306">
        <v>11000</v>
      </c>
      <c r="I3306">
        <v>11000</v>
      </c>
      <c r="J3306" t="s">
        <v>284</v>
      </c>
      <c r="K3306" t="s">
        <v>270</v>
      </c>
      <c r="L3306" t="s">
        <v>66</v>
      </c>
      <c r="M3306" t="s">
        <v>25</v>
      </c>
      <c r="N3306" t="s">
        <v>1873</v>
      </c>
      <c r="O3306" t="s">
        <v>1879</v>
      </c>
      <c r="P3306">
        <v>11000</v>
      </c>
      <c r="Q3306">
        <f>VLOOKUP(E3306,'[1]Kode Barang 1'!$F$1:$H$65536,3,0)</f>
        <v>0</v>
      </c>
    </row>
    <row r="3307" spans="1:17" x14ac:dyDescent="0.25">
      <c r="A3307" t="s">
        <v>1870</v>
      </c>
      <c r="B3307" t="s">
        <v>17</v>
      </c>
      <c r="C3307" t="s">
        <v>1871</v>
      </c>
      <c r="D3307" t="s">
        <v>1872</v>
      </c>
      <c r="E3307" t="s">
        <v>289</v>
      </c>
      <c r="F3307" t="s">
        <v>290</v>
      </c>
      <c r="G3307">
        <v>1</v>
      </c>
      <c r="H3307">
        <v>11000</v>
      </c>
      <c r="I3307">
        <v>11000</v>
      </c>
      <c r="J3307" t="s">
        <v>284</v>
      </c>
      <c r="K3307" t="s">
        <v>270</v>
      </c>
      <c r="L3307" t="s">
        <v>66</v>
      </c>
      <c r="M3307" t="s">
        <v>25</v>
      </c>
      <c r="N3307" t="s">
        <v>1873</v>
      </c>
      <c r="O3307" t="s">
        <v>1876</v>
      </c>
      <c r="P3307">
        <v>11000</v>
      </c>
      <c r="Q3307">
        <f>VLOOKUP(E3307,'[1]Kode Barang 1'!$F$1:$H$65536,3,0)</f>
        <v>0</v>
      </c>
    </row>
    <row r="3308" spans="1:17" x14ac:dyDescent="0.25">
      <c r="A3308" t="s">
        <v>1870</v>
      </c>
      <c r="B3308" t="s">
        <v>17</v>
      </c>
      <c r="C3308" t="s">
        <v>1871</v>
      </c>
      <c r="D3308" t="s">
        <v>1872</v>
      </c>
      <c r="E3308" t="s">
        <v>289</v>
      </c>
      <c r="F3308" t="s">
        <v>290</v>
      </c>
      <c r="G3308">
        <v>1</v>
      </c>
      <c r="H3308">
        <v>11000</v>
      </c>
      <c r="I3308">
        <v>11000</v>
      </c>
      <c r="J3308" t="s">
        <v>284</v>
      </c>
      <c r="K3308" t="s">
        <v>270</v>
      </c>
      <c r="L3308" t="s">
        <v>66</v>
      </c>
      <c r="M3308" t="s">
        <v>25</v>
      </c>
      <c r="N3308" t="s">
        <v>1873</v>
      </c>
      <c r="O3308" t="s">
        <v>1875</v>
      </c>
      <c r="P3308">
        <v>11000</v>
      </c>
      <c r="Q3308">
        <f>VLOOKUP(E3308,'[1]Kode Barang 1'!$F$1:$H$65536,3,0)</f>
        <v>0</v>
      </c>
    </row>
    <row r="3309" spans="1:17" x14ac:dyDescent="0.25">
      <c r="A3309" t="s">
        <v>1870</v>
      </c>
      <c r="B3309" t="s">
        <v>17</v>
      </c>
      <c r="C3309" t="s">
        <v>1871</v>
      </c>
      <c r="D3309" t="s">
        <v>1872</v>
      </c>
      <c r="E3309" t="s">
        <v>289</v>
      </c>
      <c r="F3309" t="s">
        <v>290</v>
      </c>
      <c r="G3309">
        <v>1</v>
      </c>
      <c r="H3309">
        <v>11000</v>
      </c>
      <c r="I3309">
        <v>11000</v>
      </c>
      <c r="J3309" t="s">
        <v>284</v>
      </c>
      <c r="K3309" t="s">
        <v>270</v>
      </c>
      <c r="L3309" t="s">
        <v>66</v>
      </c>
      <c r="M3309" t="s">
        <v>25</v>
      </c>
      <c r="N3309" t="s">
        <v>1873</v>
      </c>
      <c r="O3309" t="s">
        <v>1876</v>
      </c>
      <c r="P3309">
        <v>11000</v>
      </c>
      <c r="Q3309">
        <f>VLOOKUP(E3309,'[1]Kode Barang 1'!$F$1:$H$65536,3,0)</f>
        <v>0</v>
      </c>
    </row>
    <row r="3310" spans="1:17" x14ac:dyDescent="0.25">
      <c r="A3310" t="s">
        <v>1870</v>
      </c>
      <c r="B3310" t="s">
        <v>17</v>
      </c>
      <c r="C3310" t="s">
        <v>1871</v>
      </c>
      <c r="D3310" t="s">
        <v>1872</v>
      </c>
      <c r="E3310" t="s">
        <v>561</v>
      </c>
      <c r="F3310" t="s">
        <v>562</v>
      </c>
      <c r="G3310">
        <v>2</v>
      </c>
      <c r="H3310">
        <v>18000</v>
      </c>
      <c r="I3310">
        <v>36000</v>
      </c>
      <c r="J3310" t="s">
        <v>284</v>
      </c>
      <c r="K3310" t="s">
        <v>270</v>
      </c>
      <c r="L3310" t="s">
        <v>66</v>
      </c>
      <c r="M3310" t="s">
        <v>25</v>
      </c>
      <c r="N3310" t="s">
        <v>1873</v>
      </c>
      <c r="O3310" t="s">
        <v>1876</v>
      </c>
      <c r="P3310">
        <v>18000</v>
      </c>
      <c r="Q3310">
        <f>VLOOKUP(E3310,'[1]Kode Barang 1'!$F$1:$H$65536,3,0)</f>
        <v>0</v>
      </c>
    </row>
    <row r="3311" spans="1:17" x14ac:dyDescent="0.25">
      <c r="A3311" t="s">
        <v>1870</v>
      </c>
      <c r="B3311" t="s">
        <v>17</v>
      </c>
      <c r="C3311" t="s">
        <v>1871</v>
      </c>
      <c r="D3311" t="s">
        <v>1872</v>
      </c>
      <c r="E3311" t="s">
        <v>561</v>
      </c>
      <c r="F3311" t="s">
        <v>562</v>
      </c>
      <c r="G3311">
        <v>2</v>
      </c>
      <c r="H3311">
        <v>18000</v>
      </c>
      <c r="I3311">
        <v>36000</v>
      </c>
      <c r="J3311" t="s">
        <v>284</v>
      </c>
      <c r="K3311" t="s">
        <v>270</v>
      </c>
      <c r="L3311" t="s">
        <v>66</v>
      </c>
      <c r="M3311" t="s">
        <v>25</v>
      </c>
      <c r="N3311" t="s">
        <v>1873</v>
      </c>
      <c r="O3311" t="s">
        <v>1874</v>
      </c>
      <c r="P3311">
        <v>18000</v>
      </c>
      <c r="Q3311">
        <f>VLOOKUP(E3311,'[1]Kode Barang 1'!$F$1:$H$65536,3,0)</f>
        <v>0</v>
      </c>
    </row>
    <row r="3312" spans="1:17" x14ac:dyDescent="0.25">
      <c r="A3312" t="s">
        <v>1870</v>
      </c>
      <c r="B3312" t="s">
        <v>17</v>
      </c>
      <c r="C3312" t="s">
        <v>1871</v>
      </c>
      <c r="D3312" t="s">
        <v>1872</v>
      </c>
      <c r="E3312" t="s">
        <v>711</v>
      </c>
      <c r="F3312" t="s">
        <v>712</v>
      </c>
      <c r="G3312">
        <v>1</v>
      </c>
      <c r="H3312">
        <v>24000</v>
      </c>
      <c r="I3312">
        <v>24000</v>
      </c>
      <c r="J3312" t="s">
        <v>293</v>
      </c>
      <c r="K3312" t="s">
        <v>280</v>
      </c>
      <c r="L3312" t="s">
        <v>70</v>
      </c>
      <c r="M3312" t="s">
        <v>25</v>
      </c>
      <c r="N3312" t="s">
        <v>1873</v>
      </c>
      <c r="O3312" t="s">
        <v>1875</v>
      </c>
      <c r="P3312">
        <v>24000</v>
      </c>
      <c r="Q3312">
        <f>VLOOKUP(E3312,'[1]Kode Barang 1'!$F$1:$H$65536,3,0)</f>
        <v>1</v>
      </c>
    </row>
    <row r="3313" spans="1:17" x14ac:dyDescent="0.25">
      <c r="A3313" t="s">
        <v>1870</v>
      </c>
      <c r="B3313" t="s">
        <v>17</v>
      </c>
      <c r="C3313" t="s">
        <v>1871</v>
      </c>
      <c r="D3313" t="s">
        <v>1872</v>
      </c>
      <c r="E3313" t="s">
        <v>291</v>
      </c>
      <c r="F3313" t="s">
        <v>292</v>
      </c>
      <c r="G3313">
        <v>1</v>
      </c>
      <c r="H3313">
        <v>83000</v>
      </c>
      <c r="I3313">
        <v>83000</v>
      </c>
      <c r="J3313" t="s">
        <v>293</v>
      </c>
      <c r="K3313" t="s">
        <v>280</v>
      </c>
      <c r="L3313" t="s">
        <v>44</v>
      </c>
      <c r="M3313" t="s">
        <v>25</v>
      </c>
      <c r="N3313" t="s">
        <v>1873</v>
      </c>
      <c r="O3313" t="s">
        <v>1875</v>
      </c>
      <c r="P3313">
        <v>83000</v>
      </c>
      <c r="Q3313">
        <f>VLOOKUP(E3313,'[1]Kode Barang 1'!$F$1:$H$65536,3,0)</f>
        <v>5</v>
      </c>
    </row>
    <row r="3314" spans="1:17" x14ac:dyDescent="0.25">
      <c r="A3314" t="s">
        <v>1870</v>
      </c>
      <c r="B3314" t="s">
        <v>17</v>
      </c>
      <c r="C3314" t="s">
        <v>1871</v>
      </c>
      <c r="D3314" t="s">
        <v>1872</v>
      </c>
      <c r="E3314" t="s">
        <v>291</v>
      </c>
      <c r="F3314" t="s">
        <v>292</v>
      </c>
      <c r="G3314">
        <v>1</v>
      </c>
      <c r="H3314">
        <v>83000</v>
      </c>
      <c r="I3314">
        <v>83000</v>
      </c>
      <c r="J3314" t="s">
        <v>293</v>
      </c>
      <c r="K3314" t="s">
        <v>280</v>
      </c>
      <c r="L3314" t="s">
        <v>44</v>
      </c>
      <c r="M3314" t="s">
        <v>25</v>
      </c>
      <c r="N3314" t="s">
        <v>1873</v>
      </c>
      <c r="O3314" t="s">
        <v>1874</v>
      </c>
      <c r="P3314">
        <v>83000</v>
      </c>
      <c r="Q3314">
        <f>VLOOKUP(E3314,'[1]Kode Barang 1'!$F$1:$H$65536,3,0)</f>
        <v>5</v>
      </c>
    </row>
    <row r="3315" spans="1:17" x14ac:dyDescent="0.25">
      <c r="A3315" t="s">
        <v>1870</v>
      </c>
      <c r="B3315" t="s">
        <v>17</v>
      </c>
      <c r="C3315" t="s">
        <v>1871</v>
      </c>
      <c r="D3315" t="s">
        <v>1872</v>
      </c>
      <c r="E3315" t="s">
        <v>294</v>
      </c>
      <c r="F3315" t="s">
        <v>295</v>
      </c>
      <c r="G3315">
        <v>2</v>
      </c>
      <c r="H3315">
        <v>62000</v>
      </c>
      <c r="I3315">
        <v>124000</v>
      </c>
      <c r="J3315" t="s">
        <v>296</v>
      </c>
      <c r="K3315" t="s">
        <v>280</v>
      </c>
      <c r="L3315" t="s">
        <v>44</v>
      </c>
      <c r="M3315" t="s">
        <v>25</v>
      </c>
      <c r="N3315" t="s">
        <v>1873</v>
      </c>
      <c r="O3315" t="s">
        <v>1876</v>
      </c>
      <c r="P3315">
        <v>62000</v>
      </c>
      <c r="Q3315">
        <f>VLOOKUP(E3315,'[1]Kode Barang 1'!$F$1:$H$65536,3,0)</f>
        <v>5</v>
      </c>
    </row>
    <row r="3316" spans="1:17" x14ac:dyDescent="0.25">
      <c r="A3316" t="s">
        <v>1870</v>
      </c>
      <c r="B3316" t="s">
        <v>17</v>
      </c>
      <c r="C3316" t="s">
        <v>1871</v>
      </c>
      <c r="D3316" t="s">
        <v>1872</v>
      </c>
      <c r="E3316" t="s">
        <v>294</v>
      </c>
      <c r="F3316" t="s">
        <v>295</v>
      </c>
      <c r="G3316">
        <v>6</v>
      </c>
      <c r="H3316">
        <v>62000</v>
      </c>
      <c r="I3316">
        <v>372000</v>
      </c>
      <c r="J3316" t="s">
        <v>296</v>
      </c>
      <c r="K3316" t="s">
        <v>280</v>
      </c>
      <c r="L3316" t="s">
        <v>44</v>
      </c>
      <c r="M3316" t="s">
        <v>25</v>
      </c>
      <c r="N3316" t="s">
        <v>1873</v>
      </c>
      <c r="O3316" t="s">
        <v>1875</v>
      </c>
      <c r="P3316">
        <v>62000</v>
      </c>
      <c r="Q3316">
        <f>VLOOKUP(E3316,'[1]Kode Barang 1'!$F$1:$H$65536,3,0)</f>
        <v>5</v>
      </c>
    </row>
    <row r="3317" spans="1:17" x14ac:dyDescent="0.25">
      <c r="A3317" t="s">
        <v>1870</v>
      </c>
      <c r="B3317" t="s">
        <v>17</v>
      </c>
      <c r="C3317" t="s">
        <v>1871</v>
      </c>
      <c r="D3317" t="s">
        <v>1872</v>
      </c>
      <c r="E3317" t="s">
        <v>294</v>
      </c>
      <c r="F3317" t="s">
        <v>295</v>
      </c>
      <c r="G3317">
        <v>2</v>
      </c>
      <c r="H3317">
        <v>62000</v>
      </c>
      <c r="I3317">
        <v>124000</v>
      </c>
      <c r="J3317" t="s">
        <v>296</v>
      </c>
      <c r="K3317" t="s">
        <v>280</v>
      </c>
      <c r="L3317" t="s">
        <v>44</v>
      </c>
      <c r="M3317" t="s">
        <v>25</v>
      </c>
      <c r="N3317" t="s">
        <v>1873</v>
      </c>
      <c r="O3317" t="s">
        <v>1875</v>
      </c>
      <c r="P3317">
        <v>62000</v>
      </c>
      <c r="Q3317">
        <f>VLOOKUP(E3317,'[1]Kode Barang 1'!$F$1:$H$65536,3,0)</f>
        <v>5</v>
      </c>
    </row>
    <row r="3318" spans="1:17" x14ac:dyDescent="0.25">
      <c r="A3318" t="s">
        <v>1870</v>
      </c>
      <c r="B3318" t="s">
        <v>17</v>
      </c>
      <c r="C3318" t="s">
        <v>1871</v>
      </c>
      <c r="D3318" t="s">
        <v>1872</v>
      </c>
      <c r="E3318" t="s">
        <v>294</v>
      </c>
      <c r="F3318" t="s">
        <v>295</v>
      </c>
      <c r="G3318">
        <v>6</v>
      </c>
      <c r="H3318">
        <v>62000</v>
      </c>
      <c r="I3318">
        <v>372000</v>
      </c>
      <c r="J3318" t="s">
        <v>296</v>
      </c>
      <c r="K3318" t="s">
        <v>280</v>
      </c>
      <c r="L3318" t="s">
        <v>44</v>
      </c>
      <c r="M3318" t="s">
        <v>25</v>
      </c>
      <c r="N3318" t="s">
        <v>1873</v>
      </c>
      <c r="O3318" t="s">
        <v>1875</v>
      </c>
      <c r="P3318">
        <v>62000</v>
      </c>
      <c r="Q3318">
        <f>VLOOKUP(E3318,'[1]Kode Barang 1'!$F$1:$H$65536,3,0)</f>
        <v>5</v>
      </c>
    </row>
    <row r="3319" spans="1:17" x14ac:dyDescent="0.25">
      <c r="A3319" t="s">
        <v>1870</v>
      </c>
      <c r="B3319" t="s">
        <v>17</v>
      </c>
      <c r="C3319" t="s">
        <v>1871</v>
      </c>
      <c r="D3319" t="s">
        <v>1872</v>
      </c>
      <c r="E3319" t="s">
        <v>294</v>
      </c>
      <c r="F3319" t="s">
        <v>295</v>
      </c>
      <c r="G3319">
        <v>1</v>
      </c>
      <c r="H3319">
        <v>62000</v>
      </c>
      <c r="I3319">
        <v>62000</v>
      </c>
      <c r="J3319" t="s">
        <v>296</v>
      </c>
      <c r="K3319" t="s">
        <v>280</v>
      </c>
      <c r="L3319" t="s">
        <v>44</v>
      </c>
      <c r="M3319" t="s">
        <v>25</v>
      </c>
      <c r="N3319" t="s">
        <v>1873</v>
      </c>
      <c r="O3319" t="s">
        <v>1874</v>
      </c>
      <c r="P3319">
        <v>62000</v>
      </c>
      <c r="Q3319">
        <f>VLOOKUP(E3319,'[1]Kode Barang 1'!$F$1:$H$65536,3,0)</f>
        <v>5</v>
      </c>
    </row>
    <row r="3320" spans="1:17" x14ac:dyDescent="0.25">
      <c r="A3320" t="s">
        <v>1870</v>
      </c>
      <c r="B3320" t="s">
        <v>17</v>
      </c>
      <c r="C3320" t="s">
        <v>1871</v>
      </c>
      <c r="D3320" t="s">
        <v>1872</v>
      </c>
      <c r="E3320" t="s">
        <v>563</v>
      </c>
      <c r="F3320" t="s">
        <v>564</v>
      </c>
      <c r="G3320">
        <v>1</v>
      </c>
      <c r="H3320">
        <v>22000</v>
      </c>
      <c r="I3320">
        <v>22000</v>
      </c>
      <c r="J3320" t="s">
        <v>299</v>
      </c>
      <c r="K3320" t="s">
        <v>280</v>
      </c>
      <c r="L3320" t="s">
        <v>70</v>
      </c>
      <c r="M3320" t="s">
        <v>25</v>
      </c>
      <c r="N3320" t="s">
        <v>1873</v>
      </c>
      <c r="O3320" t="s">
        <v>1876</v>
      </c>
      <c r="P3320">
        <v>22000</v>
      </c>
      <c r="Q3320">
        <f>VLOOKUP(E3320,'[1]Kode Barang 1'!$F$1:$H$65536,3,0)</f>
        <v>1</v>
      </c>
    </row>
    <row r="3321" spans="1:17" x14ac:dyDescent="0.25">
      <c r="A3321" t="s">
        <v>1870</v>
      </c>
      <c r="B3321" t="s">
        <v>17</v>
      </c>
      <c r="C3321" t="s">
        <v>1871</v>
      </c>
      <c r="D3321" t="s">
        <v>1872</v>
      </c>
      <c r="E3321" t="s">
        <v>563</v>
      </c>
      <c r="F3321" t="s">
        <v>564</v>
      </c>
      <c r="G3321">
        <v>1</v>
      </c>
      <c r="H3321">
        <v>22000</v>
      </c>
      <c r="I3321">
        <v>22000</v>
      </c>
      <c r="J3321" t="s">
        <v>299</v>
      </c>
      <c r="K3321" t="s">
        <v>280</v>
      </c>
      <c r="L3321" t="s">
        <v>70</v>
      </c>
      <c r="M3321" t="s">
        <v>25</v>
      </c>
      <c r="N3321" t="s">
        <v>1873</v>
      </c>
      <c r="O3321" t="s">
        <v>1875</v>
      </c>
      <c r="P3321">
        <v>22000</v>
      </c>
      <c r="Q3321">
        <f>VLOOKUP(E3321,'[1]Kode Barang 1'!$F$1:$H$65536,3,0)</f>
        <v>1</v>
      </c>
    </row>
    <row r="3322" spans="1:17" x14ac:dyDescent="0.25">
      <c r="A3322" t="s">
        <v>1870</v>
      </c>
      <c r="B3322" t="s">
        <v>17</v>
      </c>
      <c r="C3322" t="s">
        <v>1871</v>
      </c>
      <c r="D3322" t="s">
        <v>1872</v>
      </c>
      <c r="E3322" t="s">
        <v>297</v>
      </c>
      <c r="F3322" t="s">
        <v>298</v>
      </c>
      <c r="G3322">
        <v>2</v>
      </c>
      <c r="H3322">
        <v>83000</v>
      </c>
      <c r="I3322">
        <v>166000</v>
      </c>
      <c r="J3322" t="s">
        <v>299</v>
      </c>
      <c r="K3322" t="s">
        <v>280</v>
      </c>
      <c r="L3322" t="s">
        <v>44</v>
      </c>
      <c r="M3322" t="s">
        <v>25</v>
      </c>
      <c r="N3322" t="s">
        <v>1873</v>
      </c>
      <c r="O3322" t="s">
        <v>1875</v>
      </c>
      <c r="P3322">
        <v>83000</v>
      </c>
      <c r="Q3322">
        <f>VLOOKUP(E3322,'[1]Kode Barang 1'!$F$1:$H$65536,3,0)</f>
        <v>5</v>
      </c>
    </row>
    <row r="3323" spans="1:17" x14ac:dyDescent="0.25">
      <c r="A3323" t="s">
        <v>1870</v>
      </c>
      <c r="B3323" t="s">
        <v>17</v>
      </c>
      <c r="C3323" t="s">
        <v>1871</v>
      </c>
      <c r="D3323" t="s">
        <v>1872</v>
      </c>
      <c r="E3323" t="s">
        <v>297</v>
      </c>
      <c r="F3323" t="s">
        <v>298</v>
      </c>
      <c r="G3323">
        <v>2</v>
      </c>
      <c r="H3323">
        <v>83000</v>
      </c>
      <c r="I3323">
        <v>166000</v>
      </c>
      <c r="J3323" t="s">
        <v>299</v>
      </c>
      <c r="K3323" t="s">
        <v>280</v>
      </c>
      <c r="L3323" t="s">
        <v>44</v>
      </c>
      <c r="M3323" t="s">
        <v>25</v>
      </c>
      <c r="N3323" t="s">
        <v>1873</v>
      </c>
      <c r="O3323" t="s">
        <v>1875</v>
      </c>
      <c r="P3323">
        <v>83000</v>
      </c>
      <c r="Q3323">
        <f>VLOOKUP(E3323,'[1]Kode Barang 1'!$F$1:$H$65536,3,0)</f>
        <v>5</v>
      </c>
    </row>
    <row r="3324" spans="1:17" x14ac:dyDescent="0.25">
      <c r="A3324" t="s">
        <v>1870</v>
      </c>
      <c r="B3324" t="s">
        <v>17</v>
      </c>
      <c r="C3324" t="s">
        <v>1871</v>
      </c>
      <c r="D3324" t="s">
        <v>1872</v>
      </c>
      <c r="E3324" t="s">
        <v>1593</v>
      </c>
      <c r="F3324" t="s">
        <v>1912</v>
      </c>
      <c r="G3324">
        <v>2</v>
      </c>
      <c r="H3324">
        <v>184000</v>
      </c>
      <c r="I3324">
        <v>368000</v>
      </c>
      <c r="J3324" t="s">
        <v>963</v>
      </c>
      <c r="K3324" t="s">
        <v>48</v>
      </c>
      <c r="L3324" t="s">
        <v>44</v>
      </c>
      <c r="M3324" t="s">
        <v>71</v>
      </c>
      <c r="N3324" t="s">
        <v>1873</v>
      </c>
      <c r="O3324" t="s">
        <v>1876</v>
      </c>
      <c r="P3324">
        <v>0</v>
      </c>
      <c r="Q3324">
        <f>VLOOKUP(E3324,'[1]Kode Barang 1'!$F$1:$H$65536,3,0)</f>
        <v>4</v>
      </c>
    </row>
    <row r="3325" spans="1:17" x14ac:dyDescent="0.25">
      <c r="A3325" t="s">
        <v>1870</v>
      </c>
      <c r="B3325" t="s">
        <v>17</v>
      </c>
      <c r="C3325" t="s">
        <v>1871</v>
      </c>
      <c r="D3325" t="s">
        <v>1872</v>
      </c>
      <c r="E3325" t="s">
        <v>565</v>
      </c>
      <c r="F3325" t="s">
        <v>566</v>
      </c>
      <c r="G3325">
        <v>1</v>
      </c>
      <c r="H3325">
        <v>21000</v>
      </c>
      <c r="I3325">
        <v>21000</v>
      </c>
      <c r="J3325" t="s">
        <v>567</v>
      </c>
      <c r="K3325" t="s">
        <v>65</v>
      </c>
      <c r="L3325" t="s">
        <v>421</v>
      </c>
      <c r="M3325" t="s">
        <v>167</v>
      </c>
      <c r="N3325" t="s">
        <v>1873</v>
      </c>
      <c r="O3325" t="s">
        <v>1875</v>
      </c>
      <c r="P3325">
        <v>21000</v>
      </c>
      <c r="Q3325">
        <f>VLOOKUP(E3325,'[1]Kode Barang 1'!$F$1:$H$65536,3,0)</f>
        <v>0.25</v>
      </c>
    </row>
    <row r="3326" spans="1:17" x14ac:dyDescent="0.25">
      <c r="A3326" t="s">
        <v>1870</v>
      </c>
      <c r="B3326" t="s">
        <v>17</v>
      </c>
      <c r="C3326" t="s">
        <v>1871</v>
      </c>
      <c r="D3326" t="s">
        <v>1872</v>
      </c>
      <c r="E3326" t="s">
        <v>565</v>
      </c>
      <c r="F3326" t="s">
        <v>566</v>
      </c>
      <c r="G3326">
        <v>1</v>
      </c>
      <c r="H3326">
        <v>21000</v>
      </c>
      <c r="I3326">
        <v>21000</v>
      </c>
      <c r="J3326" t="s">
        <v>567</v>
      </c>
      <c r="K3326" t="s">
        <v>65</v>
      </c>
      <c r="L3326" t="s">
        <v>421</v>
      </c>
      <c r="M3326" t="s">
        <v>167</v>
      </c>
      <c r="N3326" t="s">
        <v>1873</v>
      </c>
      <c r="O3326" t="s">
        <v>1875</v>
      </c>
      <c r="P3326">
        <v>21000</v>
      </c>
      <c r="Q3326">
        <f>VLOOKUP(E3326,'[1]Kode Barang 1'!$F$1:$H$65536,3,0)</f>
        <v>0.25</v>
      </c>
    </row>
    <row r="3327" spans="1:17" x14ac:dyDescent="0.25">
      <c r="A3327" t="s">
        <v>1870</v>
      </c>
      <c r="B3327" t="s">
        <v>17</v>
      </c>
      <c r="C3327" t="s">
        <v>1871</v>
      </c>
      <c r="D3327" t="s">
        <v>1872</v>
      </c>
      <c r="E3327" t="s">
        <v>1913</v>
      </c>
      <c r="F3327" t="s">
        <v>1914</v>
      </c>
      <c r="G3327">
        <v>1</v>
      </c>
      <c r="H3327">
        <v>48000</v>
      </c>
      <c r="I3327">
        <v>48000</v>
      </c>
      <c r="J3327" t="s">
        <v>567</v>
      </c>
      <c r="K3327" t="s">
        <v>65</v>
      </c>
      <c r="L3327" t="s">
        <v>70</v>
      </c>
      <c r="M3327" t="s">
        <v>167</v>
      </c>
      <c r="N3327" t="s">
        <v>1873</v>
      </c>
      <c r="O3327" t="s">
        <v>1875</v>
      </c>
      <c r="P3327">
        <v>48000</v>
      </c>
      <c r="Q3327">
        <f>VLOOKUP(E3327,'[1]Kode Barang 1'!$F$1:$H$65536,3,0)</f>
        <v>1</v>
      </c>
    </row>
    <row r="3328" spans="1:17" x14ac:dyDescent="0.25">
      <c r="A3328" t="s">
        <v>1870</v>
      </c>
      <c r="B3328" t="s">
        <v>17</v>
      </c>
      <c r="C3328" t="s">
        <v>1871</v>
      </c>
      <c r="D3328" t="s">
        <v>1872</v>
      </c>
      <c r="E3328" t="s">
        <v>719</v>
      </c>
      <c r="F3328" t="s">
        <v>720</v>
      </c>
      <c r="G3328">
        <v>1</v>
      </c>
      <c r="H3328">
        <v>540000</v>
      </c>
      <c r="I3328">
        <v>540000</v>
      </c>
      <c r="J3328" t="s">
        <v>309</v>
      </c>
      <c r="K3328" t="s">
        <v>75</v>
      </c>
      <c r="L3328" t="s">
        <v>76</v>
      </c>
      <c r="M3328" t="s">
        <v>49</v>
      </c>
      <c r="N3328" t="s">
        <v>1873</v>
      </c>
      <c r="O3328" t="s">
        <v>1875</v>
      </c>
      <c r="P3328">
        <v>540000</v>
      </c>
      <c r="Q3328">
        <f>VLOOKUP(E3328,'[1]Kode Barang 1'!$F$1:$H$65536,3,0)</f>
        <v>25</v>
      </c>
    </row>
    <row r="3329" spans="1:17" x14ac:dyDescent="0.25">
      <c r="A3329" t="s">
        <v>1870</v>
      </c>
      <c r="B3329" t="s">
        <v>17</v>
      </c>
      <c r="C3329" t="s">
        <v>1871</v>
      </c>
      <c r="D3329" t="s">
        <v>1872</v>
      </c>
      <c r="E3329" t="s">
        <v>719</v>
      </c>
      <c r="F3329" t="s">
        <v>720</v>
      </c>
      <c r="G3329">
        <v>1</v>
      </c>
      <c r="H3329">
        <v>540000</v>
      </c>
      <c r="I3329">
        <v>540000</v>
      </c>
      <c r="J3329" t="s">
        <v>309</v>
      </c>
      <c r="K3329" t="s">
        <v>75</v>
      </c>
      <c r="L3329" t="s">
        <v>76</v>
      </c>
      <c r="M3329" t="s">
        <v>49</v>
      </c>
      <c r="N3329" t="s">
        <v>1873</v>
      </c>
      <c r="O3329" t="s">
        <v>1875</v>
      </c>
      <c r="P3329">
        <v>540000</v>
      </c>
      <c r="Q3329">
        <f>VLOOKUP(E3329,'[1]Kode Barang 1'!$F$1:$H$65536,3,0)</f>
        <v>25</v>
      </c>
    </row>
    <row r="3330" spans="1:17" x14ac:dyDescent="0.25">
      <c r="A3330" t="s">
        <v>1870</v>
      </c>
      <c r="B3330" t="s">
        <v>17</v>
      </c>
      <c r="C3330" t="s">
        <v>1871</v>
      </c>
      <c r="D3330" t="s">
        <v>1872</v>
      </c>
      <c r="E3330" t="s">
        <v>1915</v>
      </c>
      <c r="F3330" t="s">
        <v>1916</v>
      </c>
      <c r="G3330">
        <v>1</v>
      </c>
      <c r="H3330">
        <v>540000</v>
      </c>
      <c r="I3330">
        <v>540000</v>
      </c>
      <c r="J3330" t="s">
        <v>309</v>
      </c>
      <c r="K3330" t="s">
        <v>75</v>
      </c>
      <c r="L3330" t="s">
        <v>76</v>
      </c>
      <c r="M3330" t="s">
        <v>49</v>
      </c>
      <c r="N3330" t="s">
        <v>1873</v>
      </c>
      <c r="O3330" t="s">
        <v>1874</v>
      </c>
      <c r="P3330">
        <v>540000</v>
      </c>
      <c r="Q3330">
        <f>VLOOKUP(E3330,'[1]Kode Barang 1'!$F$1:$H$65536,3,0)</f>
        <v>25</v>
      </c>
    </row>
    <row r="3331" spans="1:17" x14ac:dyDescent="0.25">
      <c r="A3331" t="s">
        <v>1870</v>
      </c>
      <c r="B3331" t="s">
        <v>17</v>
      </c>
      <c r="C3331" t="s">
        <v>1871</v>
      </c>
      <c r="D3331" t="s">
        <v>1872</v>
      </c>
      <c r="E3331" t="s">
        <v>307</v>
      </c>
      <c r="F3331" t="s">
        <v>308</v>
      </c>
      <c r="G3331">
        <v>2</v>
      </c>
      <c r="H3331">
        <v>110000</v>
      </c>
      <c r="I3331">
        <v>220000</v>
      </c>
      <c r="J3331" t="s">
        <v>309</v>
      </c>
      <c r="K3331" t="s">
        <v>75</v>
      </c>
      <c r="L3331" t="s">
        <v>44</v>
      </c>
      <c r="M3331" t="s">
        <v>49</v>
      </c>
      <c r="N3331" t="s">
        <v>1873</v>
      </c>
      <c r="O3331" t="s">
        <v>1874</v>
      </c>
      <c r="P3331">
        <v>110000</v>
      </c>
      <c r="Q3331">
        <f>VLOOKUP(E3331,'[1]Kode Barang 1'!$F$1:$H$65536,3,0)</f>
        <v>5</v>
      </c>
    </row>
    <row r="3332" spans="1:17" x14ac:dyDescent="0.25">
      <c r="A3332" t="s">
        <v>1870</v>
      </c>
      <c r="B3332" t="s">
        <v>17</v>
      </c>
      <c r="C3332" t="s">
        <v>1871</v>
      </c>
      <c r="D3332" t="s">
        <v>1872</v>
      </c>
      <c r="E3332" t="s">
        <v>1172</v>
      </c>
      <c r="F3332" t="s">
        <v>1173</v>
      </c>
      <c r="G3332">
        <v>1</v>
      </c>
      <c r="H3332">
        <v>110000</v>
      </c>
      <c r="I3332">
        <v>110000</v>
      </c>
      <c r="J3332" t="s">
        <v>309</v>
      </c>
      <c r="K3332" t="s">
        <v>75</v>
      </c>
      <c r="L3332" t="s">
        <v>44</v>
      </c>
      <c r="M3332" t="s">
        <v>49</v>
      </c>
      <c r="N3332" t="s">
        <v>1873</v>
      </c>
      <c r="O3332" t="s">
        <v>1875</v>
      </c>
      <c r="P3332">
        <v>110000</v>
      </c>
      <c r="Q3332">
        <f>VLOOKUP(E3332,'[1]Kode Barang 1'!$F$1:$H$65536,3,0)</f>
        <v>5</v>
      </c>
    </row>
    <row r="3333" spans="1:17" x14ac:dyDescent="0.25">
      <c r="A3333" t="s">
        <v>1870</v>
      </c>
      <c r="B3333" t="s">
        <v>17</v>
      </c>
      <c r="C3333" t="s">
        <v>1871</v>
      </c>
      <c r="D3333" t="s">
        <v>1872</v>
      </c>
      <c r="E3333" t="s">
        <v>1513</v>
      </c>
      <c r="F3333" t="s">
        <v>1514</v>
      </c>
      <c r="G3333">
        <v>1</v>
      </c>
      <c r="H3333">
        <v>110000</v>
      </c>
      <c r="I3333">
        <v>110000</v>
      </c>
      <c r="J3333" t="s">
        <v>309</v>
      </c>
      <c r="K3333" t="s">
        <v>75</v>
      </c>
      <c r="L3333" t="s">
        <v>44</v>
      </c>
      <c r="M3333" t="s">
        <v>49</v>
      </c>
      <c r="N3333" t="s">
        <v>1873</v>
      </c>
      <c r="O3333" t="s">
        <v>1875</v>
      </c>
      <c r="P3333">
        <v>110000</v>
      </c>
      <c r="Q3333">
        <f>VLOOKUP(E3333,'[1]Kode Barang 1'!$F$1:$H$65536,3,0)</f>
        <v>5</v>
      </c>
    </row>
    <row r="3334" spans="1:17" x14ac:dyDescent="0.25">
      <c r="A3334" t="s">
        <v>1870</v>
      </c>
      <c r="B3334" t="s">
        <v>17</v>
      </c>
      <c r="C3334" t="s">
        <v>1871</v>
      </c>
      <c r="D3334" t="s">
        <v>1872</v>
      </c>
      <c r="E3334" t="s">
        <v>1917</v>
      </c>
      <c r="F3334" t="s">
        <v>1918</v>
      </c>
      <c r="G3334">
        <v>1</v>
      </c>
      <c r="H3334">
        <v>110000</v>
      </c>
      <c r="I3334">
        <v>110000</v>
      </c>
      <c r="J3334" t="s">
        <v>309</v>
      </c>
      <c r="K3334" t="s">
        <v>75</v>
      </c>
      <c r="L3334" t="s">
        <v>44</v>
      </c>
      <c r="M3334" t="s">
        <v>49</v>
      </c>
      <c r="N3334" t="s">
        <v>1873</v>
      </c>
      <c r="O3334" t="s">
        <v>1875</v>
      </c>
      <c r="P3334">
        <v>110000</v>
      </c>
      <c r="Q3334">
        <f>VLOOKUP(E3334,'[1]Kode Barang 1'!$F$1:$H$65536,3,0)</f>
        <v>5</v>
      </c>
    </row>
    <row r="3335" spans="1:17" x14ac:dyDescent="0.25">
      <c r="A3335" t="s">
        <v>1870</v>
      </c>
      <c r="B3335" t="s">
        <v>17</v>
      </c>
      <c r="C3335" t="s">
        <v>1871</v>
      </c>
      <c r="D3335" t="s">
        <v>1872</v>
      </c>
      <c r="E3335" t="s">
        <v>1919</v>
      </c>
      <c r="F3335" t="s">
        <v>1920</v>
      </c>
      <c r="G3335">
        <v>1</v>
      </c>
      <c r="H3335">
        <v>33000</v>
      </c>
      <c r="I3335">
        <v>33000</v>
      </c>
      <c r="J3335" t="s">
        <v>314</v>
      </c>
      <c r="K3335" t="s">
        <v>75</v>
      </c>
      <c r="L3335" t="s">
        <v>34</v>
      </c>
      <c r="M3335" t="s">
        <v>49</v>
      </c>
      <c r="N3335" t="s">
        <v>1873</v>
      </c>
      <c r="O3335" t="s">
        <v>1876</v>
      </c>
      <c r="P3335">
        <v>33000</v>
      </c>
      <c r="Q3335">
        <f>VLOOKUP(E3335,'[1]Kode Barang 1'!$F$1:$H$65536,3,0)</f>
        <v>1</v>
      </c>
    </row>
    <row r="3336" spans="1:17" x14ac:dyDescent="0.25">
      <c r="A3336" t="s">
        <v>1870</v>
      </c>
      <c r="B3336" t="s">
        <v>17</v>
      </c>
      <c r="C3336" t="s">
        <v>1871</v>
      </c>
      <c r="D3336" t="s">
        <v>1872</v>
      </c>
      <c r="E3336" t="s">
        <v>1921</v>
      </c>
      <c r="F3336" t="s">
        <v>1922</v>
      </c>
      <c r="G3336">
        <v>1</v>
      </c>
      <c r="H3336">
        <v>33000</v>
      </c>
      <c r="I3336">
        <v>33000</v>
      </c>
      <c r="J3336" t="s">
        <v>314</v>
      </c>
      <c r="K3336" t="s">
        <v>75</v>
      </c>
      <c r="L3336" t="s">
        <v>34</v>
      </c>
      <c r="M3336" t="s">
        <v>49</v>
      </c>
      <c r="N3336" t="s">
        <v>1873</v>
      </c>
      <c r="O3336" t="s">
        <v>1879</v>
      </c>
      <c r="P3336">
        <v>33000</v>
      </c>
      <c r="Q3336">
        <f>VLOOKUP(E3336,'[1]Kode Barang 1'!$F$1:$H$65536,3,0)</f>
        <v>1</v>
      </c>
    </row>
    <row r="3337" spans="1:17" x14ac:dyDescent="0.25">
      <c r="A3337" t="s">
        <v>1870</v>
      </c>
      <c r="B3337" t="s">
        <v>17</v>
      </c>
      <c r="C3337" t="s">
        <v>1871</v>
      </c>
      <c r="D3337" t="s">
        <v>1872</v>
      </c>
      <c r="E3337" t="s">
        <v>1858</v>
      </c>
      <c r="F3337" t="s">
        <v>1859</v>
      </c>
      <c r="G3337">
        <v>1</v>
      </c>
      <c r="H3337">
        <v>33000</v>
      </c>
      <c r="I3337">
        <v>33000</v>
      </c>
      <c r="J3337" t="s">
        <v>314</v>
      </c>
      <c r="K3337" t="s">
        <v>75</v>
      </c>
      <c r="L3337" t="s">
        <v>34</v>
      </c>
      <c r="M3337" t="s">
        <v>49</v>
      </c>
      <c r="N3337" t="s">
        <v>1873</v>
      </c>
      <c r="O3337" t="s">
        <v>1876</v>
      </c>
      <c r="P3337">
        <v>33000</v>
      </c>
      <c r="Q3337">
        <f>VLOOKUP(E3337,'[1]Kode Barang 1'!$F$1:$H$65536,3,0)</f>
        <v>1</v>
      </c>
    </row>
    <row r="3338" spans="1:17" x14ac:dyDescent="0.25">
      <c r="A3338" t="s">
        <v>1870</v>
      </c>
      <c r="B3338" t="s">
        <v>17</v>
      </c>
      <c r="C3338" t="s">
        <v>1871</v>
      </c>
      <c r="D3338" t="s">
        <v>1872</v>
      </c>
      <c r="E3338" t="s">
        <v>730</v>
      </c>
      <c r="F3338" t="s">
        <v>731</v>
      </c>
      <c r="G3338">
        <v>1</v>
      </c>
      <c r="H3338">
        <v>33000</v>
      </c>
      <c r="I3338">
        <v>33000</v>
      </c>
      <c r="J3338" t="s">
        <v>314</v>
      </c>
      <c r="K3338" t="s">
        <v>75</v>
      </c>
      <c r="L3338" t="s">
        <v>34</v>
      </c>
      <c r="M3338" t="s">
        <v>49</v>
      </c>
      <c r="N3338" t="s">
        <v>1873</v>
      </c>
      <c r="O3338" t="s">
        <v>1875</v>
      </c>
      <c r="P3338">
        <v>33000</v>
      </c>
      <c r="Q3338">
        <f>VLOOKUP(E3338,'[1]Kode Barang 1'!$F$1:$H$65536,3,0)</f>
        <v>1</v>
      </c>
    </row>
    <row r="3339" spans="1:17" x14ac:dyDescent="0.25">
      <c r="A3339" t="s">
        <v>1870</v>
      </c>
      <c r="B3339" t="s">
        <v>17</v>
      </c>
      <c r="C3339" t="s">
        <v>1871</v>
      </c>
      <c r="D3339" t="s">
        <v>1872</v>
      </c>
      <c r="E3339" t="s">
        <v>1860</v>
      </c>
      <c r="F3339" t="s">
        <v>1861</v>
      </c>
      <c r="G3339">
        <v>1</v>
      </c>
      <c r="H3339">
        <v>33000</v>
      </c>
      <c r="I3339">
        <v>33000</v>
      </c>
      <c r="J3339" t="s">
        <v>314</v>
      </c>
      <c r="K3339" t="s">
        <v>75</v>
      </c>
      <c r="L3339" t="s">
        <v>34</v>
      </c>
      <c r="M3339" t="s">
        <v>49</v>
      </c>
      <c r="N3339" t="s">
        <v>1873</v>
      </c>
      <c r="O3339" t="s">
        <v>1874</v>
      </c>
      <c r="P3339">
        <v>33000</v>
      </c>
      <c r="Q3339">
        <f>VLOOKUP(E3339,'[1]Kode Barang 1'!$F$1:$H$65536,3,0)</f>
        <v>1</v>
      </c>
    </row>
    <row r="3340" spans="1:17" x14ac:dyDescent="0.25">
      <c r="A3340" t="s">
        <v>1870</v>
      </c>
      <c r="B3340" t="s">
        <v>17</v>
      </c>
      <c r="C3340" t="s">
        <v>1871</v>
      </c>
      <c r="D3340" t="s">
        <v>1872</v>
      </c>
      <c r="E3340" t="s">
        <v>1923</v>
      </c>
      <c r="F3340" t="s">
        <v>1924</v>
      </c>
      <c r="G3340">
        <v>1</v>
      </c>
      <c r="H3340">
        <v>33000</v>
      </c>
      <c r="I3340">
        <v>33000</v>
      </c>
      <c r="J3340" t="s">
        <v>314</v>
      </c>
      <c r="K3340" t="s">
        <v>75</v>
      </c>
      <c r="L3340" t="s">
        <v>34</v>
      </c>
      <c r="M3340" t="s">
        <v>49</v>
      </c>
      <c r="N3340" t="s">
        <v>1873</v>
      </c>
      <c r="O3340" t="s">
        <v>1874</v>
      </c>
      <c r="P3340">
        <v>33000</v>
      </c>
      <c r="Q3340">
        <f>VLOOKUP(E3340,'[1]Kode Barang 1'!$F$1:$H$65536,3,0)</f>
        <v>1</v>
      </c>
    </row>
    <row r="3341" spans="1:17" x14ac:dyDescent="0.25">
      <c r="A3341" t="s">
        <v>1870</v>
      </c>
      <c r="B3341" t="s">
        <v>17</v>
      </c>
      <c r="C3341" t="s">
        <v>1871</v>
      </c>
      <c r="D3341" t="s">
        <v>1872</v>
      </c>
      <c r="E3341" t="s">
        <v>870</v>
      </c>
      <c r="F3341" t="s">
        <v>871</v>
      </c>
      <c r="G3341">
        <v>1</v>
      </c>
      <c r="H3341">
        <v>33000</v>
      </c>
      <c r="I3341">
        <v>33000</v>
      </c>
      <c r="J3341" t="s">
        <v>314</v>
      </c>
      <c r="K3341" t="s">
        <v>75</v>
      </c>
      <c r="L3341" t="s">
        <v>34</v>
      </c>
      <c r="M3341" t="s">
        <v>49</v>
      </c>
      <c r="N3341" t="s">
        <v>1873</v>
      </c>
      <c r="O3341" t="s">
        <v>1876</v>
      </c>
      <c r="P3341">
        <v>33000</v>
      </c>
      <c r="Q3341">
        <f>VLOOKUP(E3341,'[1]Kode Barang 1'!$F$1:$H$65536,3,0)</f>
        <v>1</v>
      </c>
    </row>
    <row r="3342" spans="1:17" x14ac:dyDescent="0.25">
      <c r="A3342" t="s">
        <v>1870</v>
      </c>
      <c r="B3342" t="s">
        <v>17</v>
      </c>
      <c r="C3342" t="s">
        <v>1871</v>
      </c>
      <c r="D3342" t="s">
        <v>1872</v>
      </c>
      <c r="E3342" t="s">
        <v>870</v>
      </c>
      <c r="F3342" t="s">
        <v>871</v>
      </c>
      <c r="G3342">
        <v>1</v>
      </c>
      <c r="H3342">
        <v>33000</v>
      </c>
      <c r="I3342">
        <v>33000</v>
      </c>
      <c r="J3342" t="s">
        <v>314</v>
      </c>
      <c r="K3342" t="s">
        <v>75</v>
      </c>
      <c r="L3342" t="s">
        <v>34</v>
      </c>
      <c r="M3342" t="s">
        <v>49</v>
      </c>
      <c r="N3342" t="s">
        <v>1873</v>
      </c>
      <c r="O3342" t="s">
        <v>1876</v>
      </c>
      <c r="P3342">
        <v>33000</v>
      </c>
      <c r="Q3342">
        <f>VLOOKUP(E3342,'[1]Kode Barang 1'!$F$1:$H$65536,3,0)</f>
        <v>1</v>
      </c>
    </row>
    <row r="3343" spans="1:17" x14ac:dyDescent="0.25">
      <c r="A3343" t="s">
        <v>1870</v>
      </c>
      <c r="B3343" t="s">
        <v>17</v>
      </c>
      <c r="C3343" t="s">
        <v>1871</v>
      </c>
      <c r="D3343" t="s">
        <v>1872</v>
      </c>
      <c r="E3343" t="s">
        <v>870</v>
      </c>
      <c r="F3343" t="s">
        <v>871</v>
      </c>
      <c r="G3343">
        <v>1</v>
      </c>
      <c r="H3343">
        <v>33000</v>
      </c>
      <c r="I3343">
        <v>33000</v>
      </c>
      <c r="J3343" t="s">
        <v>314</v>
      </c>
      <c r="K3343" t="s">
        <v>75</v>
      </c>
      <c r="L3343" t="s">
        <v>34</v>
      </c>
      <c r="M3343" t="s">
        <v>49</v>
      </c>
      <c r="N3343" t="s">
        <v>1873</v>
      </c>
      <c r="O3343" t="s">
        <v>1875</v>
      </c>
      <c r="P3343">
        <v>33000</v>
      </c>
      <c r="Q3343">
        <f>VLOOKUP(E3343,'[1]Kode Barang 1'!$F$1:$H$65536,3,0)</f>
        <v>1</v>
      </c>
    </row>
    <row r="3344" spans="1:17" x14ac:dyDescent="0.25">
      <c r="A3344" t="s">
        <v>1870</v>
      </c>
      <c r="B3344" t="s">
        <v>17</v>
      </c>
      <c r="C3344" t="s">
        <v>1871</v>
      </c>
      <c r="D3344" t="s">
        <v>1872</v>
      </c>
      <c r="E3344" t="s">
        <v>312</v>
      </c>
      <c r="F3344" t="s">
        <v>313</v>
      </c>
      <c r="G3344">
        <v>1</v>
      </c>
      <c r="H3344">
        <v>33000</v>
      </c>
      <c r="I3344">
        <v>33000</v>
      </c>
      <c r="J3344" t="s">
        <v>314</v>
      </c>
      <c r="K3344" t="s">
        <v>75</v>
      </c>
      <c r="L3344" t="s">
        <v>34</v>
      </c>
      <c r="M3344" t="s">
        <v>49</v>
      </c>
      <c r="N3344" t="s">
        <v>1873</v>
      </c>
      <c r="O3344" t="s">
        <v>1875</v>
      </c>
      <c r="P3344">
        <v>33000</v>
      </c>
      <c r="Q3344">
        <f>VLOOKUP(E3344,'[1]Kode Barang 1'!$F$1:$H$65536,3,0)</f>
        <v>1</v>
      </c>
    </row>
    <row r="3345" spans="1:17" x14ac:dyDescent="0.25">
      <c r="A3345" t="s">
        <v>1870</v>
      </c>
      <c r="B3345" t="s">
        <v>17</v>
      </c>
      <c r="C3345" t="s">
        <v>1871</v>
      </c>
      <c r="D3345" t="s">
        <v>1872</v>
      </c>
      <c r="E3345" t="s">
        <v>456</v>
      </c>
      <c r="F3345" t="s">
        <v>457</v>
      </c>
      <c r="G3345">
        <v>2</v>
      </c>
      <c r="H3345">
        <v>115000</v>
      </c>
      <c r="I3345">
        <v>230000</v>
      </c>
      <c r="J3345" t="s">
        <v>314</v>
      </c>
      <c r="K3345" t="s">
        <v>75</v>
      </c>
      <c r="L3345" t="s">
        <v>44</v>
      </c>
      <c r="M3345" t="s">
        <v>49</v>
      </c>
      <c r="N3345" t="s">
        <v>1873</v>
      </c>
      <c r="O3345" t="s">
        <v>1875</v>
      </c>
      <c r="P3345">
        <v>115000</v>
      </c>
      <c r="Q3345">
        <f>VLOOKUP(E3345,'[1]Kode Barang 1'!$F$1:$H$65536,3,0)</f>
        <v>5</v>
      </c>
    </row>
    <row r="3346" spans="1:17" x14ac:dyDescent="0.25">
      <c r="A3346" t="s">
        <v>1870</v>
      </c>
      <c r="B3346" t="s">
        <v>17</v>
      </c>
      <c r="C3346" t="s">
        <v>1871</v>
      </c>
      <c r="D3346" t="s">
        <v>1872</v>
      </c>
      <c r="E3346" t="s">
        <v>876</v>
      </c>
      <c r="F3346" t="s">
        <v>877</v>
      </c>
      <c r="G3346">
        <v>2</v>
      </c>
      <c r="H3346">
        <v>115000</v>
      </c>
      <c r="I3346">
        <v>230000</v>
      </c>
      <c r="J3346" t="s">
        <v>314</v>
      </c>
      <c r="K3346" t="s">
        <v>75</v>
      </c>
      <c r="L3346" t="s">
        <v>44</v>
      </c>
      <c r="M3346" t="s">
        <v>49</v>
      </c>
      <c r="N3346" t="s">
        <v>1873</v>
      </c>
      <c r="O3346" t="s">
        <v>1875</v>
      </c>
      <c r="P3346">
        <v>115000</v>
      </c>
      <c r="Q3346">
        <f>VLOOKUP(E3346,'[1]Kode Barang 1'!$F$1:$H$65536,3,0)</f>
        <v>5</v>
      </c>
    </row>
    <row r="3347" spans="1:17" x14ac:dyDescent="0.25">
      <c r="A3347" t="s">
        <v>1870</v>
      </c>
      <c r="B3347" t="s">
        <v>17</v>
      </c>
      <c r="C3347" t="s">
        <v>1871</v>
      </c>
      <c r="D3347" t="s">
        <v>1872</v>
      </c>
      <c r="E3347" t="s">
        <v>1275</v>
      </c>
      <c r="F3347" t="s">
        <v>1276</v>
      </c>
      <c r="G3347">
        <v>1</v>
      </c>
      <c r="H3347">
        <v>115000</v>
      </c>
      <c r="I3347">
        <v>115000</v>
      </c>
      <c r="J3347" t="s">
        <v>314</v>
      </c>
      <c r="K3347" t="s">
        <v>75</v>
      </c>
      <c r="L3347" t="s">
        <v>44</v>
      </c>
      <c r="M3347" t="s">
        <v>49</v>
      </c>
      <c r="N3347" t="s">
        <v>1873</v>
      </c>
      <c r="O3347" t="s">
        <v>1875</v>
      </c>
      <c r="P3347">
        <v>115000</v>
      </c>
      <c r="Q3347">
        <f>VLOOKUP(E3347,'[1]Kode Barang 1'!$F$1:$H$65536,3,0)</f>
        <v>5</v>
      </c>
    </row>
    <row r="3348" spans="1:17" x14ac:dyDescent="0.25">
      <c r="A3348" t="s">
        <v>1870</v>
      </c>
      <c r="B3348" t="s">
        <v>17</v>
      </c>
      <c r="C3348" t="s">
        <v>1871</v>
      </c>
      <c r="D3348" t="s">
        <v>1872</v>
      </c>
      <c r="E3348" t="s">
        <v>317</v>
      </c>
      <c r="F3348" t="s">
        <v>318</v>
      </c>
      <c r="G3348">
        <v>1</v>
      </c>
      <c r="H3348">
        <v>115000</v>
      </c>
      <c r="I3348">
        <v>115000</v>
      </c>
      <c r="J3348" t="s">
        <v>314</v>
      </c>
      <c r="K3348" t="s">
        <v>75</v>
      </c>
      <c r="L3348" t="s">
        <v>44</v>
      </c>
      <c r="M3348" t="s">
        <v>49</v>
      </c>
      <c r="N3348" t="s">
        <v>1873</v>
      </c>
      <c r="O3348" t="s">
        <v>1875</v>
      </c>
      <c r="P3348">
        <v>115000</v>
      </c>
      <c r="Q3348">
        <f>VLOOKUP(E3348,'[1]Kode Barang 1'!$F$1:$H$65536,3,0)</f>
        <v>5</v>
      </c>
    </row>
    <row r="3349" spans="1:17" x14ac:dyDescent="0.25">
      <c r="A3349" t="s">
        <v>1870</v>
      </c>
      <c r="B3349" t="s">
        <v>17</v>
      </c>
      <c r="C3349" t="s">
        <v>1871</v>
      </c>
      <c r="D3349" t="s">
        <v>1872</v>
      </c>
      <c r="E3349" t="s">
        <v>317</v>
      </c>
      <c r="F3349" t="s">
        <v>318</v>
      </c>
      <c r="G3349">
        <v>1</v>
      </c>
      <c r="H3349">
        <v>115000</v>
      </c>
      <c r="I3349">
        <v>115000</v>
      </c>
      <c r="J3349" t="s">
        <v>314</v>
      </c>
      <c r="K3349" t="s">
        <v>75</v>
      </c>
      <c r="L3349" t="s">
        <v>44</v>
      </c>
      <c r="M3349" t="s">
        <v>49</v>
      </c>
      <c r="N3349" t="s">
        <v>1873</v>
      </c>
      <c r="O3349" t="s">
        <v>1875</v>
      </c>
      <c r="P3349">
        <v>115000</v>
      </c>
      <c r="Q3349">
        <f>VLOOKUP(E3349,'[1]Kode Barang 1'!$F$1:$H$65536,3,0)</f>
        <v>5</v>
      </c>
    </row>
    <row r="3350" spans="1:17" x14ac:dyDescent="0.25">
      <c r="A3350" t="s">
        <v>1870</v>
      </c>
      <c r="B3350" t="s">
        <v>17</v>
      </c>
      <c r="C3350" t="s">
        <v>1871</v>
      </c>
      <c r="D3350" t="s">
        <v>1872</v>
      </c>
      <c r="E3350" t="s">
        <v>317</v>
      </c>
      <c r="F3350" t="s">
        <v>318</v>
      </c>
      <c r="G3350">
        <v>1</v>
      </c>
      <c r="H3350">
        <v>115000</v>
      </c>
      <c r="I3350">
        <v>115000</v>
      </c>
      <c r="J3350" t="s">
        <v>314</v>
      </c>
      <c r="K3350" t="s">
        <v>75</v>
      </c>
      <c r="L3350" t="s">
        <v>44</v>
      </c>
      <c r="M3350" t="s">
        <v>49</v>
      </c>
      <c r="N3350" t="s">
        <v>1873</v>
      </c>
      <c r="O3350" t="s">
        <v>1875</v>
      </c>
      <c r="P3350">
        <v>115000</v>
      </c>
      <c r="Q3350">
        <f>VLOOKUP(E3350,'[1]Kode Barang 1'!$F$1:$H$65536,3,0)</f>
        <v>5</v>
      </c>
    </row>
    <row r="3351" spans="1:17" x14ac:dyDescent="0.25">
      <c r="A3351" t="s">
        <v>1870</v>
      </c>
      <c r="B3351" t="s">
        <v>17</v>
      </c>
      <c r="C3351" t="s">
        <v>1871</v>
      </c>
      <c r="D3351" t="s">
        <v>1872</v>
      </c>
      <c r="E3351" t="s">
        <v>317</v>
      </c>
      <c r="F3351" t="s">
        <v>318</v>
      </c>
      <c r="G3351">
        <v>1</v>
      </c>
      <c r="H3351">
        <v>115000</v>
      </c>
      <c r="I3351">
        <v>115000</v>
      </c>
      <c r="J3351" t="s">
        <v>314</v>
      </c>
      <c r="K3351" t="s">
        <v>75</v>
      </c>
      <c r="L3351" t="s">
        <v>44</v>
      </c>
      <c r="M3351" t="s">
        <v>49</v>
      </c>
      <c r="N3351" t="s">
        <v>1873</v>
      </c>
      <c r="O3351" t="s">
        <v>1874</v>
      </c>
      <c r="P3351">
        <v>115000</v>
      </c>
      <c r="Q3351">
        <f>VLOOKUP(E3351,'[1]Kode Barang 1'!$F$1:$H$65536,3,0)</f>
        <v>5</v>
      </c>
    </row>
    <row r="3352" spans="1:17" x14ac:dyDescent="0.25">
      <c r="A3352" t="s">
        <v>1870</v>
      </c>
      <c r="B3352" t="s">
        <v>17</v>
      </c>
      <c r="C3352" t="s">
        <v>1871</v>
      </c>
      <c r="D3352" t="s">
        <v>1872</v>
      </c>
      <c r="E3352" t="s">
        <v>317</v>
      </c>
      <c r="F3352" t="s">
        <v>318</v>
      </c>
      <c r="G3352">
        <v>1</v>
      </c>
      <c r="H3352">
        <v>115000</v>
      </c>
      <c r="I3352">
        <v>115000</v>
      </c>
      <c r="J3352" t="s">
        <v>314</v>
      </c>
      <c r="K3352" t="s">
        <v>75</v>
      </c>
      <c r="L3352" t="s">
        <v>44</v>
      </c>
      <c r="M3352" t="s">
        <v>49</v>
      </c>
      <c r="N3352" t="s">
        <v>1873</v>
      </c>
      <c r="O3352" t="s">
        <v>1874</v>
      </c>
      <c r="P3352">
        <v>115000</v>
      </c>
      <c r="Q3352">
        <f>VLOOKUP(E3352,'[1]Kode Barang 1'!$F$1:$H$65536,3,0)</f>
        <v>5</v>
      </c>
    </row>
    <row r="3353" spans="1:17" x14ac:dyDescent="0.25">
      <c r="A3353" t="s">
        <v>1870</v>
      </c>
      <c r="B3353" t="s">
        <v>17</v>
      </c>
      <c r="C3353" t="s">
        <v>1871</v>
      </c>
      <c r="D3353" t="s">
        <v>1872</v>
      </c>
      <c r="E3353" t="s">
        <v>1685</v>
      </c>
      <c r="F3353" t="s">
        <v>1686</v>
      </c>
      <c r="G3353">
        <v>1</v>
      </c>
      <c r="H3353">
        <v>545000</v>
      </c>
      <c r="I3353">
        <v>545000</v>
      </c>
      <c r="J3353" t="s">
        <v>314</v>
      </c>
      <c r="K3353" t="s">
        <v>75</v>
      </c>
      <c r="L3353" t="s">
        <v>76</v>
      </c>
      <c r="M3353" t="s">
        <v>49</v>
      </c>
      <c r="N3353" t="s">
        <v>1873</v>
      </c>
      <c r="O3353" t="s">
        <v>1876</v>
      </c>
      <c r="P3353">
        <v>545000</v>
      </c>
      <c r="Q3353">
        <f>VLOOKUP(E3353,'[1]Kode Barang 1'!$F$1:$H$65536,3,0)</f>
        <v>25</v>
      </c>
    </row>
    <row r="3354" spans="1:17" x14ac:dyDescent="0.25">
      <c r="A3354" t="s">
        <v>1870</v>
      </c>
      <c r="B3354" t="s">
        <v>17</v>
      </c>
      <c r="C3354" t="s">
        <v>1871</v>
      </c>
      <c r="D3354" t="s">
        <v>1872</v>
      </c>
      <c r="E3354" t="s">
        <v>1925</v>
      </c>
      <c r="F3354" t="s">
        <v>1926</v>
      </c>
      <c r="G3354">
        <v>2</v>
      </c>
      <c r="H3354">
        <v>50000</v>
      </c>
      <c r="I3354">
        <v>100000</v>
      </c>
      <c r="J3354" t="s">
        <v>321</v>
      </c>
      <c r="K3354" t="s">
        <v>48</v>
      </c>
      <c r="L3354" t="s">
        <v>34</v>
      </c>
      <c r="M3354" t="s">
        <v>49</v>
      </c>
      <c r="N3354" t="s">
        <v>1873</v>
      </c>
      <c r="O3354" t="s">
        <v>1875</v>
      </c>
      <c r="P3354">
        <v>50000</v>
      </c>
      <c r="Q3354">
        <f>VLOOKUP(E3354,'[1]Kode Barang 1'!$F$1:$H$65536,3,0)</f>
        <v>1</v>
      </c>
    </row>
    <row r="3355" spans="1:17" x14ac:dyDescent="0.25">
      <c r="A3355" t="s">
        <v>1870</v>
      </c>
      <c r="B3355" t="s">
        <v>17</v>
      </c>
      <c r="C3355" t="s">
        <v>1871</v>
      </c>
      <c r="D3355" t="s">
        <v>1872</v>
      </c>
      <c r="E3355" t="s">
        <v>1927</v>
      </c>
      <c r="F3355" t="s">
        <v>1928</v>
      </c>
      <c r="G3355">
        <v>1</v>
      </c>
      <c r="H3355">
        <v>50000</v>
      </c>
      <c r="I3355">
        <v>50000</v>
      </c>
      <c r="J3355" t="s">
        <v>321</v>
      </c>
      <c r="K3355" t="s">
        <v>48</v>
      </c>
      <c r="L3355" t="s">
        <v>34</v>
      </c>
      <c r="M3355" t="s">
        <v>49</v>
      </c>
      <c r="N3355" t="s">
        <v>1873</v>
      </c>
      <c r="O3355" t="s">
        <v>1874</v>
      </c>
      <c r="P3355">
        <v>50000</v>
      </c>
      <c r="Q3355">
        <f>VLOOKUP(E3355,'[1]Kode Barang 1'!$F$1:$H$65536,3,0)</f>
        <v>1</v>
      </c>
    </row>
    <row r="3356" spans="1:17" x14ac:dyDescent="0.25">
      <c r="A3356" t="s">
        <v>1870</v>
      </c>
      <c r="B3356" t="s">
        <v>17</v>
      </c>
      <c r="C3356" t="s">
        <v>1871</v>
      </c>
      <c r="D3356" t="s">
        <v>1872</v>
      </c>
      <c r="E3356" t="s">
        <v>322</v>
      </c>
      <c r="F3356" t="s">
        <v>323</v>
      </c>
      <c r="G3356">
        <v>1</v>
      </c>
      <c r="H3356">
        <v>178000</v>
      </c>
      <c r="I3356">
        <v>178000</v>
      </c>
      <c r="J3356" t="s">
        <v>321</v>
      </c>
      <c r="K3356" t="s">
        <v>48</v>
      </c>
      <c r="L3356" t="s">
        <v>44</v>
      </c>
      <c r="M3356" t="s">
        <v>49</v>
      </c>
      <c r="N3356" t="s">
        <v>1873</v>
      </c>
      <c r="O3356" t="s">
        <v>1875</v>
      </c>
      <c r="P3356">
        <v>178000</v>
      </c>
      <c r="Q3356">
        <f>VLOOKUP(E3356,'[1]Kode Barang 1'!$F$1:$H$65536,3,0)</f>
        <v>4</v>
      </c>
    </row>
    <row r="3357" spans="1:17" x14ac:dyDescent="0.25">
      <c r="A3357" t="s">
        <v>1870</v>
      </c>
      <c r="B3357" t="s">
        <v>17</v>
      </c>
      <c r="C3357" t="s">
        <v>1871</v>
      </c>
      <c r="D3357" t="s">
        <v>1872</v>
      </c>
      <c r="E3357" t="s">
        <v>986</v>
      </c>
      <c r="F3357" t="s">
        <v>987</v>
      </c>
      <c r="G3357">
        <v>1</v>
      </c>
      <c r="H3357">
        <v>810000</v>
      </c>
      <c r="I3357">
        <v>810000</v>
      </c>
      <c r="J3357" t="s">
        <v>321</v>
      </c>
      <c r="K3357" t="s">
        <v>48</v>
      </c>
      <c r="L3357" t="s">
        <v>76</v>
      </c>
      <c r="M3357" t="s">
        <v>49</v>
      </c>
      <c r="N3357" t="s">
        <v>1873</v>
      </c>
      <c r="O3357" t="s">
        <v>1875</v>
      </c>
      <c r="P3357">
        <v>810000</v>
      </c>
      <c r="Q3357">
        <f>VLOOKUP(E3357,'[1]Kode Barang 1'!$F$1:$H$65536,3,0)</f>
        <v>20</v>
      </c>
    </row>
    <row r="3358" spans="1:17" x14ac:dyDescent="0.25">
      <c r="A3358" t="s">
        <v>1870</v>
      </c>
      <c r="B3358" t="s">
        <v>17</v>
      </c>
      <c r="C3358" t="s">
        <v>1871</v>
      </c>
      <c r="D3358" t="s">
        <v>1872</v>
      </c>
      <c r="E3358" t="s">
        <v>1283</v>
      </c>
      <c r="F3358" t="s">
        <v>1284</v>
      </c>
      <c r="G3358">
        <v>1</v>
      </c>
      <c r="H3358">
        <v>26000</v>
      </c>
      <c r="I3358">
        <v>26000</v>
      </c>
      <c r="J3358" t="s">
        <v>1285</v>
      </c>
      <c r="K3358" t="s">
        <v>788</v>
      </c>
      <c r="L3358" t="s">
        <v>34</v>
      </c>
      <c r="M3358" t="s">
        <v>49</v>
      </c>
      <c r="N3358" t="s">
        <v>1873</v>
      </c>
      <c r="O3358" t="s">
        <v>1879</v>
      </c>
      <c r="P3358">
        <v>26000</v>
      </c>
      <c r="Q3358">
        <f>VLOOKUP(E3358,'[1]Kode Barang 1'!$F$1:$H$65536,3,0)</f>
        <v>1</v>
      </c>
    </row>
    <row r="3359" spans="1:17" x14ac:dyDescent="0.25">
      <c r="A3359" t="s">
        <v>1870</v>
      </c>
      <c r="B3359" t="s">
        <v>17</v>
      </c>
      <c r="C3359" t="s">
        <v>1871</v>
      </c>
      <c r="D3359" t="s">
        <v>1872</v>
      </c>
      <c r="E3359" t="s">
        <v>593</v>
      </c>
      <c r="F3359" t="s">
        <v>594</v>
      </c>
      <c r="G3359">
        <v>2</v>
      </c>
      <c r="H3359">
        <v>259000</v>
      </c>
      <c r="I3359">
        <v>518000</v>
      </c>
      <c r="J3359" t="s">
        <v>595</v>
      </c>
      <c r="K3359" t="s">
        <v>75</v>
      </c>
      <c r="L3359" t="s">
        <v>44</v>
      </c>
      <c r="M3359" t="s">
        <v>596</v>
      </c>
      <c r="N3359" t="s">
        <v>1873</v>
      </c>
      <c r="O3359" t="s">
        <v>1874</v>
      </c>
      <c r="P3359">
        <v>259000</v>
      </c>
      <c r="Q3359">
        <f>VLOOKUP(E3359,'[1]Kode Barang 1'!$F$1:$H$65536,3,0)</f>
        <v>2.5</v>
      </c>
    </row>
    <row r="3360" spans="1:17" x14ac:dyDescent="0.25">
      <c r="A3360" t="s">
        <v>1870</v>
      </c>
      <c r="B3360" t="s">
        <v>17</v>
      </c>
      <c r="C3360" t="s">
        <v>1871</v>
      </c>
      <c r="D3360" t="s">
        <v>1872</v>
      </c>
      <c r="E3360" t="s">
        <v>1929</v>
      </c>
      <c r="F3360" t="s">
        <v>1930</v>
      </c>
      <c r="G3360">
        <v>1</v>
      </c>
      <c r="H3360">
        <v>300000</v>
      </c>
      <c r="I3360">
        <v>270000</v>
      </c>
      <c r="J3360" t="s">
        <v>595</v>
      </c>
      <c r="K3360" t="s">
        <v>75</v>
      </c>
      <c r="L3360" t="s">
        <v>44</v>
      </c>
      <c r="M3360" t="s">
        <v>71</v>
      </c>
      <c r="N3360" t="s">
        <v>1873</v>
      </c>
      <c r="O3360" t="s">
        <v>1875</v>
      </c>
      <c r="P3360">
        <v>0</v>
      </c>
      <c r="Q3360">
        <f>VLOOKUP(E3360,'[1]Kode Barang 1'!$F$1:$H$65536,3,0)</f>
        <v>2.5</v>
      </c>
    </row>
    <row r="3361" spans="1:17" x14ac:dyDescent="0.25">
      <c r="A3361" t="s">
        <v>1870</v>
      </c>
      <c r="B3361" t="s">
        <v>17</v>
      </c>
      <c r="C3361" t="s">
        <v>1871</v>
      </c>
      <c r="D3361" t="s">
        <v>1872</v>
      </c>
      <c r="E3361" t="s">
        <v>1931</v>
      </c>
      <c r="F3361" t="s">
        <v>1932</v>
      </c>
      <c r="G3361">
        <v>1</v>
      </c>
      <c r="H3361">
        <v>2242000</v>
      </c>
      <c r="I3361">
        <v>2017800</v>
      </c>
      <c r="J3361" t="s">
        <v>595</v>
      </c>
      <c r="K3361" t="s">
        <v>75</v>
      </c>
      <c r="L3361" t="s">
        <v>76</v>
      </c>
      <c r="M3361" t="s">
        <v>71</v>
      </c>
      <c r="N3361" t="s">
        <v>1873</v>
      </c>
      <c r="O3361" t="s">
        <v>1874</v>
      </c>
      <c r="P3361">
        <v>0</v>
      </c>
      <c r="Q3361">
        <f>VLOOKUP(E3361,'[1]Kode Barang 1'!$F$1:$H$65536,3,0)</f>
        <v>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Penjualan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5</dc:creator>
  <cp:lastModifiedBy>Noval-IT</cp:lastModifiedBy>
  <dcterms:created xsi:type="dcterms:W3CDTF">2019-11-05T02:30:45Z</dcterms:created>
  <dcterms:modified xsi:type="dcterms:W3CDTF">2019-11-05T04:06:12Z</dcterms:modified>
</cp:coreProperties>
</file>