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ill of Quantiti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S.NO</t>
        </is>
      </c>
      <c r="B1" s="1" t="inlineStr">
        <is>
          <t>DESCRIPTION</t>
        </is>
      </c>
      <c r="C1" s="1" t="inlineStr">
        <is>
          <t>Previous</t>
        </is>
      </c>
      <c r="D1" s="1" t="inlineStr">
        <is>
          <t>Current</t>
        </is>
      </c>
      <c r="E1" s="1" t="inlineStr">
        <is>
          <t>Total QTY</t>
        </is>
      </c>
      <c r="F1" s="1" t="inlineStr">
        <is>
          <t>Rate</t>
        </is>
      </c>
      <c r="G1" s="1" t="inlineStr">
        <is>
          <t>Unit</t>
        </is>
      </c>
      <c r="H1" s="1" t="inlineStr">
        <is>
          <t>Amount</t>
        </is>
      </c>
    </row>
    <row r="2">
      <c r="A2" t="n">
        <v>3.1</v>
      </c>
      <c r="B2" t="inlineStr">
        <is>
          <t>Excavation</t>
        </is>
      </c>
      <c r="C2" t="n">
        <v>1180.73</v>
      </c>
      <c r="D2" t="n">
        <v>0</v>
      </c>
      <c r="E2">
        <f>C2+D2</f>
        <v/>
      </c>
      <c r="F2" t="n">
        <v>1566</v>
      </c>
      <c r="G2" t="inlineStr">
        <is>
          <t>M³</t>
        </is>
      </c>
      <c r="H2">
        <f>E2*F2</f>
        <v/>
      </c>
    </row>
    <row r="3">
      <c r="A3" t="n">
        <v>3.2</v>
      </c>
      <c r="B3" t="inlineStr">
        <is>
          <t>1: 4 : 8</t>
        </is>
      </c>
      <c r="C3" t="n">
        <v>54.438</v>
      </c>
      <c r="D3" t="n">
        <v>0</v>
      </c>
      <c r="E3">
        <f>C3+D3</f>
        <v/>
      </c>
      <c r="F3" t="n">
        <v>9410</v>
      </c>
      <c r="G3" t="inlineStr">
        <is>
          <t>M³</t>
        </is>
      </c>
      <c r="H3">
        <f>E3*F3</f>
        <v/>
      </c>
    </row>
    <row r="4">
      <c r="A4" t="n">
        <v>3.16</v>
      </c>
      <c r="B4" t="inlineStr">
        <is>
          <t>Stone Soling</t>
        </is>
      </c>
      <c r="C4" t="n">
        <v>228.88</v>
      </c>
      <c r="D4" t="n">
        <v>0</v>
      </c>
      <c r="E4">
        <f>C4+D4</f>
        <v/>
      </c>
      <c r="F4" t="n">
        <v>3564</v>
      </c>
      <c r="G4" t="inlineStr">
        <is>
          <t>M³</t>
        </is>
      </c>
      <c r="H4">
        <f>E4*F4</f>
        <v/>
      </c>
    </row>
    <row r="5">
      <c r="A5" t="n">
        <v>3.4</v>
      </c>
      <c r="B5" t="inlineStr">
        <is>
          <t>RCC Flooring</t>
        </is>
      </c>
      <c r="C5" t="n">
        <v>118.42</v>
      </c>
      <c r="D5" t="n">
        <v>0</v>
      </c>
      <c r="E5">
        <f>C5+D5</f>
        <v/>
      </c>
      <c r="F5" t="n">
        <v>2311</v>
      </c>
      <c r="G5" t="inlineStr">
        <is>
          <t>M³</t>
        </is>
      </c>
      <c r="H5">
        <f>E5*F5</f>
        <v/>
      </c>
    </row>
    <row r="6">
      <c r="A6" t="n">
        <v>3.8</v>
      </c>
      <c r="B6" t="inlineStr">
        <is>
          <t>Bitumen Coating</t>
        </is>
      </c>
      <c r="C6" t="n">
        <v>1999.86</v>
      </c>
      <c r="D6" t="n">
        <v>0</v>
      </c>
      <c r="E6">
        <f>C6+D6</f>
        <v/>
      </c>
      <c r="F6" t="n">
        <v>1130</v>
      </c>
      <c r="G6" s="2" t="inlineStr">
        <is>
          <t>TOTAL AMOUNT</t>
        </is>
      </c>
      <c r="H6">
        <f>SUM(H2:H5)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2025-02-19T16:43:40Z</dcterms:created>
  <dcterms:modified xsi:type="dcterms:W3CDTF">2025-02-19T16:43:40Z</dcterms:modified>
</cp:coreProperties>
</file>