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b7e650d7f4e1c11/Desktop/Adnai DA/Excel/"/>
    </mc:Choice>
  </mc:AlternateContent>
  <xr:revisionPtr revIDLastSave="62" documentId="13_ncr:1_{D68A727D-4B9B-4BF5-8A39-E3AB6C2D919F}" xr6:coauthVersionLast="47" xr6:coauthVersionMax="47" xr10:uidLastSave="{2218279F-E8F2-41C7-9642-BDF397EEBE8D}"/>
  <bookViews>
    <workbookView xWindow="-108" yWindow="-108" windowWidth="23256" windowHeight="12456" firstSheet="1" activeTab="1" xr2:uid="{56321ACD-0C02-4DF7-9D21-C2AC791465C0}"/>
  </bookViews>
  <sheets>
    <sheet name="Sales_Data" sheetId="1" r:id="rId1"/>
    <sheet name="Restaurant_data" sheetId="4" r:id="rId2"/>
    <sheet name="pivotTable_Field" sheetId="2" r:id="rId3"/>
    <sheet name="revenue charts" sheetId="6" r:id="rId4"/>
    <sheet name="answer sheet_1" sheetId="5" r:id="rId5"/>
    <sheet name="kpi card" sheetId="3" r:id="rId6"/>
    <sheet name="answer_sheet_2" sheetId="7" r:id="rId7"/>
  </sheets>
  <definedNames>
    <definedName name="Slicer_Category">#N/A</definedName>
    <definedName name="Slicer_Category1">#N/A</definedName>
    <definedName name="Slicer_Date">#N/A</definedName>
    <definedName name="Slicer_Region">#N/A</definedName>
    <definedName name="Slicer_Sales">#N/A</definedName>
  </definedNames>
  <calcPr calcId="191029"/>
  <pivotCaches>
    <pivotCache cacheId="0" r:id="rId8"/>
    <pivotCache cacheId="10" r:id="rId9"/>
    <pivotCache cacheId="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P3" i="3"/>
</calcChain>
</file>

<file path=xl/sharedStrings.xml><?xml version="1.0" encoding="utf-8"?>
<sst xmlns="http://schemas.openxmlformats.org/spreadsheetml/2006/main" count="6063" uniqueCount="372">
  <si>
    <t>OrderID</t>
  </si>
  <si>
    <t>Region</t>
  </si>
  <si>
    <t>Customer</t>
  </si>
  <si>
    <t>Quantity</t>
  </si>
  <si>
    <t>Sales</t>
  </si>
  <si>
    <t>Profit</t>
  </si>
  <si>
    <t>South</t>
  </si>
  <si>
    <t>Anita</t>
  </si>
  <si>
    <t>East</t>
  </si>
  <si>
    <t>John</t>
  </si>
  <si>
    <t>Neha</t>
  </si>
  <si>
    <t>Ravi</t>
  </si>
  <si>
    <t>West</t>
  </si>
  <si>
    <t>Pooja</t>
  </si>
  <si>
    <t>Vikas</t>
  </si>
  <si>
    <t>North</t>
  </si>
  <si>
    <t>Sana</t>
  </si>
  <si>
    <t>Karan</t>
  </si>
  <si>
    <t>Sum of Sales</t>
  </si>
  <si>
    <t>Sum of Profit</t>
  </si>
  <si>
    <t>8</t>
  </si>
  <si>
    <t>Total Quantity Sold</t>
  </si>
  <si>
    <t>Average Quantity</t>
  </si>
  <si>
    <t>Date</t>
  </si>
  <si>
    <t>Category</t>
  </si>
  <si>
    <t>MenuItem</t>
  </si>
  <si>
    <t>Price</t>
  </si>
  <si>
    <t>Customer_274</t>
  </si>
  <si>
    <t>Main Course</t>
  </si>
  <si>
    <t>Steak</t>
  </si>
  <si>
    <t>Customer_195</t>
  </si>
  <si>
    <t>Asian</t>
  </si>
  <si>
    <t>Noodles</t>
  </si>
  <si>
    <t>Customer_163</t>
  </si>
  <si>
    <t>Burger</t>
  </si>
  <si>
    <t>Customer_250</t>
  </si>
  <si>
    <t>Healthy</t>
  </si>
  <si>
    <t>Customer_278</t>
  </si>
  <si>
    <t>Pizza</t>
  </si>
  <si>
    <t>Customer_19</t>
  </si>
  <si>
    <t>Tacos</t>
  </si>
  <si>
    <t>Customer_36</t>
  </si>
  <si>
    <t>Sandwich</t>
  </si>
  <si>
    <t>Customer_121</t>
  </si>
  <si>
    <t>Sushi</t>
  </si>
  <si>
    <t>Customer_148</t>
  </si>
  <si>
    <t>Customer_117</t>
  </si>
  <si>
    <t>Continental</t>
  </si>
  <si>
    <t>Customer_47</t>
  </si>
  <si>
    <t>Customer_223</t>
  </si>
  <si>
    <t>Fast Food</t>
  </si>
  <si>
    <t>Pasta</t>
  </si>
  <si>
    <t>Customer_51</t>
  </si>
  <si>
    <t>Customer_52</t>
  </si>
  <si>
    <t>Customer_228</t>
  </si>
  <si>
    <t>Salad</t>
  </si>
  <si>
    <t>Customer_86</t>
  </si>
  <si>
    <t>Customer_154</t>
  </si>
  <si>
    <t>Customer_15</t>
  </si>
  <si>
    <t>Customer_24</t>
  </si>
  <si>
    <t>Customer_167</t>
  </si>
  <si>
    <t>Customer_29</t>
  </si>
  <si>
    <t>Customer_151</t>
  </si>
  <si>
    <t>Customer_184</t>
  </si>
  <si>
    <t>Customer_192</t>
  </si>
  <si>
    <t>Customer_221</t>
  </si>
  <si>
    <t>Customer_75</t>
  </si>
  <si>
    <t>Customer_126</t>
  </si>
  <si>
    <t>Customer_272</t>
  </si>
  <si>
    <t>Curry</t>
  </si>
  <si>
    <t>Customer_211</t>
  </si>
  <si>
    <t>Customer_290</t>
  </si>
  <si>
    <t>Customer_93</t>
  </si>
  <si>
    <t>Customer_88</t>
  </si>
  <si>
    <t>Customer_90</t>
  </si>
  <si>
    <t>Customer_41</t>
  </si>
  <si>
    <t>Customer_196</t>
  </si>
  <si>
    <t>Customer_124</t>
  </si>
  <si>
    <t>Customer_255</t>
  </si>
  <si>
    <t>Customer_299</t>
  </si>
  <si>
    <t>Customer_74</t>
  </si>
  <si>
    <t>Customer_119</t>
  </si>
  <si>
    <t>Customer_237</t>
  </si>
  <si>
    <t>Customer_131</t>
  </si>
  <si>
    <t>Customer_236</t>
  </si>
  <si>
    <t>Customer_5</t>
  </si>
  <si>
    <t>Customer_239</t>
  </si>
  <si>
    <t>Customer_280</t>
  </si>
  <si>
    <t>Customer_81</t>
  </si>
  <si>
    <t>Customer_38</t>
  </si>
  <si>
    <t>Customer_227</t>
  </si>
  <si>
    <t>Customer_177</t>
  </si>
  <si>
    <t>Customer_218</t>
  </si>
  <si>
    <t>Customer_129</t>
  </si>
  <si>
    <t>Customer_234</t>
  </si>
  <si>
    <t>Customer_155</t>
  </si>
  <si>
    <t>Customer_102</t>
  </si>
  <si>
    <t>Customer_197</t>
  </si>
  <si>
    <t>Customer_248</t>
  </si>
  <si>
    <t>Customer_55</t>
  </si>
  <si>
    <t>Customer_122</t>
  </si>
  <si>
    <t>Customer_293</t>
  </si>
  <si>
    <t>Customer_295</t>
  </si>
  <si>
    <t>Customer_152</t>
  </si>
  <si>
    <t>Customer_12</t>
  </si>
  <si>
    <t>Customer_203</t>
  </si>
  <si>
    <t>Customer_141</t>
  </si>
  <si>
    <t>Customer_26</t>
  </si>
  <si>
    <t>Customer_147</t>
  </si>
  <si>
    <t>Customer_118</t>
  </si>
  <si>
    <t>Customer_181</t>
  </si>
  <si>
    <t>Customer_113</t>
  </si>
  <si>
    <t>Customer_98</t>
  </si>
  <si>
    <t>Customer_71</t>
  </si>
  <si>
    <t>Customer_50</t>
  </si>
  <si>
    <t>Customer_21</t>
  </si>
  <si>
    <t>Customer_159</t>
  </si>
  <si>
    <t>Customer_226</t>
  </si>
  <si>
    <t>Customer_18</t>
  </si>
  <si>
    <t>Customer_297</t>
  </si>
  <si>
    <t>Customer_187</t>
  </si>
  <si>
    <t>Customer_68</t>
  </si>
  <si>
    <t>Customer_168</t>
  </si>
  <si>
    <t>Customer_213</t>
  </si>
  <si>
    <t>Customer_103</t>
  </si>
  <si>
    <t>Customer_277</t>
  </si>
  <si>
    <t>Customer_188</t>
  </si>
  <si>
    <t>Customer_257</t>
  </si>
  <si>
    <t>Customer_140</t>
  </si>
  <si>
    <t>Customer_85</t>
  </si>
  <si>
    <t>Customer_132</t>
  </si>
  <si>
    <t>Customer_247</t>
  </si>
  <si>
    <t>Customer_174</t>
  </si>
  <si>
    <t>Customer_59</t>
  </si>
  <si>
    <t>Customer_240</t>
  </si>
  <si>
    <t>Customer_39</t>
  </si>
  <si>
    <t>Customer_73</t>
  </si>
  <si>
    <t>Customer_116</t>
  </si>
  <si>
    <t>Customer_204</t>
  </si>
  <si>
    <t>Customer_286</t>
  </si>
  <si>
    <t>Customer_8</t>
  </si>
  <si>
    <t>Customer_136</t>
  </si>
  <si>
    <t>Customer_275</t>
  </si>
  <si>
    <t>Customer_64</t>
  </si>
  <si>
    <t>Customer_233</t>
  </si>
  <si>
    <t>Customer_189</t>
  </si>
  <si>
    <t>Customer_135</t>
  </si>
  <si>
    <t>Customer_300</t>
  </si>
  <si>
    <t>Customer_191</t>
  </si>
  <si>
    <t>Customer_56</t>
  </si>
  <si>
    <t>Customer_120</t>
  </si>
  <si>
    <t>Customer_242</t>
  </si>
  <si>
    <t>Customer_13</t>
  </si>
  <si>
    <t>Customer_288</t>
  </si>
  <si>
    <t>Customer_114</t>
  </si>
  <si>
    <t>Customer_33</t>
  </si>
  <si>
    <t>Customer_238</t>
  </si>
  <si>
    <t>Customer_210</t>
  </si>
  <si>
    <t>Customer_60</t>
  </si>
  <si>
    <t>Customer_72</t>
  </si>
  <si>
    <t>Customer_20</t>
  </si>
  <si>
    <t>Customer_156</t>
  </si>
  <si>
    <t>Customer_253</t>
  </si>
  <si>
    <t>Customer_276</t>
  </si>
  <si>
    <t>Customer_70</t>
  </si>
  <si>
    <t>Customer_199</t>
  </si>
  <si>
    <t>Customer_190</t>
  </si>
  <si>
    <t>Customer_215</t>
  </si>
  <si>
    <t>Customer_80</t>
  </si>
  <si>
    <t>Customer_251</t>
  </si>
  <si>
    <t>Customer_209</t>
  </si>
  <si>
    <t>Customer_144</t>
  </si>
  <si>
    <t>Customer_17</t>
  </si>
  <si>
    <t>Customer_112</t>
  </si>
  <si>
    <t>Customer_186</t>
  </si>
  <si>
    <t>Customer_279</t>
  </si>
  <si>
    <t>Customer_32</t>
  </si>
  <si>
    <t>Customer_142</t>
  </si>
  <si>
    <t>Customer_63</t>
  </si>
  <si>
    <t>Customer_109</t>
  </si>
  <si>
    <t>Customer_11</t>
  </si>
  <si>
    <t>Customer_171</t>
  </si>
  <si>
    <t>Customer_125</t>
  </si>
  <si>
    <t>Customer_65</t>
  </si>
  <si>
    <t>Customer_106</t>
  </si>
  <si>
    <t>Customer_284</t>
  </si>
  <si>
    <t>Customer_107</t>
  </si>
  <si>
    <t>Customer_111</t>
  </si>
  <si>
    <t>Customer_169</t>
  </si>
  <si>
    <t>Customer_76</t>
  </si>
  <si>
    <t>Customer_2</t>
  </si>
  <si>
    <t>Customer_67</t>
  </si>
  <si>
    <t>Customer_57</t>
  </si>
  <si>
    <t>Customer_14</t>
  </si>
  <si>
    <t>Customer_166</t>
  </si>
  <si>
    <t>Customer_9</t>
  </si>
  <si>
    <t>Customer_58</t>
  </si>
  <si>
    <t>Customer_115</t>
  </si>
  <si>
    <t>Customer_53</t>
  </si>
  <si>
    <t>Customer_45</t>
  </si>
  <si>
    <t>Customer_217</t>
  </si>
  <si>
    <t>Customer_16</t>
  </si>
  <si>
    <t>Customer_48</t>
  </si>
  <si>
    <t>Customer_259</t>
  </si>
  <si>
    <t>Customer_230</t>
  </si>
  <si>
    <t>Customer_143</t>
  </si>
  <si>
    <t>Customer_4</t>
  </si>
  <si>
    <t>Customer_82</t>
  </si>
  <si>
    <t>Customer_175</t>
  </si>
  <si>
    <t>Customer_173</t>
  </si>
  <si>
    <t>Customer_23</t>
  </si>
  <si>
    <t>Customer_194</t>
  </si>
  <si>
    <t>Customer_283</t>
  </si>
  <si>
    <t>Customer_296</t>
  </si>
  <si>
    <t>Customer_99</t>
  </si>
  <si>
    <t>Customer_149</t>
  </si>
  <si>
    <t>Customer_84</t>
  </si>
  <si>
    <t>Customer_182</t>
  </si>
  <si>
    <t>Customer_108</t>
  </si>
  <si>
    <t>Customer_137</t>
  </si>
  <si>
    <t>Customer_37</t>
  </si>
  <si>
    <t>Customer_139</t>
  </si>
  <si>
    <t>Customer_162</t>
  </si>
  <si>
    <t>Customer_206</t>
  </si>
  <si>
    <t>Customer_138</t>
  </si>
  <si>
    <t>Customer_34</t>
  </si>
  <si>
    <t>Customer_291</t>
  </si>
  <si>
    <t>Customer_256</t>
  </si>
  <si>
    <t>Customer_235</t>
  </si>
  <si>
    <t>Customer_127</t>
  </si>
  <si>
    <t>Customer_220</t>
  </si>
  <si>
    <t>Customer_205</t>
  </si>
  <si>
    <t>Customer_261</t>
  </si>
  <si>
    <t>Customer_25</t>
  </si>
  <si>
    <t>Customer_79</t>
  </si>
  <si>
    <t>Customer_198</t>
  </si>
  <si>
    <t>Customer_271</t>
  </si>
  <si>
    <t>Customer_6</t>
  </si>
  <si>
    <t>Customer_92</t>
  </si>
  <si>
    <t>Customer_260</t>
  </si>
  <si>
    <t>Customer_153</t>
  </si>
  <si>
    <t>Customer_83</t>
  </si>
  <si>
    <t>Customer_1</t>
  </si>
  <si>
    <t>Customer_10</t>
  </si>
  <si>
    <t>Customer_158</t>
  </si>
  <si>
    <t>Customer_123</t>
  </si>
  <si>
    <t>Customer_30</t>
  </si>
  <si>
    <t>Customer_44</t>
  </si>
  <si>
    <t>Customer_249</t>
  </si>
  <si>
    <t>Customer_273</t>
  </si>
  <si>
    <t>Customer_66</t>
  </si>
  <si>
    <t>Customer_244</t>
  </si>
  <si>
    <t>Customer_282</t>
  </si>
  <si>
    <t>Customer_160</t>
  </si>
  <si>
    <t>Customer_225</t>
  </si>
  <si>
    <t>Customer_265</t>
  </si>
  <si>
    <t>Customer_232</t>
  </si>
  <si>
    <t>Customer_62</t>
  </si>
  <si>
    <t>Customer_31</t>
  </si>
  <si>
    <t>Customer_35</t>
  </si>
  <si>
    <t>Customer_170</t>
  </si>
  <si>
    <t>Customer_264</t>
  </si>
  <si>
    <t>Customer_110</t>
  </si>
  <si>
    <t>Customer_243</t>
  </si>
  <si>
    <t>Customer_49</t>
  </si>
  <si>
    <t>Customer_28</t>
  </si>
  <si>
    <t>Customer_207</t>
  </si>
  <si>
    <t>Customer_128</t>
  </si>
  <si>
    <t>Customer_94</t>
  </si>
  <si>
    <t>Customer_200</t>
  </si>
  <si>
    <t>Customer_285</t>
  </si>
  <si>
    <t>Customer_161</t>
  </si>
  <si>
    <t>Customer_245</t>
  </si>
  <si>
    <t>Customer_258</t>
  </si>
  <si>
    <t>Customer_42</t>
  </si>
  <si>
    <t>Customer_96</t>
  </si>
  <si>
    <t>Customer_292</t>
  </si>
  <si>
    <t>Customer_268</t>
  </si>
  <si>
    <t>Customer_134</t>
  </si>
  <si>
    <t>Customer_105</t>
  </si>
  <si>
    <t>Customer_289</t>
  </si>
  <si>
    <t>Customer_179</t>
  </si>
  <si>
    <t>Customer_146</t>
  </si>
  <si>
    <t>Customer_54</t>
  </si>
  <si>
    <t>Customer_69</t>
  </si>
  <si>
    <t>Customer_145</t>
  </si>
  <si>
    <t>Customer_176</t>
  </si>
  <si>
    <t>Customer_27</t>
  </si>
  <si>
    <t>Customer_219</t>
  </si>
  <si>
    <t>Customer_77</t>
  </si>
  <si>
    <t>Customer_22</t>
  </si>
  <si>
    <t>Customer_287</t>
  </si>
  <si>
    <t>Customer_91</t>
  </si>
  <si>
    <t>Customer_212</t>
  </si>
  <si>
    <t>Customer_241</t>
  </si>
  <si>
    <t>Customer_180</t>
  </si>
  <si>
    <t>Customer_157</t>
  </si>
  <si>
    <t>Customer_298</t>
  </si>
  <si>
    <t>Customer_224</t>
  </si>
  <si>
    <t>Customer_262</t>
  </si>
  <si>
    <t>Customer_267</t>
  </si>
  <si>
    <t>Customer_101</t>
  </si>
  <si>
    <t>Customer_216</t>
  </si>
  <si>
    <t>Customer_208</t>
  </si>
  <si>
    <t>Customer_281</t>
  </si>
  <si>
    <t>Customer_165</t>
  </si>
  <si>
    <t>Customer_87</t>
  </si>
  <si>
    <t>Customer_172</t>
  </si>
  <si>
    <t>Customer_100</t>
  </si>
  <si>
    <t>Customer_254</t>
  </si>
  <si>
    <t>Customer_3</t>
  </si>
  <si>
    <t>Customer_266</t>
  </si>
  <si>
    <t>Customer_229</t>
  </si>
  <si>
    <t>Customer_231</t>
  </si>
  <si>
    <t>Customer_133</t>
  </si>
  <si>
    <t>Customer_40</t>
  </si>
  <si>
    <t>Customer_164</t>
  </si>
  <si>
    <t>Customer_78</t>
  </si>
  <si>
    <t>Customer_202</t>
  </si>
  <si>
    <t>Customer_43</t>
  </si>
  <si>
    <t>Customer_130</t>
  </si>
  <si>
    <t>Customer_193</t>
  </si>
  <si>
    <t>Customer_178</t>
  </si>
  <si>
    <t>Customer_7</t>
  </si>
  <si>
    <t>Customer_222</t>
  </si>
  <si>
    <t>Customer_252</t>
  </si>
  <si>
    <t>Customer_95</t>
  </si>
  <si>
    <t>Customer_269</t>
  </si>
  <si>
    <t>Customer_185</t>
  </si>
  <si>
    <t>Customer_150</t>
  </si>
  <si>
    <t>Customer_294</t>
  </si>
  <si>
    <t>Customer_246</t>
  </si>
  <si>
    <t>Customer_61</t>
  </si>
  <si>
    <t>Customer_214</t>
  </si>
  <si>
    <t>Customer_89</t>
  </si>
  <si>
    <t>Customer_46</t>
  </si>
  <si>
    <t>Customer_97</t>
  </si>
  <si>
    <t>Customer_270</t>
  </si>
  <si>
    <t>Row Labels</t>
  </si>
  <si>
    <t>Grand Total</t>
  </si>
  <si>
    <t>May</t>
  </si>
  <si>
    <t>Jun</t>
  </si>
  <si>
    <t>Jul</t>
  </si>
  <si>
    <t>Oct</t>
  </si>
  <si>
    <t>Dec</t>
  </si>
  <si>
    <t>Product</t>
  </si>
  <si>
    <t>Total</t>
  </si>
  <si>
    <t>Accessories</t>
  </si>
  <si>
    <t>Mobile</t>
  </si>
  <si>
    <t>Sneha</t>
  </si>
  <si>
    <t>Clothing</t>
  </si>
  <si>
    <t>Shirt</t>
  </si>
  <si>
    <t>Home Appliances</t>
  </si>
  <si>
    <t>Fridge</t>
  </si>
  <si>
    <t>Electronics</t>
  </si>
  <si>
    <t>Camera</t>
  </si>
  <si>
    <t>Microwave</t>
  </si>
  <si>
    <t>Headphones</t>
  </si>
  <si>
    <t>Laptop</t>
  </si>
  <si>
    <t>Priya</t>
  </si>
  <si>
    <t>Jeans</t>
  </si>
  <si>
    <t>Amit</t>
  </si>
  <si>
    <t>Deepak</t>
  </si>
  <si>
    <t>Jan</t>
  </si>
  <si>
    <t>Feb</t>
  </si>
  <si>
    <t>Mar</t>
  </si>
  <si>
    <t>Apr</t>
  </si>
  <si>
    <t>Aug</t>
  </si>
  <si>
    <t>Sep</t>
  </si>
  <si>
    <t>Count of Category</t>
  </si>
  <si>
    <t>Count of Date</t>
  </si>
  <si>
    <t>Ravenue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</si>
</sst>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28"/>
      <color theme="9"/>
      <name val="Calibri"/>
      <family val="2"/>
      <scheme val="minor"/>
    </font>
    <font>
      <sz val="22"/>
      <color theme="1"/>
      <name val="Calibri"/>
      <family val="2"/>
      <scheme val="minor"/>
    </font>
    <font>
      <sz val="24"/>
      <color theme="9"/>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4">
    <fill>
      <patternFill patternType="none"/>
    </fill>
    <fill>
      <patternFill patternType="gray125"/>
    </fill>
    <fill>
      <patternFill patternType="solid">
        <fgColor theme="2"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6" fillId="0" borderId="0" applyNumberFormat="0" applyFill="0" applyBorder="0" applyAlignment="0" applyProtection="0"/>
    <xf numFmtId="0" fontId="7" fillId="0" borderId="7" applyNumberFormat="0" applyFill="0" applyAlignment="0" applyProtection="0"/>
    <xf numFmtId="0" fontId="8" fillId="0" borderId="8" applyNumberFormat="0" applyFill="0" applyAlignment="0" applyProtection="0"/>
    <xf numFmtId="0" fontId="9" fillId="0" borderId="9"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10" applyNumberFormat="0" applyAlignment="0" applyProtection="0"/>
    <xf numFmtId="0" fontId="14" fillId="7" borderId="11" applyNumberFormat="0" applyAlignment="0" applyProtection="0"/>
    <xf numFmtId="0" fontId="15" fillId="7" borderId="10" applyNumberFormat="0" applyAlignment="0" applyProtection="0"/>
    <xf numFmtId="0" fontId="16" fillId="0" borderId="12" applyNumberFormat="0" applyFill="0" applyAlignment="0" applyProtection="0"/>
    <xf numFmtId="0" fontId="17" fillId="8" borderId="13" applyNumberFormat="0" applyAlignment="0" applyProtection="0"/>
    <xf numFmtId="0" fontId="18" fillId="0" borderId="0" applyNumberFormat="0" applyFill="0" applyBorder="0" applyAlignment="0" applyProtection="0"/>
    <xf numFmtId="0" fontId="5" fillId="9" borderId="14" applyNumberFormat="0" applyFont="0" applyAlignment="0" applyProtection="0"/>
    <xf numFmtId="0" fontId="19" fillId="0" borderId="0" applyNumberFormat="0" applyFill="0" applyBorder="0" applyAlignment="0" applyProtection="0"/>
    <xf numFmtId="0" fontId="1" fillId="0" borderId="15" applyNumberFormat="0" applyFill="0" applyAlignment="0" applyProtection="0"/>
    <xf numFmtId="0" fontId="20"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2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2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2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2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2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cellStyleXfs>
  <cellXfs count="17">
    <xf numFmtId="0" fontId="0" fillId="0" borderId="0" xfId="0"/>
    <xf numFmtId="0" fontId="1" fillId="0" borderId="0" xfId="0" applyFont="1"/>
    <xf numFmtId="0" fontId="0" fillId="0" borderId="0" xfId="0" pivotButton="1"/>
    <xf numFmtId="0" fontId="0" fillId="0" borderId="0" xfId="0" applyAlignment="1">
      <alignment horizontal="left"/>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22" fontId="0" fillId="0" borderId="0" xfId="0" applyNumberFormat="1"/>
    <xf numFmtId="14" fontId="0" fillId="0" borderId="0" xfId="0" applyNumberFormat="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[Excel_Practice_Tasks_4.xlsx]pivotTable_Field!PivotTable3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pivotTable_Field!$G$2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pivotTable_Field!$F$3:$F$8</c:f>
              <c:strCache>
                <c:ptCount val="5"/>
                <c:pt idx="0">
                  <c:v>May</c:v>
                </c:pt>
                <c:pt idx="1">
                  <c:v>Jun</c:v>
                </c:pt>
                <c:pt idx="2">
                  <c:v>Jul</c:v>
                </c:pt>
                <c:pt idx="3">
                  <c:v>Oct</c:v>
                </c:pt>
                <c:pt idx="4">
                  <c:v>Dec</c:v>
                </c:pt>
              </c:strCache>
            </c:strRef>
          </c:cat>
          <c:val>
            <c:numRef>
              <c:f>pivotTable_Field!$G$3:$G$8</c:f>
              <c:numCache>
                <c:formatCode>General</c:formatCode>
                <c:ptCount val="5"/>
                <c:pt idx="0">
                  <c:v>171650</c:v>
                </c:pt>
                <c:pt idx="1">
                  <c:v>178237</c:v>
                </c:pt>
                <c:pt idx="2">
                  <c:v>179630</c:v>
                </c:pt>
                <c:pt idx="3">
                  <c:v>173130</c:v>
                </c:pt>
                <c:pt idx="4">
                  <c:v>177667</c:v>
                </c:pt>
              </c:numCache>
            </c:numRef>
          </c:val>
          <c:smooth val="0"/>
          <c:extLst>
            <c:ext xmlns:c16="http://schemas.microsoft.com/office/drawing/2014/chart" uri="{C3380CC4-5D6E-409C-BE32-E72D297353CC}">
              <c16:uniqueId val="{00000000-E50B-44CC-88F9-83E415C8EC94}"/>
            </c:ext>
          </c:extLst>
        </c:ser>
        <c:dLbls>
          <c:showLegendKey val="0"/>
          <c:showVal val="0"/>
          <c:showCatName val="0"/>
          <c:showSerName val="0"/>
          <c:showPercent val="0"/>
          <c:showBubbleSize val="0"/>
        </c:dLbls>
        <c:marker val="1"/>
        <c:smooth val="0"/>
        <c:axId val="582692736"/>
        <c:axId val="582693216"/>
      </c:lineChart>
      <c:catAx>
        <c:axId val="582692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693216"/>
        <c:crosses val="autoZero"/>
        <c:auto val="1"/>
        <c:lblAlgn val="ctr"/>
        <c:lblOffset val="100"/>
        <c:noMultiLvlLbl val="0"/>
      </c:catAx>
      <c:valAx>
        <c:axId val="582693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69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[Excel_Practice_Tasks_4.xlsx]answer sheet_1!PivotTable2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'answer sheet_1'!$B$2</c:f>
              <c:strCache>
                <c:ptCount val="1"/>
                <c:pt idx="0">
                  <c:v>Count of Category</c:v>
                </c:pt>
              </c:strCache>
            </c:strRef>
          </c:tx>
          <c:spPr>
            <a:solidFill>
              <a:schemeClr val="accent1"/>
            </a:solidFill>
            <a:ln>
              <a:noFill/>
            </a:ln>
            <a:effectLst/>
            <a:sp3d/>
          </c:spPr>
          <c:invertIfNegative val="0"/>
          <c:cat>
            <c:strRef>
              <c:f>'answer sheet_1'!$A$3:$A$13</c:f>
              <c:strCache>
                <c:ptCount val="10"/>
                <c:pt idx="0">
                  <c:v>Jan</c:v>
                </c:pt>
                <c:pt idx="1">
                  <c:v>Feb</c:v>
                </c:pt>
                <c:pt idx="2">
                  <c:v>Mar</c:v>
                </c:pt>
                <c:pt idx="3">
                  <c:v>Apr</c:v>
                </c:pt>
                <c:pt idx="4">
                  <c:v>May</c:v>
                </c:pt>
                <c:pt idx="5">
                  <c:v>Jun</c:v>
                </c:pt>
                <c:pt idx="6">
                  <c:v>Jul</c:v>
                </c:pt>
                <c:pt idx="7">
                  <c:v>Aug</c:v>
                </c:pt>
                <c:pt idx="8">
                  <c:v>Sep</c:v>
                </c:pt>
                <c:pt idx="9">
                  <c:v>Oct</c:v>
                </c:pt>
              </c:strCache>
            </c:strRef>
          </c:cat>
          <c:val>
            <c:numRef>
              <c:f>'answer sheet_1'!$B$3:$B$13</c:f>
              <c:numCache>
                <c:formatCode>General</c:formatCode>
                <c:ptCount val="10"/>
                <c:pt idx="0">
                  <c:v>31</c:v>
                </c:pt>
                <c:pt idx="1">
                  <c:v>28</c:v>
                </c:pt>
                <c:pt idx="2">
                  <c:v>31</c:v>
                </c:pt>
                <c:pt idx="3">
                  <c:v>30</c:v>
                </c:pt>
                <c:pt idx="4">
                  <c:v>31</c:v>
                </c:pt>
                <c:pt idx="5">
                  <c:v>30</c:v>
                </c:pt>
                <c:pt idx="6">
                  <c:v>31</c:v>
                </c:pt>
                <c:pt idx="7">
                  <c:v>31</c:v>
                </c:pt>
                <c:pt idx="8">
                  <c:v>30</c:v>
                </c:pt>
                <c:pt idx="9">
                  <c:v>27</c:v>
                </c:pt>
              </c:numCache>
            </c:numRef>
          </c:val>
          <c:extLst>
            <c:ext xmlns:c16="http://schemas.microsoft.com/office/drawing/2014/chart" uri="{C3380CC4-5D6E-409C-BE32-E72D297353CC}">
              <c16:uniqueId val="{00000000-AC25-4407-96C2-056398FD4A1A}"/>
            </c:ext>
          </c:extLst>
        </c:ser>
        <c:ser>
          <c:idx val="1"/>
          <c:order val="1"/>
          <c:tx>
            <c:strRef>
              <c:f>'answer sheet_1'!$C$2</c:f>
              <c:strCache>
                <c:ptCount val="1"/>
                <c:pt idx="0">
                  <c:v>Count of Date</c:v>
                </c:pt>
              </c:strCache>
            </c:strRef>
          </c:tx>
          <c:spPr>
            <a:solidFill>
              <a:schemeClr val="accent2"/>
            </a:solidFill>
            <a:ln>
              <a:noFill/>
            </a:ln>
            <a:effectLst/>
            <a:sp3d/>
          </c:spPr>
          <c:invertIfNegative val="0"/>
          <c:cat>
            <c:strRef>
              <c:f>'answer sheet_1'!$A$3:$A$13</c:f>
              <c:strCache>
                <c:ptCount val="10"/>
                <c:pt idx="0">
                  <c:v>Jan</c:v>
                </c:pt>
                <c:pt idx="1">
                  <c:v>Feb</c:v>
                </c:pt>
                <c:pt idx="2">
                  <c:v>Mar</c:v>
                </c:pt>
                <c:pt idx="3">
                  <c:v>Apr</c:v>
                </c:pt>
                <c:pt idx="4">
                  <c:v>May</c:v>
                </c:pt>
                <c:pt idx="5">
                  <c:v>Jun</c:v>
                </c:pt>
                <c:pt idx="6">
                  <c:v>Jul</c:v>
                </c:pt>
                <c:pt idx="7">
                  <c:v>Aug</c:v>
                </c:pt>
                <c:pt idx="8">
                  <c:v>Sep</c:v>
                </c:pt>
                <c:pt idx="9">
                  <c:v>Oct</c:v>
                </c:pt>
              </c:strCache>
            </c:strRef>
          </c:cat>
          <c:val>
            <c:numRef>
              <c:f>'answer sheet_1'!$C$3:$C$13</c:f>
              <c:numCache>
                <c:formatCode>General</c:formatCode>
                <c:ptCount val="10"/>
                <c:pt idx="0">
                  <c:v>31</c:v>
                </c:pt>
                <c:pt idx="1">
                  <c:v>28</c:v>
                </c:pt>
                <c:pt idx="2">
                  <c:v>31</c:v>
                </c:pt>
                <c:pt idx="3">
                  <c:v>30</c:v>
                </c:pt>
                <c:pt idx="4">
                  <c:v>31</c:v>
                </c:pt>
                <c:pt idx="5">
                  <c:v>30</c:v>
                </c:pt>
                <c:pt idx="6">
                  <c:v>31</c:v>
                </c:pt>
                <c:pt idx="7">
                  <c:v>31</c:v>
                </c:pt>
                <c:pt idx="8">
                  <c:v>30</c:v>
                </c:pt>
                <c:pt idx="9">
                  <c:v>27</c:v>
                </c:pt>
              </c:numCache>
            </c:numRef>
          </c:val>
          <c:extLst>
            <c:ext xmlns:c16="http://schemas.microsoft.com/office/drawing/2014/chart" uri="{C3380CC4-5D6E-409C-BE32-E72D297353CC}">
              <c16:uniqueId val="{00000001-AC25-4407-96C2-056398FD4A1A}"/>
            </c:ext>
          </c:extLst>
        </c:ser>
        <c:dLbls>
          <c:showLegendKey val="0"/>
          <c:showVal val="0"/>
          <c:showCatName val="0"/>
          <c:showSerName val="0"/>
          <c:showPercent val="0"/>
          <c:showBubbleSize val="0"/>
        </c:dLbls>
        <c:gapWidth val="150"/>
        <c:shape val="box"/>
        <c:axId val="1496827327"/>
        <c:axId val="1496828287"/>
        <c:axId val="0"/>
      </c:bar3DChart>
      <c:catAx>
        <c:axId val="149682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28287"/>
        <c:crosses val="autoZero"/>
        <c:auto val="1"/>
        <c:lblAlgn val="ctr"/>
        <c:lblOffset val="100"/>
        <c:noMultiLvlLbl val="0"/>
      </c:catAx>
      <c:valAx>
        <c:axId val="149682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[Excel_Practice_Tasks_4.xlsx]pivotTable_Field!PivotTable1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pivotTable_Field!$B$2</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pivotTable_Field!$A$3:$A$11</c:f>
              <c:strCache>
                <c:ptCount val="8"/>
                <c:pt idx="0">
                  <c:v>Anita</c:v>
                </c:pt>
                <c:pt idx="1">
                  <c:v>John</c:v>
                </c:pt>
                <c:pt idx="2">
                  <c:v>Karan</c:v>
                </c:pt>
                <c:pt idx="3">
                  <c:v>Neha</c:v>
                </c:pt>
                <c:pt idx="4">
                  <c:v>Pooja</c:v>
                </c:pt>
                <c:pt idx="5">
                  <c:v>Ravi</c:v>
                </c:pt>
                <c:pt idx="6">
                  <c:v>Sana</c:v>
                </c:pt>
                <c:pt idx="7">
                  <c:v>Vikas</c:v>
                </c:pt>
              </c:strCache>
            </c:strRef>
          </c:cat>
          <c:val>
            <c:numRef>
              <c:f>pivotTable_Field!$B$3:$B$11</c:f>
              <c:numCache>
                <c:formatCode>General</c:formatCode>
                <c:ptCount val="8"/>
                <c:pt idx="0">
                  <c:v>3392133</c:v>
                </c:pt>
                <c:pt idx="1">
                  <c:v>3126814</c:v>
                </c:pt>
                <c:pt idx="2">
                  <c:v>1369568</c:v>
                </c:pt>
                <c:pt idx="3">
                  <c:v>3629831</c:v>
                </c:pt>
                <c:pt idx="4">
                  <c:v>4296664</c:v>
                </c:pt>
                <c:pt idx="5">
                  <c:v>3531807</c:v>
                </c:pt>
                <c:pt idx="6">
                  <c:v>3609358</c:v>
                </c:pt>
                <c:pt idx="7">
                  <c:v>3215524</c:v>
                </c:pt>
              </c:numCache>
            </c:numRef>
          </c:val>
          <c:extLst>
            <c:ext xmlns:c16="http://schemas.microsoft.com/office/drawing/2014/chart" uri="{C3380CC4-5D6E-409C-BE32-E72D297353CC}">
              <c16:uniqueId val="{00000000-7613-4E07-82FB-3A2666A0487D}"/>
            </c:ext>
          </c:extLst>
        </c:ser>
        <c:ser>
          <c:idx val="1"/>
          <c:order val="1"/>
          <c:tx>
            <c:strRef>
              <c:f>pivotTable_Field!$C$2</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pivotTable_Field!$A$3:$A$11</c:f>
              <c:strCache>
                <c:ptCount val="8"/>
                <c:pt idx="0">
                  <c:v>Anita</c:v>
                </c:pt>
                <c:pt idx="1">
                  <c:v>John</c:v>
                </c:pt>
                <c:pt idx="2">
                  <c:v>Karan</c:v>
                </c:pt>
                <c:pt idx="3">
                  <c:v>Neha</c:v>
                </c:pt>
                <c:pt idx="4">
                  <c:v>Pooja</c:v>
                </c:pt>
                <c:pt idx="5">
                  <c:v>Ravi</c:v>
                </c:pt>
                <c:pt idx="6">
                  <c:v>Sana</c:v>
                </c:pt>
                <c:pt idx="7">
                  <c:v>Vikas</c:v>
                </c:pt>
              </c:strCache>
            </c:strRef>
          </c:cat>
          <c:val>
            <c:numRef>
              <c:f>pivotTable_Field!$C$3:$C$11</c:f>
              <c:numCache>
                <c:formatCode>General</c:formatCode>
                <c:ptCount val="8"/>
                <c:pt idx="0">
                  <c:v>548251.87323999999</c:v>
                </c:pt>
                <c:pt idx="1">
                  <c:v>488843.04437379999</c:v>
                </c:pt>
                <c:pt idx="2">
                  <c:v>235011.41505899996</c:v>
                </c:pt>
                <c:pt idx="3">
                  <c:v>567870.06022129999</c:v>
                </c:pt>
                <c:pt idx="4">
                  <c:v>646138.55608300003</c:v>
                </c:pt>
                <c:pt idx="5">
                  <c:v>518810.28702000011</c:v>
                </c:pt>
                <c:pt idx="6">
                  <c:v>561989.596379</c:v>
                </c:pt>
                <c:pt idx="7">
                  <c:v>484965.59766659996</c:v>
                </c:pt>
              </c:numCache>
            </c:numRef>
          </c:val>
          <c:extLst>
            <c:ext xmlns:c16="http://schemas.microsoft.com/office/drawing/2014/chart" uri="{C3380CC4-5D6E-409C-BE32-E72D297353CC}">
              <c16:uniqueId val="{00000001-7613-4E07-82FB-3A2666A0487D}"/>
            </c:ext>
          </c:extLst>
        </c:ser>
        <c:dLbls>
          <c:dLblPos val="outEnd"/>
          <c:showLegendKey val="0"/>
          <c:showVal val="1"/>
          <c:showCatName val="0"/>
          <c:showSerName val="0"/>
          <c:showPercent val="0"/>
          <c:showBubbleSize val="0"/>
        </c:dLbls>
        <c:gapWidth val="444"/>
        <c:overlap val="-90"/>
        <c:axId val="1483229855"/>
        <c:axId val="1483223615"/>
      </c:barChart>
      <c:catAx>
        <c:axId val="1483229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83223615"/>
        <c:crosses val="autoZero"/>
        <c:auto val="1"/>
        <c:lblAlgn val="ctr"/>
        <c:lblOffset val="100"/>
        <c:noMultiLvlLbl val="0"/>
      </c:catAx>
      <c:valAx>
        <c:axId val="1483223615"/>
        <c:scaling>
          <c:orientation val="minMax"/>
        </c:scaling>
        <c:delete val="1"/>
        <c:axPos val="l"/>
        <c:numFmt formatCode="General" sourceLinked="1"/>
        <c:majorTickMark val="none"/>
        <c:minorTickMark val="none"/>
        <c:tickLblPos val="nextTo"/>
        <c:crossAx val="148322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[Excel_Practice_Tasks_4.xlsx]answer_sheet_2!PivotTable4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answer_sheet_2!$B$2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7F70-4755-B3E9-9F1A83E95A6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F70-4755-B3E9-9F1A83E95A6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7F70-4755-B3E9-9F1A83E95A6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F70-4755-B3E9-9F1A83E95A6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7F70-4755-B3E9-9F1A83E95A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answer_sheet_2!$A$3:$A$8</c:f>
              <c:strCache>
                <c:ptCount val="5"/>
                <c:pt idx="0">
                  <c:v>Asian</c:v>
                </c:pt>
                <c:pt idx="1">
                  <c:v>Continental</c:v>
                </c:pt>
                <c:pt idx="2">
                  <c:v>Fast Food</c:v>
                </c:pt>
                <c:pt idx="3">
                  <c:v>Healthy</c:v>
                </c:pt>
                <c:pt idx="4">
                  <c:v>Main Course</c:v>
                </c:pt>
              </c:strCache>
            </c:strRef>
          </c:cat>
          <c:val>
            <c:numRef>
              <c:f>answer_sheet_2!$B$3:$B$8</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7F70-4755-B3E9-9F1A83E95A6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548640</xdr:colOff>
      <xdr:row>19</xdr:row>
      <xdr:rowOff>137160</xdr:rowOff>
    </xdr:to>
    <xdr:graphicFrame macro="">
      <xdr:nvGraphicFramePr>
        <xdr:cNvPr id="2" name="Chart 1">
          <a:extLst>
            <a:ext uri="{FF2B5EF4-FFF2-40B4-BE49-F238E27FC236}">
              <a16:creationId xmlns:a16="http://schemas.microsoft.com/office/drawing/2014/main" id="{B7EB3C20-763C-4B26-81EF-A24E41D32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358140</xdr:colOff>
      <xdr:row>1</xdr:row>
      <xdr:rowOff>53340</xdr:rowOff>
    </xdr:from>
    <xdr:to>
      <xdr:col>12</xdr:col>
      <xdr:colOff>259080</xdr:colOff>
      <xdr:row>20</xdr:row>
      <xdr:rowOff>114300</xdr:rowOff>
    </xdr:to>
    <xdr:graphicFrame macro="">
      <xdr:nvGraphicFramePr>
        <xdr:cNvPr id="3" name="Chart 2">
          <a:extLst>
            <a:ext uri="{FF2B5EF4-FFF2-40B4-BE49-F238E27FC236}">
              <a16:creationId xmlns:a16="http://schemas.microsoft.com/office/drawing/2014/main" id="{F56D06E7-BBA8-A377-F765-AA99C5B07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320040</xdr:colOff>
      <xdr:row>1</xdr:row>
      <xdr:rowOff>38100</xdr:rowOff>
    </xdr:from>
    <xdr:to>
      <xdr:col>15</xdr:col>
      <xdr:colOff>320040</xdr:colOff>
      <xdr:row>14</xdr:row>
      <xdr:rowOff>127635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E8308A7-85F3-47EE-13BA-44C9A24E20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6394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403860</xdr:colOff>
      <xdr:row>1</xdr:row>
      <xdr:rowOff>15240</xdr:rowOff>
    </xdr:from>
    <xdr:to>
      <xdr:col>18</xdr:col>
      <xdr:colOff>403860</xdr:colOff>
      <xdr:row>14</xdr:row>
      <xdr:rowOff>104775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D478514-1368-2E06-2E66-728726028C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7656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1</xdr:row>
      <xdr:rowOff>0</xdr:rowOff>
    </xdr:from>
    <xdr:to>
      <xdr:col>21</xdr:col>
      <xdr:colOff>457200</xdr:colOff>
      <xdr:row>14</xdr:row>
      <xdr:rowOff>89535</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5952CF15-7400-4926-2FC2-449DBE7D745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245870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205740</xdr:colOff>
      <xdr:row>1</xdr:row>
      <xdr:rowOff>0</xdr:rowOff>
    </xdr:from>
    <xdr:to>
      <xdr:col>8</xdr:col>
      <xdr:colOff>586740</xdr:colOff>
      <xdr:row>18</xdr:row>
      <xdr:rowOff>76200</xdr:rowOff>
    </xdr:to>
    <xdr:graphicFrame macro="">
      <xdr:nvGraphicFramePr>
        <xdr:cNvPr id="2" name="Chart 1">
          <a:extLst>
            <a:ext uri="{FF2B5EF4-FFF2-40B4-BE49-F238E27FC236}">
              <a16:creationId xmlns:a16="http://schemas.microsoft.com/office/drawing/2014/main" id="{0412868C-F60A-431F-BFA7-CFFD31E2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114300</xdr:colOff>
      <xdr:row>2</xdr:row>
      <xdr:rowOff>0</xdr:rowOff>
    </xdr:from>
    <xdr:to>
      <xdr:col>19</xdr:col>
      <xdr:colOff>99060</xdr:colOff>
      <xdr:row>4</xdr:row>
      <xdr:rowOff>99060</xdr:rowOff>
    </xdr:to>
    <xdr:sp macro="" textlink="P3">
      <xdr:nvSpPr>
        <xdr:cNvPr id="5" name="Arrow: Pentagon 4">
          <a:extLst>
            <a:ext uri="{FF2B5EF4-FFF2-40B4-BE49-F238E27FC236}">
              <a16:creationId xmlns:a16="http://schemas.microsoft.com/office/drawing/2014/main" id="{1D115338-C75F-4143-A386-FBB0BBAECD46}"/>
            </a:ext>
          </a:extLst>
        </xdr:cNvPr>
        <xdr:cNvSpPr/>
      </xdr:nvSpPr>
      <xdr:spPr>
        <a:xfrm>
          <a:off x="9311640" y="556260"/>
          <a:ext cx="2423160" cy="75438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9C2A3C-08DD-4A03-8186-476653A4A39E}" type="TxLink">
            <a:rPr lang="en-US" sz="2400" b="0" i="0" u="none" strike="noStrike">
              <a:solidFill>
                <a:srgbClr val="70AD47"/>
              </a:solidFill>
              <a:latin typeface="Calibri"/>
              <a:ea typeface="Calibri"/>
              <a:cs typeface="Calibri"/>
            </a:rPr>
            <a:pPr algn="l"/>
            <a:t>25519.28333</a:t>
          </a:fld>
          <a:endParaRPr lang="en-IN" sz="1100"/>
        </a:p>
      </xdr:txBody>
    </xdr:sp>
    <xdr:clientData/>
  </xdr:twoCellAnchor>
  <xdr:twoCellAnchor>
    <xdr:from>
      <xdr:col>9</xdr:col>
      <xdr:colOff>525780</xdr:colOff>
      <xdr:row>1</xdr:row>
      <xdr:rowOff>144780</xdr:rowOff>
    </xdr:from>
    <xdr:to>
      <xdr:col>14</xdr:col>
      <xdr:colOff>563880</xdr:colOff>
      <xdr:row>4</xdr:row>
      <xdr:rowOff>129540</xdr:rowOff>
    </xdr:to>
    <xdr:sp macro="" textlink="K3">
      <xdr:nvSpPr>
        <xdr:cNvPr id="8" name="Arrow: Striped Right 7">
          <a:extLst>
            <a:ext uri="{FF2B5EF4-FFF2-40B4-BE49-F238E27FC236}">
              <a16:creationId xmlns:a16="http://schemas.microsoft.com/office/drawing/2014/main" id="{54500C1C-59A5-A30C-1B4B-70D5DC83BC54}"/>
            </a:ext>
          </a:extLst>
        </xdr:cNvPr>
        <xdr:cNvSpPr/>
      </xdr:nvSpPr>
      <xdr:spPr>
        <a:xfrm>
          <a:off x="6012180" y="335280"/>
          <a:ext cx="3139440" cy="1005840"/>
        </a:xfrm>
        <a:prstGeom prst="strip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B6D064-2CBC-44E7-A9F5-9A7BB8AF6963}" type="TxLink">
            <a:rPr lang="en-US" sz="2800" b="0" i="0" u="none" strike="noStrike">
              <a:solidFill>
                <a:srgbClr val="70AD47"/>
              </a:solidFill>
              <a:latin typeface="Calibri"/>
              <a:ea typeface="Calibri"/>
              <a:cs typeface="Calibri"/>
            </a:rPr>
            <a:pPr algn="l"/>
            <a:t>1479</a:t>
          </a:fld>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0</xdr:row>
      <xdr:rowOff>160020</xdr:rowOff>
    </xdr:from>
    <xdr:to>
      <xdr:col>12</xdr:col>
      <xdr:colOff>0</xdr:colOff>
      <xdr:row>18</xdr:row>
      <xdr:rowOff>106680</xdr:rowOff>
    </xdr:to>
    <xdr:graphicFrame macro="">
      <xdr:nvGraphicFramePr>
        <xdr:cNvPr id="2" name="Chart 1">
          <a:extLst>
            <a:ext uri="{FF2B5EF4-FFF2-40B4-BE49-F238E27FC236}">
              <a16:creationId xmlns:a16="http://schemas.microsoft.com/office/drawing/2014/main" id="{BC1EB560-98AC-1BC3-5B74-7048E7AD4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304800</xdr:colOff>
      <xdr:row>1</xdr:row>
      <xdr:rowOff>91440</xdr:rowOff>
    </xdr:from>
    <xdr:to>
      <xdr:col>15</xdr:col>
      <xdr:colOff>304800</xdr:colOff>
      <xdr:row>14</xdr:row>
      <xdr:rowOff>180975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1B46561E-9495-00D1-BCB4-1595F85338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06196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1</xdr:row>
      <xdr:rowOff>76200</xdr:rowOff>
    </xdr:from>
    <xdr:to>
      <xdr:col>18</xdr:col>
      <xdr:colOff>426720</xdr:colOff>
      <xdr:row>14</xdr:row>
      <xdr:rowOff>165735</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02EF0CF6-FCC8-240D-BBD1-6408D806C64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01268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57.917266319448" createdVersion="8" refreshedVersion="8" minRefreshableVersion="3" recordCount="200" xr:uid="{642A06BF-473B-4AF5-AECF-A5DF2734A8E6}">
  <cacheSource type="worksheet">
    <worksheetSource ref="A1:I201" sheet="Sales_Data"/>
  </cacheSource>
  <cacheFields count="9">
    <cacheField name="OrderID" numFmtId="0">
      <sharedItems containsSemiMixedTypes="0" containsString="0" containsNumber="1" containsInteger="1" minValue="1001" maxValue="1200"/>
    </cacheField>
    <cacheField name="ProductID" numFmtId="0">
      <sharedItems containsSemiMixedTypes="0" containsString="0" containsNumber="1" containsInteger="1" minValue="101" maxValue="120"/>
    </cacheField>
    <cacheField name="Region" numFmtId="0">
      <sharedItems/>
    </cacheField>
    <cacheField name="Customer" numFmtId="0">
      <sharedItems count="8">
        <s v="Anita"/>
        <s v="John"/>
        <s v="Neha"/>
        <s v="Ravi"/>
        <s v="Pooja"/>
        <s v="Vikas"/>
        <s v="Sana"/>
        <s v="Karan"/>
      </sharedItems>
    </cacheField>
    <cacheField name="Quantity" numFmtId="0">
      <sharedItems containsSemiMixedTypes="0" containsString="0" containsNumber="1" containsInteger="1" minValue="1" maxValue="9"/>
    </cacheField>
    <cacheField name="OrderDate" numFmtId="14">
      <sharedItems containsSemiMixedTypes="0" containsNonDate="0" containsDate="1" containsString="0" minDate="2023-01-03T00:00:00" maxDate="2024-12-31T00:00:00"/>
    </cacheField>
    <cacheField name="UnitPrice" numFmtId="0">
      <sharedItems containsSemiMixedTypes="0" containsString="0" containsNumber="1" containsInteger="1" minValue="3922" maxValue="45111"/>
    </cacheField>
    <cacheField name="Sales" numFmtId="0">
      <sharedItems containsSemiMixedTypes="0" containsString="0" containsNumber="1" containsInteger="1" minValue="3922" maxValue="381870"/>
    </cacheField>
    <cacheField name="Profit" numFmtId="0">
      <sharedItems containsSemiMixedTypes="0" containsString="0" containsNumber="1" minValue="340.79267629999998" maxValue="82056.80001999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58.53260752315" createdVersion="8" refreshedVersion="8" minRefreshableVersion="3" recordCount="1200" xr:uid="{F8F06EB7-29BB-4B9B-8EE6-085F04B80775}">
  <cacheSource type="worksheet">
    <worksheetSource ref="A1:I1201" sheet="Restaurant_data"/>
  </cacheSource>
  <cacheFields count="11">
    <cacheField name="OrderID" numFmtId="0">
      <sharedItems containsSemiMixedTypes="0" containsString="0" containsNumber="1" containsInteger="1" minValue="1001" maxValue="2200"/>
    </cacheField>
    <cacheField name="Date" numFmtId="22">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0"/>
    </cacheField>
    <cacheField name="Customer" numFmtId="0">
      <sharedItems/>
    </cacheField>
    <cacheField name="Region" numFmtId="0">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Days (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484386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62.482031597225" createdVersion="8" refreshedVersion="8" minRefreshableVersion="3" recordCount="300" xr:uid="{7024703F-2B88-4B9F-98ED-426259DB8FB3}">
  <cacheSource type="worksheet">
    <worksheetSource ref="A1:J301" sheet="Sales_Data"/>
  </cacheSource>
  <cacheFields count="12">
    <cacheField name="OrderID" numFmtId="0">
      <sharedItems containsSemiMixedTypes="0" containsString="0" containsNumber="1" containsInteger="1" minValue="1001" maxValue="1300"/>
    </cacheField>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83"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970123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n v="107"/>
    <s v="South"/>
    <x v="0"/>
    <n v="3"/>
    <d v="2023-06-03T00:00:00"/>
    <n v="39276"/>
    <n v="117828"/>
    <n v="25653.101149999999"/>
  </r>
  <r>
    <n v="1002"/>
    <n v="120"/>
    <s v="East"/>
    <x v="1"/>
    <n v="2"/>
    <d v="2023-09-07T00:00:00"/>
    <n v="39145"/>
    <n v="78290"/>
    <n v="7125.604437"/>
  </r>
  <r>
    <n v="1003"/>
    <n v="115"/>
    <s v="East"/>
    <x v="2"/>
    <n v="3"/>
    <d v="2024-11-04T00:00:00"/>
    <n v="45111"/>
    <n v="135333"/>
    <n v="32966.958200000001"/>
  </r>
  <r>
    <n v="1004"/>
    <n v="111"/>
    <s v="East"/>
    <x v="3"/>
    <n v="7"/>
    <d v="2024-03-13T00:00:00"/>
    <n v="14664"/>
    <n v="102648"/>
    <n v="19727.970010000001"/>
  </r>
  <r>
    <n v="1005"/>
    <n v="108"/>
    <s v="West"/>
    <x v="4"/>
    <n v="1"/>
    <d v="2023-04-28T00:00:00"/>
    <n v="30446"/>
    <n v="30446"/>
    <n v="2737.1375819999998"/>
  </r>
  <r>
    <n v="1006"/>
    <n v="107"/>
    <s v="West"/>
    <x v="0"/>
    <n v="8"/>
    <d v="2023-11-02T00:00:00"/>
    <n v="39276"/>
    <n v="314208"/>
    <n v="61977.351020000002"/>
  </r>
  <r>
    <n v="1007"/>
    <n v="119"/>
    <s v="East"/>
    <x v="5"/>
    <n v="2"/>
    <d v="2023-09-25T00:00:00"/>
    <n v="18864"/>
    <n v="37728"/>
    <n v="5884.3608789999998"/>
  </r>
  <r>
    <n v="1008"/>
    <n v="111"/>
    <s v="West"/>
    <x v="1"/>
    <n v="3"/>
    <d v="2023-02-23T00:00:00"/>
    <n v="14664"/>
    <n v="43992"/>
    <n v="8422.0932740000007"/>
  </r>
  <r>
    <n v="1009"/>
    <n v="111"/>
    <s v="North"/>
    <x v="4"/>
    <n v="9"/>
    <d v="2023-08-24T00:00:00"/>
    <n v="14664"/>
    <n v="131976"/>
    <n v="26864.4935"/>
  </r>
  <r>
    <n v="1010"/>
    <n v="104"/>
    <s v="North"/>
    <x v="3"/>
    <n v="7"/>
    <d v="2024-01-24T00:00:00"/>
    <n v="42430"/>
    <n v="297010"/>
    <n v="20035.71125"/>
  </r>
  <r>
    <n v="1011"/>
    <n v="108"/>
    <s v="West"/>
    <x v="4"/>
    <n v="4"/>
    <d v="2024-02-05T00:00:00"/>
    <n v="30446"/>
    <n v="121784"/>
    <n v="18416.272840000001"/>
  </r>
  <r>
    <n v="1012"/>
    <n v="103"/>
    <s v="West"/>
    <x v="1"/>
    <n v="5"/>
    <d v="2024-09-15T00:00:00"/>
    <n v="21175"/>
    <n v="105875"/>
    <n v="25029.153699999999"/>
  </r>
  <r>
    <n v="1013"/>
    <n v="102"/>
    <s v="East"/>
    <x v="2"/>
    <n v="2"/>
    <d v="2023-10-30T00:00:00"/>
    <n v="20365"/>
    <n v="40730"/>
    <n v="4648.4512969999996"/>
  </r>
  <r>
    <n v="1014"/>
    <n v="112"/>
    <s v="South"/>
    <x v="2"/>
    <n v="8"/>
    <d v="2023-07-26T00:00:00"/>
    <n v="34365"/>
    <n v="274920"/>
    <n v="46400.068240000001"/>
  </r>
  <r>
    <n v="1015"/>
    <n v="106"/>
    <s v="West"/>
    <x v="6"/>
    <n v="4"/>
    <d v="2023-08-17T00:00:00"/>
    <n v="20269"/>
    <n v="81076"/>
    <n v="10040.946099999999"/>
  </r>
  <r>
    <n v="1016"/>
    <n v="102"/>
    <s v="North"/>
    <x v="2"/>
    <n v="9"/>
    <d v="2024-07-31T00:00:00"/>
    <n v="20365"/>
    <n v="183285"/>
    <n v="25816.351060000001"/>
  </r>
  <r>
    <n v="1017"/>
    <n v="101"/>
    <s v="East"/>
    <x v="6"/>
    <n v="5"/>
    <d v="2023-03-16T00:00:00"/>
    <n v="36970"/>
    <n v="184850"/>
    <n v="29524.35727"/>
  </r>
  <r>
    <n v="1018"/>
    <n v="112"/>
    <s v="West"/>
    <x v="4"/>
    <n v="9"/>
    <d v="2024-03-10T00:00:00"/>
    <n v="34365"/>
    <n v="309285"/>
    <n v="49418.91691"/>
  </r>
  <r>
    <n v="1019"/>
    <n v="112"/>
    <s v="North"/>
    <x v="7"/>
    <n v="4"/>
    <d v="2023-04-13T00:00:00"/>
    <n v="34365"/>
    <n v="137460"/>
    <n v="12418.97387"/>
  </r>
  <r>
    <n v="1020"/>
    <n v="117"/>
    <s v="North"/>
    <x v="5"/>
    <n v="5"/>
    <d v="2024-02-26T00:00:00"/>
    <n v="3922"/>
    <n v="19610"/>
    <n v="3665.3896110000001"/>
  </r>
  <r>
    <n v="1021"/>
    <n v="110"/>
    <s v="South"/>
    <x v="5"/>
    <n v="9"/>
    <d v="2024-12-04T00:00:00"/>
    <n v="35299"/>
    <n v="317691"/>
    <n v="21467.531630000001"/>
  </r>
  <r>
    <n v="1022"/>
    <n v="116"/>
    <s v="East"/>
    <x v="4"/>
    <n v="8"/>
    <d v="2023-11-02T00:00:00"/>
    <n v="26393"/>
    <n v="211144"/>
    <n v="16419.603589999999"/>
  </r>
  <r>
    <n v="1023"/>
    <n v="115"/>
    <s v="East"/>
    <x v="0"/>
    <n v="3"/>
    <d v="2023-04-08T00:00:00"/>
    <n v="45111"/>
    <n v="135333"/>
    <n v="6840.0248300000003"/>
  </r>
  <r>
    <n v="1024"/>
    <n v="115"/>
    <s v="South"/>
    <x v="0"/>
    <n v="1"/>
    <d v="2023-12-01T00:00:00"/>
    <n v="45111"/>
    <n v="45111"/>
    <n v="3308.4052299999998"/>
  </r>
  <r>
    <n v="1025"/>
    <n v="119"/>
    <s v="South"/>
    <x v="2"/>
    <n v="3"/>
    <d v="2024-03-10T00:00:00"/>
    <n v="18864"/>
    <n v="56592"/>
    <n v="8185.0843299999997"/>
  </r>
  <r>
    <n v="1026"/>
    <n v="112"/>
    <s v="East"/>
    <x v="5"/>
    <n v="4"/>
    <d v="2024-03-22T00:00:00"/>
    <n v="34365"/>
    <n v="137460"/>
    <n v="23535.95291"/>
  </r>
  <r>
    <n v="1027"/>
    <n v="120"/>
    <s v="East"/>
    <x v="5"/>
    <n v="2"/>
    <d v="2023-11-04T00:00:00"/>
    <n v="39145"/>
    <n v="78290"/>
    <n v="16351.484210000001"/>
  </r>
  <r>
    <n v="1028"/>
    <n v="103"/>
    <s v="West"/>
    <x v="6"/>
    <n v="1"/>
    <d v="2023-09-06T00:00:00"/>
    <n v="21175"/>
    <n v="21175"/>
    <n v="1510.621324"/>
  </r>
  <r>
    <n v="1029"/>
    <n v="105"/>
    <s v="West"/>
    <x v="7"/>
    <n v="7"/>
    <d v="2023-06-15T00:00:00"/>
    <n v="18639"/>
    <n v="130473"/>
    <n v="28723.04278"/>
  </r>
  <r>
    <n v="1030"/>
    <n v="119"/>
    <s v="South"/>
    <x v="1"/>
    <n v="8"/>
    <d v="2024-04-25T00:00:00"/>
    <n v="18864"/>
    <n v="150912"/>
    <n v="30060.901519999999"/>
  </r>
  <r>
    <n v="1031"/>
    <n v="107"/>
    <s v="West"/>
    <x v="0"/>
    <n v="7"/>
    <d v="2023-12-01T00:00:00"/>
    <n v="39276"/>
    <n v="274932"/>
    <n v="36209.550260000004"/>
  </r>
  <r>
    <n v="1032"/>
    <n v="109"/>
    <s v="North"/>
    <x v="5"/>
    <n v="5"/>
    <d v="2024-06-25T00:00:00"/>
    <n v="23978"/>
    <n v="119890"/>
    <n v="28364.488969999999"/>
  </r>
  <r>
    <n v="1033"/>
    <n v="107"/>
    <s v="West"/>
    <x v="6"/>
    <n v="1"/>
    <d v="2023-04-16T00:00:00"/>
    <n v="39276"/>
    <n v="39276"/>
    <n v="9747.7492230000007"/>
  </r>
  <r>
    <n v="1034"/>
    <n v="118"/>
    <s v="West"/>
    <x v="3"/>
    <n v="7"/>
    <d v="2024-07-16T00:00:00"/>
    <n v="23357"/>
    <n v="163499"/>
    <n v="14878.46819"/>
  </r>
  <r>
    <n v="1035"/>
    <n v="104"/>
    <s v="North"/>
    <x v="6"/>
    <n v="7"/>
    <d v="2023-03-22T00:00:00"/>
    <n v="42430"/>
    <n v="297010"/>
    <n v="37377.436399999999"/>
  </r>
  <r>
    <n v="1036"/>
    <n v="114"/>
    <s v="South"/>
    <x v="0"/>
    <n v="9"/>
    <d v="2023-05-13T00:00:00"/>
    <n v="4485"/>
    <n v="40365"/>
    <n v="9497.476197"/>
  </r>
  <r>
    <n v="1037"/>
    <n v="118"/>
    <s v="North"/>
    <x v="0"/>
    <n v="3"/>
    <d v="2023-05-18T00:00:00"/>
    <n v="23357"/>
    <n v="70071"/>
    <n v="13616.148380000001"/>
  </r>
  <r>
    <n v="1038"/>
    <n v="109"/>
    <s v="West"/>
    <x v="6"/>
    <n v="9"/>
    <d v="2023-07-03T00:00:00"/>
    <n v="23978"/>
    <n v="215802"/>
    <n v="12865.88407"/>
  </r>
  <r>
    <n v="1039"/>
    <n v="102"/>
    <s v="South"/>
    <x v="1"/>
    <n v="1"/>
    <d v="2024-02-05T00:00:00"/>
    <n v="20365"/>
    <n v="20365"/>
    <n v="4201.3584840000003"/>
  </r>
  <r>
    <n v="1040"/>
    <n v="120"/>
    <s v="West"/>
    <x v="4"/>
    <n v="1"/>
    <d v="2023-11-26T00:00:00"/>
    <n v="39145"/>
    <n v="39145"/>
    <n v="8439.1992059999993"/>
  </r>
  <r>
    <n v="1041"/>
    <n v="115"/>
    <s v="North"/>
    <x v="0"/>
    <n v="4"/>
    <d v="2024-05-22T00:00:00"/>
    <n v="45111"/>
    <n v="180444"/>
    <n v="36106.913860000001"/>
  </r>
  <r>
    <n v="1042"/>
    <n v="107"/>
    <s v="North"/>
    <x v="6"/>
    <n v="9"/>
    <d v="2023-03-10T00:00:00"/>
    <n v="39276"/>
    <n v="353484"/>
    <n v="74198.916639999996"/>
  </r>
  <r>
    <n v="1043"/>
    <n v="112"/>
    <s v="West"/>
    <x v="5"/>
    <n v="6"/>
    <d v="2024-06-29T00:00:00"/>
    <n v="34365"/>
    <n v="206190"/>
    <n v="44336.321320000003"/>
  </r>
  <r>
    <n v="1044"/>
    <n v="108"/>
    <s v="East"/>
    <x v="6"/>
    <n v="3"/>
    <d v="2023-02-22T00:00:00"/>
    <n v="30446"/>
    <n v="91338"/>
    <n v="7972.0717370000002"/>
  </r>
  <r>
    <n v="1045"/>
    <n v="115"/>
    <s v="East"/>
    <x v="7"/>
    <n v="1"/>
    <d v="2024-03-25T00:00:00"/>
    <n v="45111"/>
    <n v="45111"/>
    <n v="4382.0080710000002"/>
  </r>
  <r>
    <n v="1046"/>
    <n v="103"/>
    <s v="North"/>
    <x v="4"/>
    <n v="4"/>
    <d v="2023-07-24T00:00:00"/>
    <n v="21175"/>
    <n v="84700"/>
    <n v="14970.870070000001"/>
  </r>
  <r>
    <n v="1047"/>
    <n v="114"/>
    <s v="North"/>
    <x v="3"/>
    <n v="9"/>
    <d v="2023-05-06T00:00:00"/>
    <n v="4485"/>
    <n v="40365"/>
    <n v="9347.4532710000003"/>
  </r>
  <r>
    <n v="1048"/>
    <n v="117"/>
    <s v="East"/>
    <x v="1"/>
    <n v="3"/>
    <d v="2023-02-12T00:00:00"/>
    <n v="3922"/>
    <n v="11766"/>
    <n v="1332.373797"/>
  </r>
  <r>
    <n v="1049"/>
    <n v="104"/>
    <s v="East"/>
    <x v="2"/>
    <n v="9"/>
    <d v="2023-04-21T00:00:00"/>
    <n v="42430"/>
    <n v="381870"/>
    <n v="64024.834060000001"/>
  </r>
  <r>
    <n v="1050"/>
    <n v="118"/>
    <s v="West"/>
    <x v="3"/>
    <n v="7"/>
    <d v="2024-10-24T00:00:00"/>
    <n v="23357"/>
    <n v="163499"/>
    <n v="30508.326880000001"/>
  </r>
  <r>
    <n v="1051"/>
    <n v="108"/>
    <s v="West"/>
    <x v="4"/>
    <n v="4"/>
    <d v="2023-07-02T00:00:00"/>
    <n v="30446"/>
    <n v="121784"/>
    <n v="17097.221689999998"/>
  </r>
  <r>
    <n v="1052"/>
    <n v="104"/>
    <s v="East"/>
    <x v="4"/>
    <n v="3"/>
    <d v="2023-04-05T00:00:00"/>
    <n v="42430"/>
    <n v="127290"/>
    <n v="24535.973740000001"/>
  </r>
  <r>
    <n v="1053"/>
    <n v="102"/>
    <s v="West"/>
    <x v="4"/>
    <n v="5"/>
    <d v="2024-01-09T00:00:00"/>
    <n v="20365"/>
    <n v="101825"/>
    <n v="23412.97752"/>
  </r>
  <r>
    <n v="1054"/>
    <n v="106"/>
    <s v="West"/>
    <x v="3"/>
    <n v="5"/>
    <d v="2024-06-03T00:00:00"/>
    <n v="20269"/>
    <n v="101345"/>
    <n v="17717.164199999999"/>
  </r>
  <r>
    <n v="1055"/>
    <n v="110"/>
    <s v="South"/>
    <x v="5"/>
    <n v="3"/>
    <d v="2023-12-26T00:00:00"/>
    <n v="35299"/>
    <n v="105897"/>
    <n v="16727.089019999999"/>
  </r>
  <r>
    <n v="1056"/>
    <n v="104"/>
    <s v="West"/>
    <x v="4"/>
    <n v="9"/>
    <d v="2024-11-26T00:00:00"/>
    <n v="42430"/>
    <n v="381870"/>
    <n v="52602.185839999998"/>
  </r>
  <r>
    <n v="1057"/>
    <n v="118"/>
    <s v="North"/>
    <x v="6"/>
    <n v="4"/>
    <d v="2023-10-08T00:00:00"/>
    <n v="23357"/>
    <n v="93428"/>
    <n v="15462.07746"/>
  </r>
  <r>
    <n v="1058"/>
    <n v="112"/>
    <s v="West"/>
    <x v="3"/>
    <n v="5"/>
    <d v="2023-07-14T00:00:00"/>
    <n v="34365"/>
    <n v="171825"/>
    <n v="20803.28066"/>
  </r>
  <r>
    <n v="1059"/>
    <n v="102"/>
    <s v="West"/>
    <x v="2"/>
    <n v="4"/>
    <d v="2023-07-14T00:00:00"/>
    <n v="20365"/>
    <n v="81460"/>
    <n v="10451.026540000001"/>
  </r>
  <r>
    <n v="1060"/>
    <n v="110"/>
    <s v="East"/>
    <x v="4"/>
    <n v="5"/>
    <d v="2024-10-28T00:00:00"/>
    <n v="35299"/>
    <n v="176495"/>
    <n v="27598.787179999999"/>
  </r>
  <r>
    <n v="1061"/>
    <n v="104"/>
    <s v="North"/>
    <x v="6"/>
    <n v="7"/>
    <d v="2023-04-03T00:00:00"/>
    <n v="42430"/>
    <n v="297010"/>
    <n v="18807.808509999999"/>
  </r>
  <r>
    <n v="1062"/>
    <n v="114"/>
    <s v="West"/>
    <x v="5"/>
    <n v="9"/>
    <d v="2024-11-02T00:00:00"/>
    <n v="4485"/>
    <n v="40365"/>
    <n v="3867.171981"/>
  </r>
  <r>
    <n v="1063"/>
    <n v="116"/>
    <s v="West"/>
    <x v="7"/>
    <n v="7"/>
    <d v="2023-03-02T00:00:00"/>
    <n v="26393"/>
    <n v="184751"/>
    <n v="29295.940600000002"/>
  </r>
  <r>
    <n v="1064"/>
    <n v="115"/>
    <s v="South"/>
    <x v="5"/>
    <n v="5"/>
    <d v="2024-09-25T00:00:00"/>
    <n v="45111"/>
    <n v="225555"/>
    <n v="30744.416069999999"/>
  </r>
  <r>
    <n v="1065"/>
    <n v="108"/>
    <s v="West"/>
    <x v="2"/>
    <n v="7"/>
    <d v="2023-02-20T00:00:00"/>
    <n v="30446"/>
    <n v="213122"/>
    <n v="24842.173190000001"/>
  </r>
  <r>
    <n v="1066"/>
    <n v="114"/>
    <s v="West"/>
    <x v="4"/>
    <n v="5"/>
    <d v="2024-02-07T00:00:00"/>
    <n v="4485"/>
    <n v="22425"/>
    <n v="4397.7628789999999"/>
  </r>
  <r>
    <n v="1067"/>
    <n v="108"/>
    <s v="South"/>
    <x v="2"/>
    <n v="3"/>
    <d v="2023-01-05T00:00:00"/>
    <n v="30446"/>
    <n v="91338"/>
    <n v="17239.45577"/>
  </r>
  <r>
    <n v="1068"/>
    <n v="116"/>
    <s v="East"/>
    <x v="3"/>
    <n v="7"/>
    <d v="2024-04-10T00:00:00"/>
    <n v="26393"/>
    <n v="184751"/>
    <n v="15398.28493"/>
  </r>
  <r>
    <n v="1069"/>
    <n v="113"/>
    <s v="West"/>
    <x v="0"/>
    <n v="2"/>
    <d v="2024-08-26T00:00:00"/>
    <n v="4587"/>
    <n v="9174"/>
    <n v="2070.8087009999999"/>
  </r>
  <r>
    <n v="1070"/>
    <n v="118"/>
    <s v="South"/>
    <x v="4"/>
    <n v="9"/>
    <d v="2024-11-12T00:00:00"/>
    <n v="23357"/>
    <n v="210213"/>
    <n v="31339.54736"/>
  </r>
  <r>
    <n v="1071"/>
    <n v="115"/>
    <s v="North"/>
    <x v="0"/>
    <n v="1"/>
    <d v="2024-06-17T00:00:00"/>
    <n v="45111"/>
    <n v="45111"/>
    <n v="8945.1586320000006"/>
  </r>
  <r>
    <n v="1072"/>
    <n v="113"/>
    <s v="East"/>
    <x v="6"/>
    <n v="6"/>
    <d v="2024-02-09T00:00:00"/>
    <n v="4587"/>
    <n v="27522"/>
    <n v="4530.9515350000001"/>
  </r>
  <r>
    <n v="1073"/>
    <n v="109"/>
    <s v="North"/>
    <x v="7"/>
    <n v="7"/>
    <d v="2024-05-27T00:00:00"/>
    <n v="23978"/>
    <n v="167846"/>
    <n v="41884.042959999999"/>
  </r>
  <r>
    <n v="1074"/>
    <n v="115"/>
    <s v="North"/>
    <x v="1"/>
    <n v="8"/>
    <d v="2024-10-06T00:00:00"/>
    <n v="45111"/>
    <n v="360888"/>
    <n v="72351.051439999996"/>
  </r>
  <r>
    <n v="1075"/>
    <n v="113"/>
    <s v="South"/>
    <x v="2"/>
    <n v="9"/>
    <d v="2023-08-21T00:00:00"/>
    <n v="4587"/>
    <n v="41283"/>
    <n v="7901.4048759999996"/>
  </r>
  <r>
    <n v="1076"/>
    <n v="101"/>
    <s v="West"/>
    <x v="5"/>
    <n v="2"/>
    <d v="2024-06-07T00:00:00"/>
    <n v="36970"/>
    <n v="73940"/>
    <n v="15210.52183"/>
  </r>
  <r>
    <n v="1077"/>
    <n v="107"/>
    <s v="South"/>
    <x v="7"/>
    <n v="2"/>
    <d v="2023-12-12T00:00:00"/>
    <n v="39276"/>
    <n v="78552"/>
    <n v="6176.1979039999997"/>
  </r>
  <r>
    <n v="1078"/>
    <n v="109"/>
    <s v="South"/>
    <x v="4"/>
    <n v="5"/>
    <d v="2023-02-15T00:00:00"/>
    <n v="23978"/>
    <n v="119890"/>
    <n v="10899.07026"/>
  </r>
  <r>
    <n v="1079"/>
    <n v="101"/>
    <s v="South"/>
    <x v="0"/>
    <n v="5"/>
    <d v="2024-06-29T00:00:00"/>
    <n v="36970"/>
    <n v="184850"/>
    <n v="35641.449119999997"/>
  </r>
  <r>
    <n v="1080"/>
    <n v="112"/>
    <s v="South"/>
    <x v="5"/>
    <n v="6"/>
    <d v="2023-03-19T00:00:00"/>
    <n v="34365"/>
    <n v="206190"/>
    <n v="30680.308570000001"/>
  </r>
  <r>
    <n v="1081"/>
    <n v="108"/>
    <s v="East"/>
    <x v="0"/>
    <n v="3"/>
    <d v="2024-12-30T00:00:00"/>
    <n v="30446"/>
    <n v="91338"/>
    <n v="18352.275659999999"/>
  </r>
  <r>
    <n v="1082"/>
    <n v="111"/>
    <s v="West"/>
    <x v="3"/>
    <n v="8"/>
    <d v="2023-03-14T00:00:00"/>
    <n v="14664"/>
    <n v="117312"/>
    <n v="8280.2570799999994"/>
  </r>
  <r>
    <n v="1083"/>
    <n v="119"/>
    <s v="North"/>
    <x v="0"/>
    <n v="1"/>
    <d v="2023-09-06T00:00:00"/>
    <n v="18864"/>
    <n v="18864"/>
    <n v="2967.2368430000001"/>
  </r>
  <r>
    <n v="1084"/>
    <n v="117"/>
    <s v="North"/>
    <x v="3"/>
    <n v="6"/>
    <d v="2023-02-16T00:00:00"/>
    <n v="3922"/>
    <n v="23532"/>
    <n v="2959.4858159999999"/>
  </r>
  <r>
    <n v="1085"/>
    <n v="108"/>
    <s v="West"/>
    <x v="6"/>
    <n v="4"/>
    <d v="2023-05-01T00:00:00"/>
    <n v="30446"/>
    <n v="121784"/>
    <n v="17220.262940000001"/>
  </r>
  <r>
    <n v="1086"/>
    <n v="103"/>
    <s v="North"/>
    <x v="5"/>
    <n v="1"/>
    <d v="2023-08-02T00:00:00"/>
    <n v="21175"/>
    <n v="21175"/>
    <n v="3616.5115879999998"/>
  </r>
  <r>
    <n v="1087"/>
    <n v="103"/>
    <s v="West"/>
    <x v="5"/>
    <n v="7"/>
    <d v="2023-08-27T00:00:00"/>
    <n v="21175"/>
    <n v="148225"/>
    <n v="22301.588059999998"/>
  </r>
  <r>
    <n v="1088"/>
    <n v="101"/>
    <s v="North"/>
    <x v="1"/>
    <n v="9"/>
    <d v="2023-02-25T00:00:00"/>
    <n v="36970"/>
    <n v="332730"/>
    <n v="52562.06596"/>
  </r>
  <r>
    <n v="1089"/>
    <n v="105"/>
    <s v="South"/>
    <x v="4"/>
    <n v="4"/>
    <d v="2023-12-16T00:00:00"/>
    <n v="18639"/>
    <n v="74556"/>
    <n v="10979.973690000001"/>
  </r>
  <r>
    <n v="1090"/>
    <n v="110"/>
    <s v="North"/>
    <x v="3"/>
    <n v="4"/>
    <d v="2023-04-17T00:00:00"/>
    <n v="35299"/>
    <n v="141196"/>
    <n v="18608.367040000001"/>
  </r>
  <r>
    <n v="1091"/>
    <n v="107"/>
    <s v="West"/>
    <x v="1"/>
    <n v="6"/>
    <d v="2023-02-17T00:00:00"/>
    <n v="39276"/>
    <n v="235656"/>
    <n v="48162.523999999998"/>
  </r>
  <r>
    <n v="1092"/>
    <n v="109"/>
    <s v="West"/>
    <x v="0"/>
    <n v="3"/>
    <d v="2024-07-26T00:00:00"/>
    <n v="23978"/>
    <n v="71934"/>
    <n v="3772.2631609999999"/>
  </r>
  <r>
    <n v="1093"/>
    <n v="107"/>
    <s v="West"/>
    <x v="0"/>
    <n v="6"/>
    <d v="2023-12-03T00:00:00"/>
    <n v="39276"/>
    <n v="235656"/>
    <n v="39988.122640000001"/>
  </r>
  <r>
    <n v="1094"/>
    <n v="109"/>
    <s v="West"/>
    <x v="1"/>
    <n v="7"/>
    <d v="2023-01-26T00:00:00"/>
    <n v="23978"/>
    <n v="167846"/>
    <n v="27375.962810000001"/>
  </r>
  <r>
    <n v="1095"/>
    <n v="108"/>
    <s v="West"/>
    <x v="5"/>
    <n v="3"/>
    <d v="2023-09-14T00:00:00"/>
    <n v="30446"/>
    <n v="91338"/>
    <n v="17649.772870000001"/>
  </r>
  <r>
    <n v="1096"/>
    <n v="112"/>
    <s v="East"/>
    <x v="0"/>
    <n v="7"/>
    <d v="2023-01-08T00:00:00"/>
    <n v="34365"/>
    <n v="240555"/>
    <n v="40847.651769999997"/>
  </r>
  <r>
    <n v="1097"/>
    <n v="102"/>
    <s v="East"/>
    <x v="2"/>
    <n v="3"/>
    <d v="2024-09-16T00:00:00"/>
    <n v="20365"/>
    <n v="61095"/>
    <n v="13157.40488"/>
  </r>
  <r>
    <n v="1098"/>
    <n v="101"/>
    <s v="North"/>
    <x v="6"/>
    <n v="2"/>
    <d v="2023-09-10T00:00:00"/>
    <n v="36970"/>
    <n v="73940"/>
    <n v="17879.798060000001"/>
  </r>
  <r>
    <n v="1099"/>
    <n v="116"/>
    <s v="West"/>
    <x v="6"/>
    <n v="4"/>
    <d v="2024-11-22T00:00:00"/>
    <n v="26393"/>
    <n v="105572"/>
    <n v="12510.794180000001"/>
  </r>
  <r>
    <n v="1100"/>
    <n v="105"/>
    <s v="North"/>
    <x v="2"/>
    <n v="8"/>
    <d v="2024-12-19T00:00:00"/>
    <n v="18639"/>
    <n v="149112"/>
    <n v="14235.75196"/>
  </r>
  <r>
    <n v="1101"/>
    <n v="103"/>
    <s v="West"/>
    <x v="1"/>
    <n v="9"/>
    <d v="2023-10-30T00:00:00"/>
    <n v="21175"/>
    <n v="190575"/>
    <n v="25674.144410000001"/>
  </r>
  <r>
    <n v="1102"/>
    <n v="112"/>
    <s v="West"/>
    <x v="2"/>
    <n v="7"/>
    <d v="2024-09-30T00:00:00"/>
    <n v="34365"/>
    <n v="240555"/>
    <n v="25880.33178"/>
  </r>
  <r>
    <n v="1103"/>
    <n v="108"/>
    <s v="East"/>
    <x v="3"/>
    <n v="1"/>
    <d v="2023-02-25T00:00:00"/>
    <n v="30446"/>
    <n v="30446"/>
    <n v="5266.8551420000003"/>
  </r>
  <r>
    <n v="1104"/>
    <n v="103"/>
    <s v="East"/>
    <x v="3"/>
    <n v="3"/>
    <d v="2024-12-26T00:00:00"/>
    <n v="21175"/>
    <n v="63525"/>
    <n v="14761.334849999999"/>
  </r>
  <r>
    <n v="1105"/>
    <n v="101"/>
    <s v="South"/>
    <x v="1"/>
    <n v="9"/>
    <d v="2024-06-09T00:00:00"/>
    <n v="36970"/>
    <n v="332730"/>
    <n v="25894.126260000001"/>
  </r>
  <r>
    <n v="1106"/>
    <n v="103"/>
    <s v="East"/>
    <x v="2"/>
    <n v="1"/>
    <d v="2024-04-18T00:00:00"/>
    <n v="21175"/>
    <n v="21175"/>
    <n v="1485.6151440000001"/>
  </r>
  <r>
    <n v="1107"/>
    <n v="105"/>
    <s v="South"/>
    <x v="3"/>
    <n v="9"/>
    <d v="2023-01-28T00:00:00"/>
    <n v="18639"/>
    <n v="167751"/>
    <n v="16976.922299999998"/>
  </r>
  <r>
    <n v="1108"/>
    <n v="115"/>
    <s v="South"/>
    <x v="5"/>
    <n v="8"/>
    <d v="2023-03-19T00:00:00"/>
    <n v="45111"/>
    <n v="360888"/>
    <n v="70452.236770000003"/>
  </r>
  <r>
    <n v="1109"/>
    <n v="114"/>
    <s v="South"/>
    <x v="2"/>
    <n v="1"/>
    <d v="2023-08-04T00:00:00"/>
    <n v="4485"/>
    <n v="4485"/>
    <n v="756.13772600000004"/>
  </r>
  <r>
    <n v="1110"/>
    <n v="103"/>
    <s v="South"/>
    <x v="5"/>
    <n v="6"/>
    <d v="2024-01-21T00:00:00"/>
    <n v="21175"/>
    <n v="127050"/>
    <n v="8949.7237980000009"/>
  </r>
  <r>
    <n v="1111"/>
    <n v="101"/>
    <s v="South"/>
    <x v="3"/>
    <n v="5"/>
    <d v="2023-12-31T00:00:00"/>
    <n v="36970"/>
    <n v="184850"/>
    <n v="43208.706810000003"/>
  </r>
  <r>
    <n v="1112"/>
    <n v="105"/>
    <s v="North"/>
    <x v="6"/>
    <n v="6"/>
    <d v="2024-10-27T00:00:00"/>
    <n v="18639"/>
    <n v="111834"/>
    <n v="23263.36506"/>
  </r>
  <r>
    <n v="1113"/>
    <n v="114"/>
    <s v="East"/>
    <x v="3"/>
    <n v="5"/>
    <d v="2024-06-09T00:00:00"/>
    <n v="4485"/>
    <n v="22425"/>
    <n v="1224.506382"/>
  </r>
  <r>
    <n v="1114"/>
    <n v="107"/>
    <s v="South"/>
    <x v="5"/>
    <n v="6"/>
    <d v="2024-11-29T00:00:00"/>
    <n v="39276"/>
    <n v="235656"/>
    <n v="42482.51829"/>
  </r>
  <r>
    <n v="1115"/>
    <n v="109"/>
    <s v="West"/>
    <x v="7"/>
    <n v="5"/>
    <d v="2023-11-08T00:00:00"/>
    <n v="23978"/>
    <n v="119890"/>
    <n v="24487.45262"/>
  </r>
  <r>
    <n v="1116"/>
    <n v="115"/>
    <s v="East"/>
    <x v="4"/>
    <n v="5"/>
    <d v="2023-01-07T00:00:00"/>
    <n v="45111"/>
    <n v="225555"/>
    <n v="28168.90396"/>
  </r>
  <r>
    <n v="1117"/>
    <n v="115"/>
    <s v="East"/>
    <x v="0"/>
    <n v="4"/>
    <d v="2023-01-03T00:00:00"/>
    <n v="45111"/>
    <n v="180444"/>
    <n v="11509.495650000001"/>
  </r>
  <r>
    <n v="1118"/>
    <n v="110"/>
    <s v="South"/>
    <x v="2"/>
    <n v="3"/>
    <d v="2024-09-14T00:00:00"/>
    <n v="35299"/>
    <n v="105897"/>
    <n v="6932.4637739999998"/>
  </r>
  <r>
    <n v="1119"/>
    <n v="113"/>
    <s v="North"/>
    <x v="7"/>
    <n v="3"/>
    <d v="2023-12-29T00:00:00"/>
    <n v="4587"/>
    <n v="13761"/>
    <n v="974.95849999999996"/>
  </r>
  <r>
    <n v="1120"/>
    <n v="119"/>
    <s v="South"/>
    <x v="3"/>
    <n v="4"/>
    <d v="2024-05-22T00:00:00"/>
    <n v="18864"/>
    <n v="75456"/>
    <n v="16456.042570000001"/>
  </r>
  <r>
    <n v="1121"/>
    <n v="107"/>
    <s v="North"/>
    <x v="6"/>
    <n v="9"/>
    <d v="2023-10-01T00:00:00"/>
    <n v="39276"/>
    <n v="353484"/>
    <n v="82056.800019999995"/>
  </r>
  <r>
    <n v="1122"/>
    <n v="117"/>
    <s v="West"/>
    <x v="1"/>
    <n v="2"/>
    <d v="2024-05-20T00:00:00"/>
    <n v="3922"/>
    <n v="7844"/>
    <n v="584.8655546"/>
  </r>
  <r>
    <n v="1123"/>
    <n v="120"/>
    <s v="East"/>
    <x v="3"/>
    <n v="9"/>
    <d v="2023-01-15T00:00:00"/>
    <n v="39145"/>
    <n v="352305"/>
    <n v="34237.4251"/>
  </r>
  <r>
    <n v="1124"/>
    <n v="104"/>
    <s v="West"/>
    <x v="6"/>
    <n v="1"/>
    <d v="2023-07-11T00:00:00"/>
    <n v="42430"/>
    <n v="42430"/>
    <n v="3526.107051"/>
  </r>
  <r>
    <n v="1125"/>
    <n v="105"/>
    <s v="North"/>
    <x v="4"/>
    <n v="1"/>
    <d v="2024-09-22T00:00:00"/>
    <n v="18639"/>
    <n v="18639"/>
    <n v="1626.516975"/>
  </r>
  <r>
    <n v="1126"/>
    <n v="107"/>
    <s v="North"/>
    <x v="3"/>
    <n v="5"/>
    <d v="2024-04-29T00:00:00"/>
    <n v="39276"/>
    <n v="196380"/>
    <n v="42712.288229999998"/>
  </r>
  <r>
    <n v="1127"/>
    <n v="113"/>
    <s v="West"/>
    <x v="5"/>
    <n v="6"/>
    <d v="2023-01-28T00:00:00"/>
    <n v="4587"/>
    <n v="27522"/>
    <n v="3204.3667139999998"/>
  </r>
  <r>
    <n v="1128"/>
    <n v="115"/>
    <s v="North"/>
    <x v="1"/>
    <n v="6"/>
    <d v="2024-12-14T00:00:00"/>
    <n v="45111"/>
    <n v="270666"/>
    <n v="30392.77463"/>
  </r>
  <r>
    <n v="1129"/>
    <n v="111"/>
    <s v="West"/>
    <x v="6"/>
    <n v="3"/>
    <d v="2023-02-08T00:00:00"/>
    <n v="14664"/>
    <n v="43992"/>
    <n v="4200.3176309999999"/>
  </r>
  <r>
    <n v="1130"/>
    <n v="104"/>
    <s v="East"/>
    <x v="6"/>
    <n v="7"/>
    <d v="2023-09-30T00:00:00"/>
    <n v="42430"/>
    <n v="297010"/>
    <n v="50960.642780000002"/>
  </r>
  <r>
    <n v="1131"/>
    <n v="113"/>
    <s v="West"/>
    <x v="6"/>
    <n v="9"/>
    <d v="2023-08-19T00:00:00"/>
    <n v="4587"/>
    <n v="41283"/>
    <n v="5195.9254289999999"/>
  </r>
  <r>
    <n v="1132"/>
    <n v="107"/>
    <s v="East"/>
    <x v="4"/>
    <n v="8"/>
    <d v="2023-03-27T00:00:00"/>
    <n v="39276"/>
    <n v="314208"/>
    <n v="62480.238920000003"/>
  </r>
  <r>
    <n v="1133"/>
    <n v="119"/>
    <s v="West"/>
    <x v="3"/>
    <n v="6"/>
    <d v="2024-04-18T00:00:00"/>
    <n v="18864"/>
    <n v="113184"/>
    <n v="10312.86901"/>
  </r>
  <r>
    <n v="1134"/>
    <n v="102"/>
    <s v="North"/>
    <x v="4"/>
    <n v="8"/>
    <d v="2023-05-06T00:00:00"/>
    <n v="20365"/>
    <n v="162920"/>
    <n v="33815.345730000001"/>
  </r>
  <r>
    <n v="1135"/>
    <n v="110"/>
    <s v="West"/>
    <x v="2"/>
    <n v="5"/>
    <d v="2024-06-20T00:00:00"/>
    <n v="35299"/>
    <n v="176495"/>
    <n v="30135.516350000002"/>
  </r>
  <r>
    <n v="1136"/>
    <n v="113"/>
    <s v="North"/>
    <x v="0"/>
    <n v="8"/>
    <d v="2023-05-25T00:00:00"/>
    <n v="4587"/>
    <n v="36696"/>
    <n v="2673.4305690000001"/>
  </r>
  <r>
    <n v="1137"/>
    <n v="106"/>
    <s v="West"/>
    <x v="0"/>
    <n v="4"/>
    <d v="2024-06-08T00:00:00"/>
    <n v="20269"/>
    <n v="81076"/>
    <n v="10775.07473"/>
  </r>
  <r>
    <n v="1138"/>
    <n v="112"/>
    <s v="West"/>
    <x v="2"/>
    <n v="8"/>
    <d v="2023-07-31T00:00:00"/>
    <n v="34365"/>
    <n v="274920"/>
    <n v="61225.68144"/>
  </r>
  <r>
    <n v="1139"/>
    <n v="112"/>
    <s v="South"/>
    <x v="3"/>
    <n v="2"/>
    <d v="2023-01-25T00:00:00"/>
    <n v="34365"/>
    <n v="68730"/>
    <n v="16123.511350000001"/>
  </r>
  <r>
    <n v="1140"/>
    <n v="120"/>
    <s v="North"/>
    <x v="5"/>
    <n v="5"/>
    <d v="2024-08-02T00:00:00"/>
    <n v="39145"/>
    <n v="195725"/>
    <n v="28016.081289999998"/>
  </r>
  <r>
    <n v="1141"/>
    <n v="111"/>
    <s v="South"/>
    <x v="4"/>
    <n v="9"/>
    <d v="2024-01-29T00:00:00"/>
    <n v="14664"/>
    <n v="131976"/>
    <n v="19290.588199999998"/>
  </r>
  <r>
    <n v="1142"/>
    <n v="107"/>
    <s v="North"/>
    <x v="1"/>
    <n v="4"/>
    <d v="2023-03-08T00:00:00"/>
    <n v="39276"/>
    <n v="157104"/>
    <n v="36713.782220000001"/>
  </r>
  <r>
    <n v="1143"/>
    <n v="101"/>
    <s v="South"/>
    <x v="6"/>
    <n v="6"/>
    <d v="2023-08-21T00:00:00"/>
    <n v="36970"/>
    <n v="221820"/>
    <n v="37135.6947"/>
  </r>
  <r>
    <n v="1144"/>
    <n v="101"/>
    <s v="East"/>
    <x v="6"/>
    <n v="1"/>
    <d v="2023-04-19T00:00:00"/>
    <n v="36970"/>
    <n v="36970"/>
    <n v="2091.3682800000001"/>
  </r>
  <r>
    <n v="1145"/>
    <n v="120"/>
    <s v="West"/>
    <x v="3"/>
    <n v="9"/>
    <d v="2023-05-26T00:00:00"/>
    <n v="39145"/>
    <n v="352305"/>
    <n v="81928.4899"/>
  </r>
  <r>
    <n v="1146"/>
    <n v="113"/>
    <s v="North"/>
    <x v="5"/>
    <n v="1"/>
    <d v="2023-04-21T00:00:00"/>
    <n v="4587"/>
    <n v="4587"/>
    <n v="457.07293859999999"/>
  </r>
  <r>
    <n v="1147"/>
    <n v="109"/>
    <s v="North"/>
    <x v="0"/>
    <n v="5"/>
    <d v="2023-08-16T00:00:00"/>
    <n v="23978"/>
    <n v="119890"/>
    <n v="19844.958999999999"/>
  </r>
  <r>
    <n v="1148"/>
    <n v="103"/>
    <s v="West"/>
    <x v="0"/>
    <n v="4"/>
    <d v="2023-04-21T00:00:00"/>
    <n v="21175"/>
    <n v="84700"/>
    <n v="7038.7955970000003"/>
  </r>
  <r>
    <n v="1149"/>
    <n v="107"/>
    <s v="North"/>
    <x v="6"/>
    <n v="3"/>
    <d v="2024-04-14T00:00:00"/>
    <n v="39276"/>
    <n v="117828"/>
    <n v="6689.7827390000002"/>
  </r>
  <r>
    <n v="1150"/>
    <n v="106"/>
    <s v="North"/>
    <x v="3"/>
    <n v="6"/>
    <d v="2023-02-03T00:00:00"/>
    <n v="20269"/>
    <n v="121614"/>
    <n v="13656.59965"/>
  </r>
  <r>
    <n v="1151"/>
    <n v="108"/>
    <s v="South"/>
    <x v="4"/>
    <n v="2"/>
    <d v="2024-09-14T00:00:00"/>
    <n v="30446"/>
    <n v="60892"/>
    <n v="12549.788920000001"/>
  </r>
  <r>
    <n v="1152"/>
    <n v="109"/>
    <s v="North"/>
    <x v="0"/>
    <n v="3"/>
    <d v="2024-01-04T00:00:00"/>
    <n v="23978"/>
    <n v="71934"/>
    <n v="7590.2911350000004"/>
  </r>
  <r>
    <n v="1153"/>
    <n v="105"/>
    <s v="East"/>
    <x v="4"/>
    <n v="5"/>
    <d v="2024-08-17T00:00:00"/>
    <n v="18639"/>
    <n v="93195"/>
    <n v="8762.1419729999998"/>
  </r>
  <r>
    <n v="1154"/>
    <n v="101"/>
    <s v="East"/>
    <x v="5"/>
    <n v="9"/>
    <d v="2024-07-07T00:00:00"/>
    <n v="36970"/>
    <n v="332730"/>
    <n v="30789.555469999999"/>
  </r>
  <r>
    <n v="1155"/>
    <n v="119"/>
    <s v="West"/>
    <x v="0"/>
    <n v="2"/>
    <d v="2024-02-29T00:00:00"/>
    <n v="18864"/>
    <n v="37728"/>
    <n v="5773.6945379999997"/>
  </r>
  <r>
    <n v="1156"/>
    <n v="110"/>
    <s v="North"/>
    <x v="0"/>
    <n v="8"/>
    <d v="2024-09-04T00:00:00"/>
    <n v="35299"/>
    <n v="282392"/>
    <n v="69216.612640000007"/>
  </r>
  <r>
    <n v="1157"/>
    <n v="112"/>
    <s v="West"/>
    <x v="7"/>
    <n v="2"/>
    <d v="2024-06-01T00:00:00"/>
    <n v="34365"/>
    <n v="68730"/>
    <n v="9745.7626290000007"/>
  </r>
  <r>
    <n v="1158"/>
    <n v="115"/>
    <s v="East"/>
    <x v="0"/>
    <n v="5"/>
    <d v="2024-11-22T00:00:00"/>
    <n v="45111"/>
    <n v="225555"/>
    <n v="36418.352500000001"/>
  </r>
  <r>
    <n v="1159"/>
    <n v="109"/>
    <s v="North"/>
    <x v="2"/>
    <n v="7"/>
    <d v="2023-10-09T00:00:00"/>
    <n v="23978"/>
    <n v="167846"/>
    <n v="37283.028330000001"/>
  </r>
  <r>
    <n v="1160"/>
    <n v="120"/>
    <s v="North"/>
    <x v="1"/>
    <n v="8"/>
    <d v="2023-11-16T00:00:00"/>
    <n v="39145"/>
    <n v="313160"/>
    <n v="49170.486640000003"/>
  </r>
  <r>
    <n v="1161"/>
    <n v="117"/>
    <s v="West"/>
    <x v="2"/>
    <n v="1"/>
    <d v="2024-03-18T00:00:00"/>
    <n v="3922"/>
    <n v="3922"/>
    <n v="340.79267629999998"/>
  </r>
  <r>
    <n v="1162"/>
    <n v="117"/>
    <s v="East"/>
    <x v="3"/>
    <n v="6"/>
    <d v="2023-11-11T00:00:00"/>
    <n v="3922"/>
    <n v="23532"/>
    <n v="2586.618199"/>
  </r>
  <r>
    <n v="1163"/>
    <n v="120"/>
    <s v="North"/>
    <x v="3"/>
    <n v="1"/>
    <d v="2024-01-12T00:00:00"/>
    <n v="39145"/>
    <n v="39145"/>
    <n v="4383.7461960000001"/>
  </r>
  <r>
    <n v="1164"/>
    <n v="112"/>
    <s v="West"/>
    <x v="4"/>
    <n v="2"/>
    <d v="2023-10-16T00:00:00"/>
    <n v="34365"/>
    <n v="68730"/>
    <n v="8898.0348150000009"/>
  </r>
  <r>
    <n v="1165"/>
    <n v="107"/>
    <s v="East"/>
    <x v="2"/>
    <n v="1"/>
    <d v="2024-03-12T00:00:00"/>
    <n v="39276"/>
    <n v="39276"/>
    <n v="5316.3122089999997"/>
  </r>
  <r>
    <n v="1166"/>
    <n v="102"/>
    <s v="West"/>
    <x v="2"/>
    <n v="5"/>
    <d v="2024-10-23T00:00:00"/>
    <n v="20365"/>
    <n v="101825"/>
    <n v="21378.810880000001"/>
  </r>
  <r>
    <n v="1167"/>
    <n v="103"/>
    <s v="South"/>
    <x v="2"/>
    <n v="9"/>
    <d v="2023-10-04T00:00:00"/>
    <n v="21175"/>
    <n v="190575"/>
    <n v="22845.635470000001"/>
  </r>
  <r>
    <n v="1168"/>
    <n v="117"/>
    <s v="North"/>
    <x v="5"/>
    <n v="6"/>
    <d v="2024-12-10T00:00:00"/>
    <n v="3922"/>
    <n v="23532"/>
    <n v="3380.2862770000002"/>
  </r>
  <r>
    <n v="1169"/>
    <n v="105"/>
    <s v="South"/>
    <x v="0"/>
    <n v="1"/>
    <d v="2024-08-04T00:00:00"/>
    <n v="18639"/>
    <n v="18639"/>
    <n v="3261.7354850000002"/>
  </r>
  <r>
    <n v="1170"/>
    <n v="117"/>
    <s v="East"/>
    <x v="1"/>
    <n v="1"/>
    <d v="2024-05-17T00:00:00"/>
    <n v="3922"/>
    <n v="3922"/>
    <n v="492.3882332"/>
  </r>
  <r>
    <n v="1171"/>
    <n v="117"/>
    <s v="South"/>
    <x v="4"/>
    <n v="2"/>
    <d v="2024-09-15T00:00:00"/>
    <n v="3922"/>
    <n v="7844"/>
    <n v="1704.602879"/>
  </r>
  <r>
    <n v="1172"/>
    <n v="117"/>
    <s v="South"/>
    <x v="2"/>
    <n v="9"/>
    <d v="2024-05-30T00:00:00"/>
    <n v="3922"/>
    <n v="35298"/>
    <n v="5912.0874640000002"/>
  </r>
  <r>
    <n v="1173"/>
    <n v="102"/>
    <s v="East"/>
    <x v="2"/>
    <n v="3"/>
    <d v="2023-12-16T00:00:00"/>
    <n v="20365"/>
    <n v="61095"/>
    <n v="6647.6819349999996"/>
  </r>
  <r>
    <n v="1174"/>
    <n v="102"/>
    <s v="West"/>
    <x v="7"/>
    <n v="1"/>
    <d v="2024-03-21T00:00:00"/>
    <n v="20365"/>
    <n v="20365"/>
    <n v="3926.6131209999999"/>
  </r>
  <r>
    <n v="1175"/>
    <n v="105"/>
    <s v="South"/>
    <x v="4"/>
    <n v="5"/>
    <d v="2023-12-16T00:00:00"/>
    <n v="18639"/>
    <n v="93195"/>
    <n v="14494.57604"/>
  </r>
  <r>
    <n v="1176"/>
    <n v="101"/>
    <s v="West"/>
    <x v="2"/>
    <n v="7"/>
    <d v="2024-08-29T00:00:00"/>
    <n v="36970"/>
    <n v="258790"/>
    <n v="40601.868020000002"/>
  </r>
  <r>
    <n v="1177"/>
    <n v="101"/>
    <s v="South"/>
    <x v="4"/>
    <n v="6"/>
    <d v="2024-10-25T00:00:00"/>
    <n v="36970"/>
    <n v="221820"/>
    <n v="32433.98574"/>
  </r>
  <r>
    <n v="1178"/>
    <n v="119"/>
    <s v="West"/>
    <x v="0"/>
    <n v="1"/>
    <d v="2023-05-17T00:00:00"/>
    <n v="18864"/>
    <n v="18864"/>
    <n v="2818.326681"/>
  </r>
  <r>
    <n v="1179"/>
    <n v="102"/>
    <s v="East"/>
    <x v="7"/>
    <n v="5"/>
    <d v="2023-08-31T00:00:00"/>
    <n v="20365"/>
    <n v="101825"/>
    <n v="20677.730660000001"/>
  </r>
  <r>
    <n v="1180"/>
    <n v="112"/>
    <s v="South"/>
    <x v="4"/>
    <n v="5"/>
    <d v="2024-06-26T00:00:00"/>
    <n v="34365"/>
    <n v="171825"/>
    <n v="12130.20854"/>
  </r>
  <r>
    <n v="1181"/>
    <n v="106"/>
    <s v="East"/>
    <x v="1"/>
    <n v="6"/>
    <d v="2023-02-09T00:00:00"/>
    <n v="20269"/>
    <n v="121614"/>
    <n v="14213.33979"/>
  </r>
  <r>
    <n v="1182"/>
    <n v="104"/>
    <s v="South"/>
    <x v="1"/>
    <n v="3"/>
    <d v="2023-08-17T00:00:00"/>
    <n v="42430"/>
    <n v="127290"/>
    <n v="8286.6646359999995"/>
  </r>
  <r>
    <n v="1183"/>
    <n v="111"/>
    <s v="East"/>
    <x v="3"/>
    <n v="5"/>
    <d v="2024-07-01T00:00:00"/>
    <n v="14664"/>
    <n v="73320"/>
    <n v="14711.602580000001"/>
  </r>
  <r>
    <n v="1184"/>
    <n v="117"/>
    <s v="East"/>
    <x v="7"/>
    <n v="7"/>
    <d v="2023-08-11T00:00:00"/>
    <n v="3922"/>
    <n v="27454"/>
    <n v="2867.855024"/>
  </r>
  <r>
    <n v="1185"/>
    <n v="106"/>
    <s v="South"/>
    <x v="7"/>
    <n v="5"/>
    <d v="2023-01-06T00:00:00"/>
    <n v="20269"/>
    <n v="101345"/>
    <n v="23257.26698"/>
  </r>
  <r>
    <n v="1186"/>
    <n v="105"/>
    <s v="South"/>
    <x v="3"/>
    <n v="5"/>
    <d v="2023-11-18T00:00:00"/>
    <n v="18639"/>
    <n v="93195"/>
    <n v="14474.64604"/>
  </r>
  <r>
    <n v="1187"/>
    <n v="120"/>
    <s v="South"/>
    <x v="4"/>
    <n v="5"/>
    <d v="2024-04-12T00:00:00"/>
    <n v="39145"/>
    <n v="195725"/>
    <n v="41131.599800000004"/>
  </r>
  <r>
    <n v="1188"/>
    <n v="102"/>
    <s v="North"/>
    <x v="7"/>
    <n v="3"/>
    <d v="2023-03-16T00:00:00"/>
    <n v="20365"/>
    <n v="61095"/>
    <n v="15016.31321"/>
  </r>
  <r>
    <n v="1189"/>
    <n v="106"/>
    <s v="West"/>
    <x v="1"/>
    <n v="1"/>
    <d v="2023-01-04T00:00:00"/>
    <n v="20269"/>
    <n v="20269"/>
    <n v="4417.7860780000001"/>
  </r>
  <r>
    <n v="1190"/>
    <n v="111"/>
    <s v="North"/>
    <x v="1"/>
    <n v="5"/>
    <d v="2024-10-07T00:00:00"/>
    <n v="14664"/>
    <n v="73320"/>
    <n v="16379.5965"/>
  </r>
  <r>
    <n v="1191"/>
    <n v="116"/>
    <s v="North"/>
    <x v="2"/>
    <n v="9"/>
    <d v="2023-04-28T00:00:00"/>
    <n v="26393"/>
    <n v="237537"/>
    <n v="31259.13262"/>
  </r>
  <r>
    <n v="1192"/>
    <n v="116"/>
    <s v="East"/>
    <x v="0"/>
    <n v="1"/>
    <d v="2024-08-28T00:00:00"/>
    <n v="26393"/>
    <n v="26393"/>
    <n v="4231.9728910000003"/>
  </r>
  <r>
    <n v="1193"/>
    <n v="101"/>
    <s v="South"/>
    <x v="7"/>
    <n v="3"/>
    <d v="2024-05-18T00:00:00"/>
    <n v="36970"/>
    <n v="110910"/>
    <n v="11177.25613"/>
  </r>
  <r>
    <n v="1194"/>
    <n v="109"/>
    <s v="West"/>
    <x v="4"/>
    <n v="4"/>
    <d v="2024-07-27T00:00:00"/>
    <n v="23978"/>
    <n v="95912"/>
    <n v="8557.5199240000002"/>
  </r>
  <r>
    <n v="1195"/>
    <n v="106"/>
    <s v="East"/>
    <x v="3"/>
    <n v="1"/>
    <d v="2024-03-16T00:00:00"/>
    <n v="20269"/>
    <n v="20269"/>
    <n v="3062.6778399999998"/>
  </r>
  <r>
    <n v="1196"/>
    <n v="116"/>
    <s v="North"/>
    <x v="3"/>
    <n v="1"/>
    <d v="2023-07-13T00:00:00"/>
    <n v="26393"/>
    <n v="26393"/>
    <n v="4460.6755439999997"/>
  </r>
  <r>
    <n v="1197"/>
    <n v="103"/>
    <s v="South"/>
    <x v="4"/>
    <n v="8"/>
    <d v="2024-12-15T00:00:00"/>
    <n v="21175"/>
    <n v="169400"/>
    <n v="19964.50981"/>
  </r>
  <r>
    <n v="1198"/>
    <n v="120"/>
    <s v="East"/>
    <x v="5"/>
    <n v="2"/>
    <d v="2024-01-27T00:00:00"/>
    <n v="39145"/>
    <n v="78290"/>
    <n v="12830.846600000001"/>
  </r>
  <r>
    <n v="1199"/>
    <n v="104"/>
    <s v="South"/>
    <x v="6"/>
    <n v="8"/>
    <d v="2023-01-26T00:00:00"/>
    <n v="42430"/>
    <n v="339440"/>
    <n v="77219.917239999995"/>
  </r>
  <r>
    <n v="1200"/>
    <n v="119"/>
    <s v="East"/>
    <x v="0"/>
    <n v="7"/>
    <d v="2024-03-10T00:00:00"/>
    <n v="18864"/>
    <n v="132048"/>
    <n v="21305.19437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s v="Customer_58"/>
    <s v="North"/>
    <x v="0"/>
    <x v="0"/>
    <n v="4"/>
    <n v="657"/>
    <x v="0"/>
  </r>
  <r>
    <n v="1002"/>
    <x v="1"/>
    <s v="Customer_13"/>
    <s v="South"/>
    <x v="1"/>
    <x v="0"/>
    <n v="5"/>
    <n v="675"/>
    <x v="1"/>
  </r>
  <r>
    <n v="1003"/>
    <x v="2"/>
    <s v="Customer_141"/>
    <s v="West"/>
    <x v="2"/>
    <x v="1"/>
    <n v="3"/>
    <n v="229"/>
    <x v="2"/>
  </r>
  <r>
    <n v="1004"/>
    <x v="3"/>
    <s v="Customer_126"/>
    <s v="North"/>
    <x v="1"/>
    <x v="1"/>
    <n v="5"/>
    <n v="921"/>
    <x v="3"/>
  </r>
  <r>
    <n v="1005"/>
    <x v="4"/>
    <s v="Customer_115"/>
    <s v="North"/>
    <x v="0"/>
    <x v="2"/>
    <n v="5"/>
    <n v="462"/>
    <x v="4"/>
  </r>
  <r>
    <n v="1006"/>
    <x v="5"/>
    <s v="Customer_72"/>
    <s v="West"/>
    <x v="3"/>
    <x v="3"/>
    <n v="2"/>
    <n v="804"/>
    <x v="5"/>
  </r>
  <r>
    <n v="1007"/>
    <x v="6"/>
    <s v="Customer_53"/>
    <s v="West"/>
    <x v="0"/>
    <x v="0"/>
    <n v="3"/>
    <n v="918"/>
    <x v="6"/>
  </r>
  <r>
    <n v="1008"/>
    <x v="7"/>
    <s v="Customer_280"/>
    <s v="East"/>
    <x v="3"/>
    <x v="4"/>
    <n v="3"/>
    <n v="792"/>
    <x v="7"/>
  </r>
  <r>
    <n v="1009"/>
    <x v="8"/>
    <s v="Customer_45"/>
    <s v="North"/>
    <x v="0"/>
    <x v="3"/>
    <n v="3"/>
    <n v="391"/>
    <x v="8"/>
  </r>
  <r>
    <n v="1010"/>
    <x v="9"/>
    <s v="Customer_217"/>
    <s v="West"/>
    <x v="2"/>
    <x v="0"/>
    <n v="5"/>
    <n v="470"/>
    <x v="9"/>
  </r>
  <r>
    <n v="1011"/>
    <x v="10"/>
    <s v="Customer_17"/>
    <s v="South"/>
    <x v="3"/>
    <x v="5"/>
    <n v="4"/>
    <n v="893"/>
    <x v="10"/>
  </r>
  <r>
    <n v="1012"/>
    <x v="11"/>
    <s v="Customer_16"/>
    <s v="North"/>
    <x v="3"/>
    <x v="6"/>
    <n v="3"/>
    <n v="128"/>
    <x v="11"/>
  </r>
  <r>
    <n v="1013"/>
    <x v="12"/>
    <s v="Customer_48"/>
    <s v="East"/>
    <x v="1"/>
    <x v="1"/>
    <n v="5"/>
    <n v="248"/>
    <x v="12"/>
  </r>
  <r>
    <n v="1014"/>
    <x v="13"/>
    <s v="Customer_112"/>
    <s v="West"/>
    <x v="0"/>
    <x v="6"/>
    <n v="2"/>
    <n v="878"/>
    <x v="13"/>
  </r>
  <r>
    <n v="1015"/>
    <x v="14"/>
    <s v="Customer_120"/>
    <s v="North"/>
    <x v="4"/>
    <x v="7"/>
    <n v="4"/>
    <n v="395"/>
    <x v="14"/>
  </r>
  <r>
    <n v="1016"/>
    <x v="15"/>
    <s v="Customer_259"/>
    <s v="North"/>
    <x v="4"/>
    <x v="8"/>
    <n v="2"/>
    <n v="110"/>
    <x v="15"/>
  </r>
  <r>
    <n v="1017"/>
    <x v="16"/>
    <s v="Customer_14"/>
    <s v="West"/>
    <x v="1"/>
    <x v="5"/>
    <n v="4"/>
    <n v="611"/>
    <x v="16"/>
  </r>
  <r>
    <n v="1018"/>
    <x v="17"/>
    <s v="Customer_288"/>
    <s v="West"/>
    <x v="0"/>
    <x v="2"/>
    <n v="5"/>
    <n v="775"/>
    <x v="17"/>
  </r>
  <r>
    <n v="1019"/>
    <x v="18"/>
    <s v="Customer_102"/>
    <s v="West"/>
    <x v="2"/>
    <x v="5"/>
    <n v="1"/>
    <n v="212"/>
    <x v="18"/>
  </r>
  <r>
    <n v="1020"/>
    <x v="19"/>
    <s v="Customer_280"/>
    <s v="North"/>
    <x v="1"/>
    <x v="6"/>
    <n v="4"/>
    <n v="286"/>
    <x v="19"/>
  </r>
  <r>
    <n v="1021"/>
    <x v="20"/>
    <s v="Customer_215"/>
    <s v="West"/>
    <x v="3"/>
    <x v="6"/>
    <n v="2"/>
    <n v="906"/>
    <x v="20"/>
  </r>
  <r>
    <n v="1022"/>
    <x v="21"/>
    <s v="Customer_113"/>
    <s v="West"/>
    <x v="2"/>
    <x v="0"/>
    <n v="5"/>
    <n v="843"/>
    <x v="21"/>
  </r>
  <r>
    <n v="1023"/>
    <x v="22"/>
    <s v="Customer_230"/>
    <s v="North"/>
    <x v="0"/>
    <x v="0"/>
    <n v="4"/>
    <n v="326"/>
    <x v="22"/>
  </r>
  <r>
    <n v="1024"/>
    <x v="23"/>
    <s v="Customer_143"/>
    <s v="North"/>
    <x v="3"/>
    <x v="7"/>
    <n v="1"/>
    <n v="409"/>
    <x v="23"/>
  </r>
  <r>
    <n v="1025"/>
    <x v="24"/>
    <s v="Customer_4"/>
    <s v="East"/>
    <x v="4"/>
    <x v="3"/>
    <n v="1"/>
    <n v="197"/>
    <x v="24"/>
  </r>
  <r>
    <n v="1026"/>
    <x v="25"/>
    <s v="Customer_82"/>
    <s v="South"/>
    <x v="0"/>
    <x v="7"/>
    <n v="3"/>
    <n v="154"/>
    <x v="25"/>
  </r>
  <r>
    <n v="1027"/>
    <x v="26"/>
    <s v="Customer_217"/>
    <s v="North"/>
    <x v="3"/>
    <x v="2"/>
    <n v="3"/>
    <n v="722"/>
    <x v="26"/>
  </r>
  <r>
    <n v="1028"/>
    <x v="27"/>
    <s v="Customer_175"/>
    <s v="South"/>
    <x v="0"/>
    <x v="0"/>
    <n v="2"/>
    <n v="763"/>
    <x v="27"/>
  </r>
  <r>
    <n v="1029"/>
    <x v="28"/>
    <s v="Customer_143"/>
    <s v="East"/>
    <x v="3"/>
    <x v="2"/>
    <n v="4"/>
    <n v="857"/>
    <x v="28"/>
  </r>
  <r>
    <n v="1030"/>
    <x v="29"/>
    <s v="Customer_80"/>
    <s v="East"/>
    <x v="0"/>
    <x v="0"/>
    <n v="4"/>
    <n v="505"/>
    <x v="29"/>
  </r>
  <r>
    <n v="1031"/>
    <x v="30"/>
    <s v="Customer_111"/>
    <s v="West"/>
    <x v="4"/>
    <x v="0"/>
    <n v="3"/>
    <n v="168"/>
    <x v="30"/>
  </r>
  <r>
    <n v="1032"/>
    <x v="31"/>
    <s v="Customer_173"/>
    <s v="East"/>
    <x v="1"/>
    <x v="0"/>
    <n v="4"/>
    <n v="411"/>
    <x v="31"/>
  </r>
  <r>
    <n v="1033"/>
    <x v="32"/>
    <s v="Customer_53"/>
    <s v="West"/>
    <x v="3"/>
    <x v="4"/>
    <n v="4"/>
    <n v="388"/>
    <x v="32"/>
  </r>
  <r>
    <n v="1034"/>
    <x v="33"/>
    <s v="Customer_48"/>
    <s v="West"/>
    <x v="3"/>
    <x v="9"/>
    <n v="1"/>
    <n v="861"/>
    <x v="33"/>
  </r>
  <r>
    <n v="1035"/>
    <x v="34"/>
    <s v="Customer_195"/>
    <s v="North"/>
    <x v="4"/>
    <x v="5"/>
    <n v="3"/>
    <n v="647"/>
    <x v="34"/>
  </r>
  <r>
    <n v="1036"/>
    <x v="35"/>
    <s v="Customer_50"/>
    <s v="North"/>
    <x v="1"/>
    <x v="4"/>
    <n v="5"/>
    <n v="850"/>
    <x v="35"/>
  </r>
  <r>
    <n v="1037"/>
    <x v="36"/>
    <s v="Customer_184"/>
    <s v="South"/>
    <x v="0"/>
    <x v="8"/>
    <n v="3"/>
    <n v="247"/>
    <x v="36"/>
  </r>
  <r>
    <n v="1038"/>
    <x v="37"/>
    <s v="Customer_177"/>
    <s v="West"/>
    <x v="3"/>
    <x v="6"/>
    <n v="5"/>
    <n v="566"/>
    <x v="37"/>
  </r>
  <r>
    <n v="1039"/>
    <x v="38"/>
    <s v="Customer_136"/>
    <s v="West"/>
    <x v="1"/>
    <x v="1"/>
    <n v="1"/>
    <n v="838"/>
    <x v="38"/>
  </r>
  <r>
    <n v="1040"/>
    <x v="39"/>
    <s v="Customer_23"/>
    <s v="South"/>
    <x v="0"/>
    <x v="2"/>
    <n v="2"/>
    <n v="343"/>
    <x v="39"/>
  </r>
  <r>
    <n v="1041"/>
    <x v="40"/>
    <s v="Customer_236"/>
    <s v="West"/>
    <x v="3"/>
    <x v="9"/>
    <n v="4"/>
    <n v="590"/>
    <x v="40"/>
  </r>
  <r>
    <n v="1042"/>
    <x v="41"/>
    <s v="Customer_275"/>
    <s v="East"/>
    <x v="3"/>
    <x v="8"/>
    <n v="1"/>
    <n v="948"/>
    <x v="41"/>
  </r>
  <r>
    <n v="1043"/>
    <x v="42"/>
    <s v="Customer_64"/>
    <s v="West"/>
    <x v="0"/>
    <x v="3"/>
    <n v="4"/>
    <n v="606"/>
    <x v="42"/>
  </r>
  <r>
    <n v="1044"/>
    <x v="43"/>
    <s v="Customer_194"/>
    <s v="West"/>
    <x v="4"/>
    <x v="0"/>
    <n v="2"/>
    <n v="464"/>
    <x v="43"/>
  </r>
  <r>
    <n v="1045"/>
    <x v="44"/>
    <s v="Customer_41"/>
    <s v="West"/>
    <x v="1"/>
    <x v="0"/>
    <n v="2"/>
    <n v="581"/>
    <x v="44"/>
  </r>
  <r>
    <n v="1046"/>
    <x v="45"/>
    <s v="Customer_283"/>
    <s v="North"/>
    <x v="3"/>
    <x v="1"/>
    <n v="1"/>
    <n v="300"/>
    <x v="45"/>
  </r>
  <r>
    <n v="1047"/>
    <x v="46"/>
    <s v="Customer_151"/>
    <s v="East"/>
    <x v="0"/>
    <x v="1"/>
    <n v="2"/>
    <n v="253"/>
    <x v="46"/>
  </r>
  <r>
    <n v="1048"/>
    <x v="47"/>
    <s v="Customer_186"/>
    <s v="West"/>
    <x v="3"/>
    <x v="1"/>
    <n v="5"/>
    <n v="549"/>
    <x v="47"/>
  </r>
  <r>
    <n v="1049"/>
    <x v="48"/>
    <s v="Customer_296"/>
    <s v="East"/>
    <x v="0"/>
    <x v="8"/>
    <n v="2"/>
    <n v="600"/>
    <x v="48"/>
  </r>
  <r>
    <n v="1050"/>
    <x v="49"/>
    <s v="Customer_99"/>
    <s v="East"/>
    <x v="3"/>
    <x v="6"/>
    <n v="4"/>
    <n v="172"/>
    <x v="49"/>
  </r>
  <r>
    <n v="1051"/>
    <x v="50"/>
    <s v="Customer_36"/>
    <s v="East"/>
    <x v="2"/>
    <x v="6"/>
    <n v="4"/>
    <n v="812"/>
    <x v="50"/>
  </r>
  <r>
    <n v="1052"/>
    <x v="51"/>
    <s v="Customer_24"/>
    <s v="South"/>
    <x v="4"/>
    <x v="4"/>
    <n v="4"/>
    <n v="395"/>
    <x v="14"/>
  </r>
  <r>
    <n v="1053"/>
    <x v="52"/>
    <s v="Customer_117"/>
    <s v="West"/>
    <x v="1"/>
    <x v="2"/>
    <n v="4"/>
    <n v="116"/>
    <x v="51"/>
  </r>
  <r>
    <n v="1054"/>
    <x v="53"/>
    <s v="Customer_149"/>
    <s v="North"/>
    <x v="4"/>
    <x v="4"/>
    <n v="5"/>
    <n v="740"/>
    <x v="52"/>
  </r>
  <r>
    <n v="1055"/>
    <x v="54"/>
    <s v="Customer_41"/>
    <s v="North"/>
    <x v="4"/>
    <x v="5"/>
    <n v="3"/>
    <n v="316"/>
    <x v="41"/>
  </r>
  <r>
    <n v="1056"/>
    <x v="55"/>
    <s v="Customer_120"/>
    <s v="North"/>
    <x v="1"/>
    <x v="3"/>
    <n v="1"/>
    <n v="160"/>
    <x v="53"/>
  </r>
  <r>
    <n v="1057"/>
    <x v="56"/>
    <s v="Customer_52"/>
    <s v="North"/>
    <x v="4"/>
    <x v="2"/>
    <n v="4"/>
    <n v="715"/>
    <x v="54"/>
  </r>
  <r>
    <n v="1058"/>
    <x v="57"/>
    <s v="Customer_195"/>
    <s v="West"/>
    <x v="2"/>
    <x v="5"/>
    <n v="2"/>
    <n v="141"/>
    <x v="55"/>
  </r>
  <r>
    <n v="1059"/>
    <x v="58"/>
    <s v="Customer_143"/>
    <s v="North"/>
    <x v="0"/>
    <x v="0"/>
    <n v="4"/>
    <n v="124"/>
    <x v="56"/>
  </r>
  <r>
    <n v="1060"/>
    <x v="59"/>
    <s v="Customer_233"/>
    <s v="East"/>
    <x v="1"/>
    <x v="9"/>
    <n v="2"/>
    <n v="138"/>
    <x v="57"/>
  </r>
  <r>
    <n v="1061"/>
    <x v="60"/>
    <s v="Customer_187"/>
    <s v="South"/>
    <x v="0"/>
    <x v="5"/>
    <n v="2"/>
    <n v="902"/>
    <x v="58"/>
  </r>
  <r>
    <n v="1062"/>
    <x v="61"/>
    <s v="Customer_84"/>
    <s v="North"/>
    <x v="3"/>
    <x v="9"/>
    <n v="4"/>
    <n v="230"/>
    <x v="59"/>
  </r>
  <r>
    <n v="1063"/>
    <x v="62"/>
    <s v="Customer_190"/>
    <s v="East"/>
    <x v="2"/>
    <x v="0"/>
    <n v="5"/>
    <n v="597"/>
    <x v="60"/>
  </r>
  <r>
    <n v="1064"/>
    <x v="63"/>
    <s v="Customer_182"/>
    <s v="North"/>
    <x v="0"/>
    <x v="7"/>
    <n v="2"/>
    <n v="328"/>
    <x v="61"/>
  </r>
  <r>
    <n v="1065"/>
    <x v="64"/>
    <s v="Customer_108"/>
    <s v="West"/>
    <x v="0"/>
    <x v="3"/>
    <n v="2"/>
    <n v="207"/>
    <x v="62"/>
  </r>
  <r>
    <n v="1066"/>
    <x v="65"/>
    <s v="Customer_137"/>
    <s v="East"/>
    <x v="1"/>
    <x v="9"/>
    <n v="4"/>
    <n v="271"/>
    <x v="63"/>
  </r>
  <r>
    <n v="1067"/>
    <x v="66"/>
    <s v="Customer_37"/>
    <s v="West"/>
    <x v="3"/>
    <x v="0"/>
    <n v="2"/>
    <n v="534"/>
    <x v="64"/>
  </r>
  <r>
    <n v="1068"/>
    <x v="67"/>
    <s v="Customer_88"/>
    <s v="North"/>
    <x v="1"/>
    <x v="5"/>
    <n v="2"/>
    <n v="577"/>
    <x v="65"/>
  </r>
  <r>
    <n v="1069"/>
    <x v="68"/>
    <s v="Customer_274"/>
    <s v="East"/>
    <x v="3"/>
    <x v="9"/>
    <n v="4"/>
    <n v="201"/>
    <x v="66"/>
  </r>
  <r>
    <n v="1070"/>
    <x v="69"/>
    <s v="Customer_126"/>
    <s v="East"/>
    <x v="1"/>
    <x v="2"/>
    <n v="4"/>
    <n v="965"/>
    <x v="67"/>
  </r>
  <r>
    <n v="1071"/>
    <x v="70"/>
    <s v="Customer_84"/>
    <s v="East"/>
    <x v="0"/>
    <x v="7"/>
    <n v="1"/>
    <n v="623"/>
    <x v="68"/>
  </r>
  <r>
    <n v="1072"/>
    <x v="71"/>
    <s v="Customer_237"/>
    <s v="North"/>
    <x v="0"/>
    <x v="4"/>
    <n v="5"/>
    <n v="374"/>
    <x v="69"/>
  </r>
  <r>
    <n v="1073"/>
    <x v="72"/>
    <s v="Customer_195"/>
    <s v="South"/>
    <x v="2"/>
    <x v="2"/>
    <n v="5"/>
    <n v="712"/>
    <x v="70"/>
  </r>
  <r>
    <n v="1074"/>
    <x v="73"/>
    <s v="Customer_139"/>
    <s v="South"/>
    <x v="0"/>
    <x v="4"/>
    <n v="2"/>
    <n v="143"/>
    <x v="71"/>
  </r>
  <r>
    <n v="1075"/>
    <x v="74"/>
    <s v="Customer_286"/>
    <s v="West"/>
    <x v="4"/>
    <x v="0"/>
    <n v="5"/>
    <n v="916"/>
    <x v="72"/>
  </r>
  <r>
    <n v="1076"/>
    <x v="75"/>
    <s v="Customer_113"/>
    <s v="South"/>
    <x v="0"/>
    <x v="1"/>
    <n v="2"/>
    <n v="116"/>
    <x v="73"/>
  </r>
  <r>
    <n v="1077"/>
    <x v="76"/>
    <s v="Customer_167"/>
    <s v="North"/>
    <x v="4"/>
    <x v="2"/>
    <n v="1"/>
    <n v="429"/>
    <x v="74"/>
  </r>
  <r>
    <n v="1078"/>
    <x v="77"/>
    <s v="Customer_29"/>
    <s v="East"/>
    <x v="0"/>
    <x v="2"/>
    <n v="4"/>
    <n v="668"/>
    <x v="75"/>
  </r>
  <r>
    <n v="1079"/>
    <x v="78"/>
    <s v="Customer_118"/>
    <s v="East"/>
    <x v="4"/>
    <x v="0"/>
    <n v="4"/>
    <n v="922"/>
    <x v="76"/>
  </r>
  <r>
    <n v="1080"/>
    <x v="79"/>
    <s v="Customer_17"/>
    <s v="North"/>
    <x v="4"/>
    <x v="6"/>
    <n v="4"/>
    <n v="596"/>
    <x v="77"/>
  </r>
  <r>
    <n v="1081"/>
    <x v="80"/>
    <s v="Customer_162"/>
    <s v="East"/>
    <x v="0"/>
    <x v="0"/>
    <n v="5"/>
    <n v="914"/>
    <x v="78"/>
  </r>
  <r>
    <n v="1082"/>
    <x v="81"/>
    <s v="Customer_206"/>
    <s v="South"/>
    <x v="4"/>
    <x v="3"/>
    <n v="1"/>
    <n v="111"/>
    <x v="79"/>
  </r>
  <r>
    <n v="1083"/>
    <x v="82"/>
    <s v="Customer_138"/>
    <s v="West"/>
    <x v="2"/>
    <x v="7"/>
    <n v="5"/>
    <n v="417"/>
    <x v="80"/>
  </r>
  <r>
    <n v="1084"/>
    <x v="83"/>
    <s v="Customer_34"/>
    <s v="North"/>
    <x v="3"/>
    <x v="3"/>
    <n v="5"/>
    <n v="691"/>
    <x v="81"/>
  </r>
  <r>
    <n v="1085"/>
    <x v="84"/>
    <s v="Customer_109"/>
    <s v="East"/>
    <x v="4"/>
    <x v="8"/>
    <n v="1"/>
    <n v="315"/>
    <x v="82"/>
  </r>
  <r>
    <n v="1086"/>
    <x v="85"/>
    <s v="Customer_291"/>
    <s v="North"/>
    <x v="4"/>
    <x v="6"/>
    <n v="1"/>
    <n v="438"/>
    <x v="83"/>
  </r>
  <r>
    <n v="1087"/>
    <x v="86"/>
    <s v="Customer_162"/>
    <s v="South"/>
    <x v="2"/>
    <x v="6"/>
    <n v="1"/>
    <n v="875"/>
    <x v="84"/>
  </r>
  <r>
    <n v="1088"/>
    <x v="87"/>
    <s v="Customer_109"/>
    <s v="East"/>
    <x v="2"/>
    <x v="6"/>
    <n v="1"/>
    <n v="760"/>
    <x v="85"/>
  </r>
  <r>
    <n v="1089"/>
    <x v="88"/>
    <s v="Customer_256"/>
    <s v="East"/>
    <x v="1"/>
    <x v="7"/>
    <n v="4"/>
    <n v="180"/>
    <x v="86"/>
  </r>
  <r>
    <n v="1090"/>
    <x v="89"/>
    <s v="Customer_203"/>
    <s v="East"/>
    <x v="3"/>
    <x v="3"/>
    <n v="3"/>
    <n v="826"/>
    <x v="87"/>
  </r>
  <r>
    <n v="1091"/>
    <x v="90"/>
    <s v="Customer_235"/>
    <s v="East"/>
    <x v="1"/>
    <x v="4"/>
    <n v="3"/>
    <n v="584"/>
    <x v="88"/>
  </r>
  <r>
    <n v="1092"/>
    <x v="91"/>
    <s v="Customer_74"/>
    <s v="North"/>
    <x v="4"/>
    <x v="5"/>
    <n v="1"/>
    <n v="473"/>
    <x v="89"/>
  </r>
  <r>
    <n v="1093"/>
    <x v="92"/>
    <s v="Customer_136"/>
    <s v="South"/>
    <x v="2"/>
    <x v="7"/>
    <n v="3"/>
    <n v="809"/>
    <x v="90"/>
  </r>
  <r>
    <n v="1094"/>
    <x v="93"/>
    <s v="Customer_72"/>
    <s v="South"/>
    <x v="4"/>
    <x v="1"/>
    <n v="3"/>
    <n v="299"/>
    <x v="91"/>
  </r>
  <r>
    <n v="1095"/>
    <x v="94"/>
    <s v="Customer_127"/>
    <s v="West"/>
    <x v="0"/>
    <x v="5"/>
    <n v="1"/>
    <n v="636"/>
    <x v="92"/>
  </r>
  <r>
    <n v="1096"/>
    <x v="95"/>
    <s v="Customer_288"/>
    <s v="North"/>
    <x v="3"/>
    <x v="0"/>
    <n v="3"/>
    <n v="565"/>
    <x v="93"/>
  </r>
  <r>
    <n v="1097"/>
    <x v="96"/>
    <s v="Customer_276"/>
    <s v="South"/>
    <x v="0"/>
    <x v="1"/>
    <n v="5"/>
    <n v="188"/>
    <x v="94"/>
  </r>
  <r>
    <n v="1098"/>
    <x v="97"/>
    <s v="Customer_135"/>
    <s v="North"/>
    <x v="2"/>
    <x v="8"/>
    <n v="2"/>
    <n v="367"/>
    <x v="95"/>
  </r>
  <r>
    <n v="1099"/>
    <x v="98"/>
    <s v="Customer_300"/>
    <s v="North"/>
    <x v="2"/>
    <x v="9"/>
    <n v="2"/>
    <n v="754"/>
    <x v="96"/>
  </r>
  <r>
    <n v="1100"/>
    <x v="99"/>
    <s v="Customer_220"/>
    <s v="South"/>
    <x v="2"/>
    <x v="9"/>
    <n v="1"/>
    <n v="670"/>
    <x v="97"/>
  </r>
  <r>
    <n v="1101"/>
    <x v="100"/>
    <s v="Customer_299"/>
    <s v="West"/>
    <x v="3"/>
    <x v="4"/>
    <n v="4"/>
    <n v="588"/>
    <x v="98"/>
  </r>
  <r>
    <n v="1102"/>
    <x v="101"/>
    <s v="Customer_205"/>
    <s v="West"/>
    <x v="1"/>
    <x v="2"/>
    <n v="1"/>
    <n v="976"/>
    <x v="99"/>
  </r>
  <r>
    <n v="1103"/>
    <x v="102"/>
    <s v="Customer_186"/>
    <s v="West"/>
    <x v="4"/>
    <x v="1"/>
    <n v="4"/>
    <n v="637"/>
    <x v="100"/>
  </r>
  <r>
    <n v="1104"/>
    <x v="103"/>
    <s v="Customer_113"/>
    <s v="East"/>
    <x v="4"/>
    <x v="6"/>
    <n v="2"/>
    <n v="146"/>
    <x v="101"/>
  </r>
  <r>
    <n v="1105"/>
    <x v="104"/>
    <s v="Customer_71"/>
    <s v="South"/>
    <x v="4"/>
    <x v="3"/>
    <n v="1"/>
    <n v="387"/>
    <x v="102"/>
  </r>
  <r>
    <n v="1106"/>
    <x v="105"/>
    <s v="Customer_261"/>
    <s v="East"/>
    <x v="4"/>
    <x v="9"/>
    <n v="5"/>
    <n v="877"/>
    <x v="103"/>
  </r>
  <r>
    <n v="1107"/>
    <x v="106"/>
    <s v="Customer_253"/>
    <s v="East"/>
    <x v="4"/>
    <x v="2"/>
    <n v="3"/>
    <n v="115"/>
    <x v="104"/>
  </r>
  <r>
    <n v="1108"/>
    <x v="107"/>
    <s v="Customer_47"/>
    <s v="East"/>
    <x v="1"/>
    <x v="9"/>
    <n v="4"/>
    <n v="810"/>
    <x v="105"/>
  </r>
  <r>
    <n v="1109"/>
    <x v="108"/>
    <s v="Customer_25"/>
    <s v="North"/>
    <x v="0"/>
    <x v="7"/>
    <n v="3"/>
    <n v="500"/>
    <x v="106"/>
  </r>
  <r>
    <n v="1110"/>
    <x v="109"/>
    <s v="Customer_57"/>
    <s v="North"/>
    <x v="3"/>
    <x v="3"/>
    <n v="3"/>
    <n v="893"/>
    <x v="107"/>
  </r>
  <r>
    <n v="1111"/>
    <x v="110"/>
    <s v="Customer_79"/>
    <s v="South"/>
    <x v="0"/>
    <x v="2"/>
    <n v="1"/>
    <n v="185"/>
    <x v="108"/>
  </r>
  <r>
    <n v="1112"/>
    <x v="111"/>
    <s v="Customer_82"/>
    <s v="South"/>
    <x v="0"/>
    <x v="9"/>
    <n v="3"/>
    <n v="349"/>
    <x v="109"/>
  </r>
  <r>
    <n v="1113"/>
    <x v="112"/>
    <s v="Customer_217"/>
    <s v="North"/>
    <x v="4"/>
    <x v="2"/>
    <n v="5"/>
    <n v="490"/>
    <x v="110"/>
  </r>
  <r>
    <n v="1114"/>
    <x v="113"/>
    <s v="Customer_33"/>
    <s v="North"/>
    <x v="4"/>
    <x v="8"/>
    <n v="3"/>
    <n v="881"/>
    <x v="111"/>
  </r>
  <r>
    <n v="1115"/>
    <x v="114"/>
    <s v="Customer_198"/>
    <s v="East"/>
    <x v="1"/>
    <x v="8"/>
    <n v="1"/>
    <n v="434"/>
    <x v="112"/>
  </r>
  <r>
    <n v="1116"/>
    <x v="115"/>
    <s v="Customer_196"/>
    <s v="West"/>
    <x v="3"/>
    <x v="3"/>
    <n v="5"/>
    <n v="728"/>
    <x v="113"/>
  </r>
  <r>
    <n v="1117"/>
    <x v="116"/>
    <s v="Customer_240"/>
    <s v="West"/>
    <x v="2"/>
    <x v="0"/>
    <n v="2"/>
    <n v="618"/>
    <x v="114"/>
  </r>
  <r>
    <n v="1118"/>
    <x v="117"/>
    <s v="Customer_271"/>
    <s v="West"/>
    <x v="0"/>
    <x v="4"/>
    <n v="3"/>
    <n v="236"/>
    <x v="115"/>
  </r>
  <r>
    <n v="1119"/>
    <x v="118"/>
    <s v="Customer_129"/>
    <s v="West"/>
    <x v="2"/>
    <x v="9"/>
    <n v="1"/>
    <n v="982"/>
    <x v="116"/>
  </r>
  <r>
    <n v="1120"/>
    <x v="119"/>
    <s v="Customer_284"/>
    <s v="West"/>
    <x v="3"/>
    <x v="6"/>
    <n v="2"/>
    <n v="787"/>
    <x v="117"/>
  </r>
  <r>
    <n v="1121"/>
    <x v="120"/>
    <s v="Customer_6"/>
    <s v="East"/>
    <x v="0"/>
    <x v="9"/>
    <n v="2"/>
    <n v="939"/>
    <x v="118"/>
  </r>
  <r>
    <n v="1122"/>
    <x v="121"/>
    <s v="Customer_59"/>
    <s v="South"/>
    <x v="2"/>
    <x v="3"/>
    <n v="4"/>
    <n v="597"/>
    <x v="119"/>
  </r>
  <r>
    <n v="1123"/>
    <x v="122"/>
    <s v="Customer_275"/>
    <s v="North"/>
    <x v="2"/>
    <x v="7"/>
    <n v="5"/>
    <n v="926"/>
    <x v="120"/>
  </r>
  <r>
    <n v="1124"/>
    <x v="123"/>
    <s v="Customer_137"/>
    <s v="East"/>
    <x v="1"/>
    <x v="9"/>
    <n v="3"/>
    <n v="826"/>
    <x v="87"/>
  </r>
  <r>
    <n v="1125"/>
    <x v="124"/>
    <s v="Customer_175"/>
    <s v="West"/>
    <x v="3"/>
    <x v="6"/>
    <n v="1"/>
    <n v="576"/>
    <x v="121"/>
  </r>
  <r>
    <n v="1126"/>
    <x v="125"/>
    <s v="Customer_58"/>
    <s v="North"/>
    <x v="3"/>
    <x v="1"/>
    <n v="4"/>
    <n v="693"/>
    <x v="122"/>
  </r>
  <r>
    <n v="1127"/>
    <x v="126"/>
    <s v="Customer_151"/>
    <s v="East"/>
    <x v="3"/>
    <x v="1"/>
    <n v="5"/>
    <n v="322"/>
    <x v="123"/>
  </r>
  <r>
    <n v="1128"/>
    <x v="127"/>
    <s v="Customer_223"/>
    <s v="West"/>
    <x v="0"/>
    <x v="1"/>
    <n v="4"/>
    <n v="471"/>
    <x v="124"/>
  </r>
  <r>
    <n v="1129"/>
    <x v="128"/>
    <s v="Customer_81"/>
    <s v="East"/>
    <x v="1"/>
    <x v="1"/>
    <n v="5"/>
    <n v="501"/>
    <x v="125"/>
  </r>
  <r>
    <n v="1130"/>
    <x v="129"/>
    <s v="Customer_233"/>
    <s v="North"/>
    <x v="4"/>
    <x v="3"/>
    <n v="5"/>
    <n v="542"/>
    <x v="126"/>
  </r>
  <r>
    <n v="1131"/>
    <x v="130"/>
    <s v="Customer_2"/>
    <s v="South"/>
    <x v="0"/>
    <x v="1"/>
    <n v="3"/>
    <n v="589"/>
    <x v="127"/>
  </r>
  <r>
    <n v="1132"/>
    <x v="131"/>
    <s v="Customer_135"/>
    <s v="West"/>
    <x v="3"/>
    <x v="8"/>
    <n v="5"/>
    <n v="714"/>
    <x v="128"/>
  </r>
  <r>
    <n v="1133"/>
    <x v="132"/>
    <s v="Customer_257"/>
    <s v="North"/>
    <x v="0"/>
    <x v="8"/>
    <n v="4"/>
    <n v="372"/>
    <x v="129"/>
  </r>
  <r>
    <n v="1134"/>
    <x v="133"/>
    <s v="Customer_92"/>
    <s v="North"/>
    <x v="2"/>
    <x v="5"/>
    <n v="5"/>
    <n v="625"/>
    <x v="130"/>
  </r>
  <r>
    <n v="1135"/>
    <x v="134"/>
    <s v="Customer_260"/>
    <s v="South"/>
    <x v="0"/>
    <x v="4"/>
    <n v="3"/>
    <n v="258"/>
    <x v="131"/>
  </r>
  <r>
    <n v="1136"/>
    <x v="135"/>
    <s v="Customer_55"/>
    <s v="East"/>
    <x v="0"/>
    <x v="2"/>
    <n v="3"/>
    <n v="251"/>
    <x v="132"/>
  </r>
  <r>
    <n v="1137"/>
    <x v="136"/>
    <s v="Customer_153"/>
    <s v="South"/>
    <x v="3"/>
    <x v="8"/>
    <n v="4"/>
    <n v="719"/>
    <x v="133"/>
  </r>
  <r>
    <n v="1138"/>
    <x v="137"/>
    <s v="Customer_260"/>
    <s v="South"/>
    <x v="2"/>
    <x v="2"/>
    <n v="2"/>
    <n v="287"/>
    <x v="134"/>
  </r>
  <r>
    <n v="1139"/>
    <x v="138"/>
    <s v="Customer_102"/>
    <s v="East"/>
    <x v="3"/>
    <x v="5"/>
    <n v="2"/>
    <n v="912"/>
    <x v="135"/>
  </r>
  <r>
    <n v="1140"/>
    <x v="139"/>
    <s v="Customer_79"/>
    <s v="East"/>
    <x v="2"/>
    <x v="4"/>
    <n v="5"/>
    <n v="197"/>
    <x v="136"/>
  </r>
  <r>
    <n v="1141"/>
    <x v="140"/>
    <s v="Customer_192"/>
    <s v="East"/>
    <x v="2"/>
    <x v="8"/>
    <n v="1"/>
    <n v="230"/>
    <x v="137"/>
  </r>
  <r>
    <n v="1142"/>
    <x v="141"/>
    <s v="Customer_83"/>
    <s v="North"/>
    <x v="2"/>
    <x v="8"/>
    <n v="5"/>
    <n v="904"/>
    <x v="138"/>
  </r>
  <r>
    <n v="1143"/>
    <x v="142"/>
    <s v="Customer_277"/>
    <s v="North"/>
    <x v="3"/>
    <x v="4"/>
    <n v="4"/>
    <n v="270"/>
    <x v="139"/>
  </r>
  <r>
    <n v="1144"/>
    <x v="143"/>
    <s v="Customer_272"/>
    <s v="West"/>
    <x v="2"/>
    <x v="4"/>
    <n v="4"/>
    <n v="282"/>
    <x v="140"/>
  </r>
  <r>
    <n v="1145"/>
    <x v="144"/>
    <s v="Customer_1"/>
    <s v="West"/>
    <x v="1"/>
    <x v="2"/>
    <n v="4"/>
    <n v="463"/>
    <x v="141"/>
  </r>
  <r>
    <n v="1146"/>
    <x v="145"/>
    <s v="Customer_166"/>
    <s v="South"/>
    <x v="1"/>
    <x v="0"/>
    <n v="4"/>
    <n v="138"/>
    <x v="142"/>
  </r>
  <r>
    <n v="1147"/>
    <x v="146"/>
    <s v="Customer_251"/>
    <s v="South"/>
    <x v="4"/>
    <x v="9"/>
    <n v="4"/>
    <n v="626"/>
    <x v="143"/>
  </r>
  <r>
    <n v="1148"/>
    <x v="147"/>
    <s v="Customer_10"/>
    <s v="West"/>
    <x v="1"/>
    <x v="7"/>
    <n v="3"/>
    <n v="987"/>
    <x v="144"/>
  </r>
  <r>
    <n v="1149"/>
    <x v="148"/>
    <s v="Customer_58"/>
    <s v="South"/>
    <x v="4"/>
    <x v="1"/>
    <n v="2"/>
    <n v="596"/>
    <x v="145"/>
  </r>
  <r>
    <n v="1150"/>
    <x v="149"/>
    <s v="Customer_186"/>
    <s v="East"/>
    <x v="1"/>
    <x v="5"/>
    <n v="4"/>
    <n v="615"/>
    <x v="146"/>
  </r>
  <r>
    <n v="1151"/>
    <x v="150"/>
    <s v="Customer_158"/>
    <s v="North"/>
    <x v="3"/>
    <x v="6"/>
    <n v="1"/>
    <n v="448"/>
    <x v="147"/>
  </r>
  <r>
    <n v="1152"/>
    <x v="151"/>
    <s v="Customer_123"/>
    <s v="West"/>
    <x v="4"/>
    <x v="0"/>
    <n v="1"/>
    <n v="496"/>
    <x v="56"/>
  </r>
  <r>
    <n v="1153"/>
    <x v="152"/>
    <s v="Customer_30"/>
    <s v="North"/>
    <x v="0"/>
    <x v="9"/>
    <n v="1"/>
    <n v="821"/>
    <x v="148"/>
  </r>
  <r>
    <n v="1154"/>
    <x v="153"/>
    <s v="Customer_124"/>
    <s v="West"/>
    <x v="0"/>
    <x v="7"/>
    <n v="1"/>
    <n v="260"/>
    <x v="149"/>
  </r>
  <r>
    <n v="1155"/>
    <x v="154"/>
    <s v="Customer_291"/>
    <s v="North"/>
    <x v="1"/>
    <x v="8"/>
    <n v="3"/>
    <n v="115"/>
    <x v="104"/>
  </r>
  <r>
    <n v="1156"/>
    <x v="155"/>
    <s v="Customer_41"/>
    <s v="West"/>
    <x v="0"/>
    <x v="0"/>
    <n v="1"/>
    <n v="592"/>
    <x v="150"/>
  </r>
  <r>
    <n v="1157"/>
    <x v="156"/>
    <s v="Customer_44"/>
    <s v="North"/>
    <x v="1"/>
    <x v="0"/>
    <n v="4"/>
    <n v="525"/>
    <x v="151"/>
  </r>
  <r>
    <n v="1158"/>
    <x v="157"/>
    <s v="Customer_249"/>
    <s v="East"/>
    <x v="1"/>
    <x v="3"/>
    <n v="5"/>
    <n v="207"/>
    <x v="152"/>
  </r>
  <r>
    <n v="1159"/>
    <x v="158"/>
    <s v="Customer_36"/>
    <s v="West"/>
    <x v="0"/>
    <x v="5"/>
    <n v="1"/>
    <n v="993"/>
    <x v="153"/>
  </r>
  <r>
    <n v="1160"/>
    <x v="159"/>
    <s v="Customer_273"/>
    <s v="West"/>
    <x v="0"/>
    <x v="6"/>
    <n v="3"/>
    <n v="549"/>
    <x v="154"/>
  </r>
  <r>
    <n v="1161"/>
    <x v="160"/>
    <s v="Customer_65"/>
    <s v="West"/>
    <x v="2"/>
    <x v="5"/>
    <n v="3"/>
    <n v="410"/>
    <x v="155"/>
  </r>
  <r>
    <n v="1162"/>
    <x v="161"/>
    <s v="Customer_66"/>
    <s v="East"/>
    <x v="4"/>
    <x v="2"/>
    <n v="1"/>
    <n v="838"/>
    <x v="38"/>
  </r>
  <r>
    <n v="1163"/>
    <x v="162"/>
    <s v="Customer_244"/>
    <s v="North"/>
    <x v="1"/>
    <x v="1"/>
    <n v="5"/>
    <n v="269"/>
    <x v="156"/>
  </r>
  <r>
    <n v="1164"/>
    <x v="163"/>
    <s v="Customer_282"/>
    <s v="West"/>
    <x v="0"/>
    <x v="9"/>
    <n v="1"/>
    <n v="645"/>
    <x v="157"/>
  </r>
  <r>
    <n v="1165"/>
    <x v="164"/>
    <s v="Customer_85"/>
    <s v="North"/>
    <x v="4"/>
    <x v="2"/>
    <n v="3"/>
    <n v="513"/>
    <x v="158"/>
  </r>
  <r>
    <n v="1166"/>
    <x v="165"/>
    <s v="Customer_136"/>
    <s v="East"/>
    <x v="0"/>
    <x v="3"/>
    <n v="2"/>
    <n v="350"/>
    <x v="159"/>
  </r>
  <r>
    <n v="1167"/>
    <x v="166"/>
    <s v="Customer_271"/>
    <s v="South"/>
    <x v="0"/>
    <x v="2"/>
    <n v="4"/>
    <n v="858"/>
    <x v="160"/>
  </r>
  <r>
    <n v="1168"/>
    <x v="167"/>
    <s v="Customer_217"/>
    <s v="West"/>
    <x v="2"/>
    <x v="4"/>
    <n v="3"/>
    <n v="880"/>
    <x v="161"/>
  </r>
  <r>
    <n v="1169"/>
    <x v="168"/>
    <s v="Customer_109"/>
    <s v="East"/>
    <x v="1"/>
    <x v="9"/>
    <n v="1"/>
    <n v="240"/>
    <x v="162"/>
  </r>
  <r>
    <n v="1170"/>
    <x v="169"/>
    <s v="Customer_277"/>
    <s v="North"/>
    <x v="1"/>
    <x v="1"/>
    <n v="4"/>
    <n v="373"/>
    <x v="163"/>
  </r>
  <r>
    <n v="1171"/>
    <x v="170"/>
    <s v="Customer_103"/>
    <s v="West"/>
    <x v="3"/>
    <x v="8"/>
    <n v="1"/>
    <n v="515"/>
    <x v="164"/>
  </r>
  <r>
    <n v="1172"/>
    <x v="171"/>
    <s v="Customer_160"/>
    <s v="North"/>
    <x v="2"/>
    <x v="4"/>
    <n v="1"/>
    <n v="707"/>
    <x v="165"/>
  </r>
  <r>
    <n v="1173"/>
    <x v="172"/>
    <s v="Customer_205"/>
    <s v="South"/>
    <x v="4"/>
    <x v="4"/>
    <n v="2"/>
    <n v="838"/>
    <x v="166"/>
  </r>
  <r>
    <n v="1174"/>
    <x v="173"/>
    <s v="Customer_192"/>
    <s v="West"/>
    <x v="2"/>
    <x v="9"/>
    <n v="4"/>
    <n v="990"/>
    <x v="167"/>
  </r>
  <r>
    <n v="1175"/>
    <x v="174"/>
    <s v="Customer_225"/>
    <s v="West"/>
    <x v="4"/>
    <x v="4"/>
    <n v="4"/>
    <n v="138"/>
    <x v="142"/>
  </r>
  <r>
    <n v="1176"/>
    <x v="175"/>
    <s v="Customer_265"/>
    <s v="North"/>
    <x v="1"/>
    <x v="8"/>
    <n v="2"/>
    <n v="913"/>
    <x v="168"/>
  </r>
  <r>
    <n v="1177"/>
    <x v="176"/>
    <s v="Customer_232"/>
    <s v="West"/>
    <x v="3"/>
    <x v="6"/>
    <n v="3"/>
    <n v="128"/>
    <x v="11"/>
  </r>
  <r>
    <n v="1178"/>
    <x v="177"/>
    <s v="Customer_62"/>
    <s v="East"/>
    <x v="3"/>
    <x v="5"/>
    <n v="1"/>
    <n v="576"/>
    <x v="121"/>
  </r>
  <r>
    <n v="1179"/>
    <x v="178"/>
    <s v="Customer_127"/>
    <s v="East"/>
    <x v="1"/>
    <x v="9"/>
    <n v="5"/>
    <n v="417"/>
    <x v="80"/>
  </r>
  <r>
    <n v="1180"/>
    <x v="179"/>
    <s v="Customer_116"/>
    <s v="South"/>
    <x v="0"/>
    <x v="7"/>
    <n v="1"/>
    <n v="344"/>
    <x v="169"/>
  </r>
  <r>
    <n v="1181"/>
    <x v="180"/>
    <s v="Customer_33"/>
    <s v="East"/>
    <x v="2"/>
    <x v="2"/>
    <n v="1"/>
    <n v="847"/>
    <x v="170"/>
  </r>
  <r>
    <n v="1182"/>
    <x v="181"/>
    <s v="Customer_174"/>
    <s v="South"/>
    <x v="3"/>
    <x v="8"/>
    <n v="3"/>
    <n v="796"/>
    <x v="119"/>
  </r>
  <r>
    <n v="1183"/>
    <x v="182"/>
    <s v="Customer_11"/>
    <s v="North"/>
    <x v="0"/>
    <x v="1"/>
    <n v="1"/>
    <n v="371"/>
    <x v="171"/>
  </r>
  <r>
    <n v="1184"/>
    <x v="183"/>
    <s v="Customer_284"/>
    <s v="North"/>
    <x v="4"/>
    <x v="0"/>
    <n v="2"/>
    <n v="539"/>
    <x v="172"/>
  </r>
  <r>
    <n v="1185"/>
    <x v="184"/>
    <s v="Customer_118"/>
    <s v="South"/>
    <x v="3"/>
    <x v="5"/>
    <n v="2"/>
    <n v="847"/>
    <x v="173"/>
  </r>
  <r>
    <n v="1186"/>
    <x v="185"/>
    <s v="Customer_113"/>
    <s v="East"/>
    <x v="4"/>
    <x v="6"/>
    <n v="4"/>
    <n v="338"/>
    <x v="174"/>
  </r>
  <r>
    <n v="1187"/>
    <x v="186"/>
    <s v="Customer_4"/>
    <s v="East"/>
    <x v="0"/>
    <x v="8"/>
    <n v="5"/>
    <n v="476"/>
    <x v="175"/>
  </r>
  <r>
    <n v="1188"/>
    <x v="187"/>
    <s v="Customer_37"/>
    <s v="South"/>
    <x v="4"/>
    <x v="6"/>
    <n v="1"/>
    <n v="365"/>
    <x v="176"/>
  </r>
  <r>
    <n v="1189"/>
    <x v="188"/>
    <s v="Customer_31"/>
    <s v="South"/>
    <x v="0"/>
    <x v="8"/>
    <n v="1"/>
    <n v="458"/>
    <x v="177"/>
  </r>
  <r>
    <n v="1190"/>
    <x v="189"/>
    <s v="Customer_118"/>
    <s v="North"/>
    <x v="4"/>
    <x v="7"/>
    <n v="3"/>
    <n v="439"/>
    <x v="178"/>
  </r>
  <r>
    <n v="1191"/>
    <x v="190"/>
    <s v="Customer_35"/>
    <s v="South"/>
    <x v="2"/>
    <x v="8"/>
    <n v="2"/>
    <n v="488"/>
    <x v="99"/>
  </r>
  <r>
    <n v="1192"/>
    <x v="191"/>
    <s v="Customer_17"/>
    <s v="East"/>
    <x v="3"/>
    <x v="8"/>
    <n v="5"/>
    <n v="676"/>
    <x v="179"/>
  </r>
  <r>
    <n v="1193"/>
    <x v="192"/>
    <s v="Customer_170"/>
    <s v="South"/>
    <x v="3"/>
    <x v="7"/>
    <n v="4"/>
    <n v="788"/>
    <x v="180"/>
  </r>
  <r>
    <n v="1194"/>
    <x v="193"/>
    <s v="Customer_37"/>
    <s v="South"/>
    <x v="0"/>
    <x v="1"/>
    <n v="2"/>
    <n v="102"/>
    <x v="181"/>
  </r>
  <r>
    <n v="1195"/>
    <x v="194"/>
    <s v="Customer_264"/>
    <s v="South"/>
    <x v="4"/>
    <x v="3"/>
    <n v="4"/>
    <n v="528"/>
    <x v="182"/>
  </r>
  <r>
    <n v="1196"/>
    <x v="195"/>
    <s v="Customer_122"/>
    <s v="North"/>
    <x v="1"/>
    <x v="1"/>
    <n v="3"/>
    <n v="241"/>
    <x v="183"/>
  </r>
  <r>
    <n v="1197"/>
    <x v="196"/>
    <s v="Customer_143"/>
    <s v="South"/>
    <x v="3"/>
    <x v="7"/>
    <n v="3"/>
    <n v="475"/>
    <x v="184"/>
  </r>
  <r>
    <n v="1198"/>
    <x v="197"/>
    <s v="Customer_249"/>
    <s v="West"/>
    <x v="4"/>
    <x v="5"/>
    <n v="1"/>
    <n v="769"/>
    <x v="185"/>
  </r>
  <r>
    <n v="1199"/>
    <x v="198"/>
    <s v="Customer_110"/>
    <s v="West"/>
    <x v="4"/>
    <x v="0"/>
    <n v="5"/>
    <n v="423"/>
    <x v="186"/>
  </r>
  <r>
    <n v="1200"/>
    <x v="199"/>
    <s v="Customer_277"/>
    <s v="West"/>
    <x v="2"/>
    <x v="3"/>
    <n v="4"/>
    <n v="245"/>
    <x v="187"/>
  </r>
  <r>
    <n v="1201"/>
    <x v="200"/>
    <s v="Customer_68"/>
    <s v="East"/>
    <x v="1"/>
    <x v="9"/>
    <n v="2"/>
    <n v="392"/>
    <x v="188"/>
  </r>
  <r>
    <n v="1202"/>
    <x v="201"/>
    <s v="Customer_293"/>
    <s v="East"/>
    <x v="3"/>
    <x v="4"/>
    <n v="3"/>
    <n v="764"/>
    <x v="189"/>
  </r>
  <r>
    <n v="1203"/>
    <x v="202"/>
    <s v="Customer_296"/>
    <s v="South"/>
    <x v="2"/>
    <x v="8"/>
    <n v="1"/>
    <n v="531"/>
    <x v="190"/>
  </r>
  <r>
    <n v="1204"/>
    <x v="203"/>
    <s v="Customer_243"/>
    <s v="West"/>
    <x v="1"/>
    <x v="0"/>
    <n v="1"/>
    <n v="804"/>
    <x v="66"/>
  </r>
  <r>
    <n v="1205"/>
    <x v="204"/>
    <s v="Customer_125"/>
    <s v="North"/>
    <x v="3"/>
    <x v="1"/>
    <n v="4"/>
    <n v="684"/>
    <x v="191"/>
  </r>
  <r>
    <n v="1206"/>
    <x v="205"/>
    <s v="Customer_243"/>
    <s v="West"/>
    <x v="2"/>
    <x v="7"/>
    <n v="3"/>
    <n v="498"/>
    <x v="192"/>
  </r>
  <r>
    <n v="1207"/>
    <x v="206"/>
    <s v="Customer_209"/>
    <s v="West"/>
    <x v="1"/>
    <x v="5"/>
    <n v="5"/>
    <n v="916"/>
    <x v="72"/>
  </r>
  <r>
    <n v="1208"/>
    <x v="207"/>
    <s v="Customer_98"/>
    <s v="East"/>
    <x v="3"/>
    <x v="0"/>
    <n v="3"/>
    <n v="988"/>
    <x v="193"/>
  </r>
  <r>
    <n v="1209"/>
    <x v="208"/>
    <s v="Customer_49"/>
    <s v="East"/>
    <x v="1"/>
    <x v="6"/>
    <n v="4"/>
    <n v="443"/>
    <x v="194"/>
  </r>
  <r>
    <n v="1210"/>
    <x v="209"/>
    <s v="Customer_50"/>
    <s v="North"/>
    <x v="4"/>
    <x v="6"/>
    <n v="4"/>
    <n v="239"/>
    <x v="195"/>
  </r>
  <r>
    <n v="1211"/>
    <x v="210"/>
    <s v="Customer_221"/>
    <s v="East"/>
    <x v="0"/>
    <x v="9"/>
    <n v="3"/>
    <n v="286"/>
    <x v="196"/>
  </r>
  <r>
    <n v="1212"/>
    <x v="211"/>
    <s v="Customer_182"/>
    <s v="North"/>
    <x v="0"/>
    <x v="1"/>
    <n v="4"/>
    <n v="904"/>
    <x v="197"/>
  </r>
  <r>
    <n v="1213"/>
    <x v="212"/>
    <s v="Customer_217"/>
    <s v="East"/>
    <x v="4"/>
    <x v="7"/>
    <n v="3"/>
    <n v="160"/>
    <x v="198"/>
  </r>
  <r>
    <n v="1214"/>
    <x v="213"/>
    <s v="Customer_211"/>
    <s v="West"/>
    <x v="1"/>
    <x v="5"/>
    <n v="2"/>
    <n v="479"/>
    <x v="199"/>
  </r>
  <r>
    <n v="1215"/>
    <x v="214"/>
    <s v="Customer_240"/>
    <s v="West"/>
    <x v="4"/>
    <x v="6"/>
    <n v="3"/>
    <n v="809"/>
    <x v="90"/>
  </r>
  <r>
    <n v="1216"/>
    <x v="215"/>
    <s v="Customer_28"/>
    <s v="North"/>
    <x v="0"/>
    <x v="7"/>
    <n v="3"/>
    <n v="906"/>
    <x v="200"/>
  </r>
  <r>
    <n v="1217"/>
    <x v="216"/>
    <s v="Customer_51"/>
    <s v="North"/>
    <x v="0"/>
    <x v="0"/>
    <n v="4"/>
    <n v="539"/>
    <x v="201"/>
  </r>
  <r>
    <n v="1218"/>
    <x v="217"/>
    <s v="Customer_32"/>
    <s v="East"/>
    <x v="1"/>
    <x v="7"/>
    <n v="4"/>
    <n v="418"/>
    <x v="202"/>
  </r>
  <r>
    <n v="1219"/>
    <x v="218"/>
    <s v="Customer_207"/>
    <s v="East"/>
    <x v="0"/>
    <x v="7"/>
    <n v="1"/>
    <n v="401"/>
    <x v="203"/>
  </r>
  <r>
    <n v="1220"/>
    <x v="219"/>
    <s v="Customer_174"/>
    <s v="North"/>
    <x v="4"/>
    <x v="3"/>
    <n v="1"/>
    <n v="443"/>
    <x v="204"/>
  </r>
  <r>
    <n v="1221"/>
    <x v="220"/>
    <s v="Customer_56"/>
    <s v="North"/>
    <x v="1"/>
    <x v="4"/>
    <n v="2"/>
    <n v="110"/>
    <x v="15"/>
  </r>
  <r>
    <n v="1222"/>
    <x v="221"/>
    <s v="Customer_128"/>
    <s v="West"/>
    <x v="4"/>
    <x v="6"/>
    <n v="1"/>
    <n v="161"/>
    <x v="205"/>
  </r>
  <r>
    <n v="1223"/>
    <x v="222"/>
    <s v="Customer_99"/>
    <s v="West"/>
    <x v="1"/>
    <x v="4"/>
    <n v="3"/>
    <n v="944"/>
    <x v="206"/>
  </r>
  <r>
    <n v="1224"/>
    <x v="223"/>
    <s v="Customer_98"/>
    <s v="North"/>
    <x v="0"/>
    <x v="0"/>
    <n v="4"/>
    <n v="325"/>
    <x v="207"/>
  </r>
  <r>
    <n v="1225"/>
    <x v="224"/>
    <s v="Customer_275"/>
    <s v="West"/>
    <x v="3"/>
    <x v="5"/>
    <n v="1"/>
    <n v="252"/>
    <x v="208"/>
  </r>
  <r>
    <n v="1226"/>
    <x v="225"/>
    <s v="Customer_230"/>
    <s v="South"/>
    <x v="1"/>
    <x v="4"/>
    <n v="1"/>
    <n v="810"/>
    <x v="209"/>
  </r>
  <r>
    <n v="1227"/>
    <x v="226"/>
    <s v="Customer_72"/>
    <s v="East"/>
    <x v="1"/>
    <x v="2"/>
    <n v="2"/>
    <n v="663"/>
    <x v="210"/>
  </r>
  <r>
    <n v="1228"/>
    <x v="227"/>
    <s v="Customer_217"/>
    <s v="West"/>
    <x v="3"/>
    <x v="1"/>
    <n v="2"/>
    <n v="871"/>
    <x v="211"/>
  </r>
  <r>
    <n v="1229"/>
    <x v="228"/>
    <s v="Customer_94"/>
    <s v="South"/>
    <x v="0"/>
    <x v="0"/>
    <n v="3"/>
    <n v="670"/>
    <x v="212"/>
  </r>
  <r>
    <n v="1230"/>
    <x v="229"/>
    <s v="Customer_143"/>
    <s v="North"/>
    <x v="4"/>
    <x v="9"/>
    <n v="4"/>
    <n v="683"/>
    <x v="213"/>
  </r>
  <r>
    <n v="1231"/>
    <x v="230"/>
    <s v="Customer_237"/>
    <s v="West"/>
    <x v="2"/>
    <x v="8"/>
    <n v="2"/>
    <n v="759"/>
    <x v="214"/>
  </r>
  <r>
    <n v="1232"/>
    <x v="231"/>
    <s v="Customer_128"/>
    <s v="North"/>
    <x v="3"/>
    <x v="5"/>
    <n v="1"/>
    <n v="960"/>
    <x v="215"/>
  </r>
  <r>
    <n v="1233"/>
    <x v="232"/>
    <s v="Customer_39"/>
    <s v="East"/>
    <x v="2"/>
    <x v="3"/>
    <n v="4"/>
    <n v="674"/>
    <x v="216"/>
  </r>
  <r>
    <n v="1234"/>
    <x v="233"/>
    <s v="Customer_227"/>
    <s v="North"/>
    <x v="0"/>
    <x v="4"/>
    <n v="4"/>
    <n v="409"/>
    <x v="217"/>
  </r>
  <r>
    <n v="1235"/>
    <x v="234"/>
    <s v="Customer_282"/>
    <s v="South"/>
    <x v="1"/>
    <x v="3"/>
    <n v="1"/>
    <n v="984"/>
    <x v="218"/>
  </r>
  <r>
    <n v="1236"/>
    <x v="235"/>
    <s v="Customer_51"/>
    <s v="North"/>
    <x v="1"/>
    <x v="2"/>
    <n v="2"/>
    <n v="342"/>
    <x v="219"/>
  </r>
  <r>
    <n v="1237"/>
    <x v="236"/>
    <s v="Customer_26"/>
    <s v="South"/>
    <x v="0"/>
    <x v="4"/>
    <n v="1"/>
    <n v="592"/>
    <x v="150"/>
  </r>
  <r>
    <n v="1238"/>
    <x v="237"/>
    <s v="Customer_277"/>
    <s v="West"/>
    <x v="4"/>
    <x v="8"/>
    <n v="4"/>
    <n v="465"/>
    <x v="220"/>
  </r>
  <r>
    <n v="1239"/>
    <x v="238"/>
    <s v="Customer_8"/>
    <s v="West"/>
    <x v="4"/>
    <x v="8"/>
    <n v="5"/>
    <n v="429"/>
    <x v="221"/>
  </r>
  <r>
    <n v="1240"/>
    <x v="239"/>
    <s v="Customer_48"/>
    <s v="South"/>
    <x v="0"/>
    <x v="7"/>
    <n v="5"/>
    <n v="206"/>
    <x v="222"/>
  </r>
  <r>
    <n v="1241"/>
    <x v="240"/>
    <s v="Customer_122"/>
    <s v="East"/>
    <x v="0"/>
    <x v="7"/>
    <n v="3"/>
    <n v="325"/>
    <x v="223"/>
  </r>
  <r>
    <n v="1242"/>
    <x v="241"/>
    <s v="Customer_86"/>
    <s v="East"/>
    <x v="0"/>
    <x v="6"/>
    <n v="1"/>
    <n v="924"/>
    <x v="224"/>
  </r>
  <r>
    <n v="1243"/>
    <x v="242"/>
    <s v="Customer_209"/>
    <s v="East"/>
    <x v="0"/>
    <x v="3"/>
    <n v="1"/>
    <n v="317"/>
    <x v="225"/>
  </r>
  <r>
    <n v="1244"/>
    <x v="243"/>
    <s v="Customer_249"/>
    <s v="West"/>
    <x v="0"/>
    <x v="9"/>
    <n v="3"/>
    <n v="852"/>
    <x v="226"/>
  </r>
  <r>
    <n v="1245"/>
    <x v="244"/>
    <s v="Customer_247"/>
    <s v="West"/>
    <x v="0"/>
    <x v="7"/>
    <n v="3"/>
    <n v="605"/>
    <x v="227"/>
  </r>
  <r>
    <n v="1246"/>
    <x v="245"/>
    <s v="Customer_110"/>
    <s v="East"/>
    <x v="1"/>
    <x v="5"/>
    <n v="3"/>
    <n v="358"/>
    <x v="228"/>
  </r>
  <r>
    <n v="1247"/>
    <x v="246"/>
    <s v="Customer_206"/>
    <s v="North"/>
    <x v="2"/>
    <x v="7"/>
    <n v="4"/>
    <n v="987"/>
    <x v="229"/>
  </r>
  <r>
    <n v="1248"/>
    <x v="247"/>
    <s v="Customer_31"/>
    <s v="East"/>
    <x v="4"/>
    <x v="7"/>
    <n v="1"/>
    <n v="873"/>
    <x v="230"/>
  </r>
  <r>
    <n v="1249"/>
    <x v="248"/>
    <s v="Customer_85"/>
    <s v="North"/>
    <x v="2"/>
    <x v="0"/>
    <n v="4"/>
    <n v="616"/>
    <x v="231"/>
  </r>
  <r>
    <n v="1250"/>
    <x v="249"/>
    <s v="Customer_195"/>
    <s v="East"/>
    <x v="1"/>
    <x v="4"/>
    <n v="3"/>
    <n v="872"/>
    <x v="232"/>
  </r>
  <r>
    <n v="1251"/>
    <x v="250"/>
    <s v="Customer_2"/>
    <s v="North"/>
    <x v="3"/>
    <x v="3"/>
    <n v="1"/>
    <n v="153"/>
    <x v="233"/>
  </r>
  <r>
    <n v="1252"/>
    <x v="251"/>
    <s v="Customer_200"/>
    <s v="West"/>
    <x v="2"/>
    <x v="0"/>
    <n v="4"/>
    <n v="146"/>
    <x v="234"/>
  </r>
  <r>
    <n v="1253"/>
    <x v="252"/>
    <s v="Customer_136"/>
    <s v="East"/>
    <x v="3"/>
    <x v="0"/>
    <n v="4"/>
    <n v="826"/>
    <x v="235"/>
  </r>
  <r>
    <n v="1254"/>
    <x v="253"/>
    <s v="Customer_233"/>
    <s v="East"/>
    <x v="1"/>
    <x v="3"/>
    <n v="3"/>
    <n v="788"/>
    <x v="236"/>
  </r>
  <r>
    <n v="1255"/>
    <x v="254"/>
    <s v="Customer_147"/>
    <s v="South"/>
    <x v="4"/>
    <x v="8"/>
    <n v="1"/>
    <n v="620"/>
    <x v="237"/>
  </r>
  <r>
    <n v="1256"/>
    <x v="255"/>
    <s v="Customer_217"/>
    <s v="East"/>
    <x v="3"/>
    <x v="7"/>
    <n v="3"/>
    <n v="198"/>
    <x v="238"/>
  </r>
  <r>
    <n v="1257"/>
    <x v="256"/>
    <s v="Customer_285"/>
    <s v="North"/>
    <x v="1"/>
    <x v="9"/>
    <n v="1"/>
    <n v="119"/>
    <x v="239"/>
  </r>
  <r>
    <n v="1258"/>
    <x v="257"/>
    <s v="Customer_250"/>
    <s v="South"/>
    <x v="0"/>
    <x v="8"/>
    <n v="5"/>
    <n v="989"/>
    <x v="240"/>
  </r>
  <r>
    <n v="1259"/>
    <x v="258"/>
    <s v="Customer_80"/>
    <s v="East"/>
    <x v="4"/>
    <x v="0"/>
    <n v="2"/>
    <n v="852"/>
    <x v="241"/>
  </r>
  <r>
    <n v="1260"/>
    <x v="259"/>
    <s v="Customer_98"/>
    <s v="East"/>
    <x v="0"/>
    <x v="2"/>
    <n v="2"/>
    <n v="672"/>
    <x v="242"/>
  </r>
  <r>
    <n v="1261"/>
    <x v="260"/>
    <s v="Customer_152"/>
    <s v="West"/>
    <x v="4"/>
    <x v="2"/>
    <n v="2"/>
    <n v="990"/>
    <x v="243"/>
  </r>
  <r>
    <n v="1262"/>
    <x v="261"/>
    <s v="Customer_112"/>
    <s v="South"/>
    <x v="4"/>
    <x v="1"/>
    <n v="3"/>
    <n v="589"/>
    <x v="127"/>
  </r>
  <r>
    <n v="1263"/>
    <x v="262"/>
    <s v="Customer_30"/>
    <s v="North"/>
    <x v="2"/>
    <x v="7"/>
    <n v="5"/>
    <n v="518"/>
    <x v="244"/>
  </r>
  <r>
    <n v="1264"/>
    <x v="263"/>
    <s v="Customer_297"/>
    <s v="East"/>
    <x v="4"/>
    <x v="7"/>
    <n v="1"/>
    <n v="789"/>
    <x v="245"/>
  </r>
  <r>
    <n v="1265"/>
    <x v="264"/>
    <s v="Customer_278"/>
    <s v="West"/>
    <x v="2"/>
    <x v="8"/>
    <n v="4"/>
    <n v="949"/>
    <x v="246"/>
  </r>
  <r>
    <n v="1266"/>
    <x v="265"/>
    <s v="Customer_32"/>
    <s v="East"/>
    <x v="3"/>
    <x v="8"/>
    <n v="1"/>
    <n v="161"/>
    <x v="205"/>
  </r>
  <r>
    <n v="1267"/>
    <x v="266"/>
    <s v="Customer_161"/>
    <s v="South"/>
    <x v="4"/>
    <x v="9"/>
    <n v="4"/>
    <n v="244"/>
    <x v="99"/>
  </r>
  <r>
    <n v="1268"/>
    <x v="267"/>
    <s v="Customer_30"/>
    <s v="North"/>
    <x v="3"/>
    <x v="9"/>
    <n v="1"/>
    <n v="315"/>
    <x v="82"/>
  </r>
  <r>
    <n v="1269"/>
    <x v="268"/>
    <s v="Customer_26"/>
    <s v="West"/>
    <x v="4"/>
    <x v="2"/>
    <n v="5"/>
    <n v="102"/>
    <x v="247"/>
  </r>
  <r>
    <n v="1270"/>
    <x v="269"/>
    <s v="Customer_300"/>
    <s v="East"/>
    <x v="2"/>
    <x v="2"/>
    <n v="4"/>
    <n v="259"/>
    <x v="248"/>
  </r>
  <r>
    <n v="1271"/>
    <x v="270"/>
    <s v="Customer_245"/>
    <s v="North"/>
    <x v="0"/>
    <x v="3"/>
    <n v="3"/>
    <n v="838"/>
    <x v="249"/>
  </r>
  <r>
    <n v="1272"/>
    <x v="271"/>
    <s v="Customer_258"/>
    <s v="East"/>
    <x v="4"/>
    <x v="6"/>
    <n v="1"/>
    <n v="880"/>
    <x v="250"/>
  </r>
  <r>
    <n v="1273"/>
    <x v="272"/>
    <s v="Customer_272"/>
    <s v="East"/>
    <x v="1"/>
    <x v="0"/>
    <n v="1"/>
    <n v="219"/>
    <x v="251"/>
  </r>
  <r>
    <n v="1274"/>
    <x v="273"/>
    <s v="Customer_81"/>
    <s v="South"/>
    <x v="0"/>
    <x v="7"/>
    <n v="4"/>
    <n v="992"/>
    <x v="252"/>
  </r>
  <r>
    <n v="1275"/>
    <x v="274"/>
    <s v="Customer_30"/>
    <s v="South"/>
    <x v="2"/>
    <x v="2"/>
    <n v="3"/>
    <n v="188"/>
    <x v="253"/>
  </r>
  <r>
    <n v="1276"/>
    <x v="275"/>
    <s v="Customer_261"/>
    <s v="East"/>
    <x v="1"/>
    <x v="2"/>
    <n v="3"/>
    <n v="428"/>
    <x v="254"/>
  </r>
  <r>
    <n v="1277"/>
    <x v="276"/>
    <s v="Customer_42"/>
    <s v="West"/>
    <x v="3"/>
    <x v="9"/>
    <n v="5"/>
    <n v="679"/>
    <x v="255"/>
  </r>
  <r>
    <n v="1278"/>
    <x v="277"/>
    <s v="Customer_96"/>
    <s v="South"/>
    <x v="2"/>
    <x v="7"/>
    <n v="3"/>
    <n v="456"/>
    <x v="256"/>
  </r>
  <r>
    <n v="1279"/>
    <x v="278"/>
    <s v="Customer_36"/>
    <s v="South"/>
    <x v="0"/>
    <x v="1"/>
    <n v="3"/>
    <n v="709"/>
    <x v="257"/>
  </r>
  <r>
    <n v="1280"/>
    <x v="279"/>
    <s v="Customer_35"/>
    <s v="South"/>
    <x v="3"/>
    <x v="1"/>
    <n v="3"/>
    <n v="366"/>
    <x v="258"/>
  </r>
  <r>
    <n v="1281"/>
    <x v="280"/>
    <s v="Customer_121"/>
    <s v="South"/>
    <x v="3"/>
    <x v="3"/>
    <n v="2"/>
    <n v="716"/>
    <x v="259"/>
  </r>
  <r>
    <n v="1282"/>
    <x v="281"/>
    <s v="Customer_207"/>
    <s v="North"/>
    <x v="2"/>
    <x v="0"/>
    <n v="5"/>
    <n v="422"/>
    <x v="260"/>
  </r>
  <r>
    <n v="1283"/>
    <x v="282"/>
    <s v="Customer_62"/>
    <s v="East"/>
    <x v="0"/>
    <x v="1"/>
    <n v="1"/>
    <n v="734"/>
    <x v="95"/>
  </r>
  <r>
    <n v="1284"/>
    <x v="283"/>
    <s v="Customer_292"/>
    <s v="North"/>
    <x v="2"/>
    <x v="3"/>
    <n v="4"/>
    <n v="640"/>
    <x v="261"/>
  </r>
  <r>
    <n v="1285"/>
    <x v="284"/>
    <s v="Customer_127"/>
    <s v="North"/>
    <x v="1"/>
    <x v="1"/>
    <n v="1"/>
    <n v="748"/>
    <x v="262"/>
  </r>
  <r>
    <n v="1286"/>
    <x v="285"/>
    <s v="Customer_297"/>
    <s v="East"/>
    <x v="1"/>
    <x v="9"/>
    <n v="5"/>
    <n v="294"/>
    <x v="263"/>
  </r>
  <r>
    <n v="1287"/>
    <x v="286"/>
    <s v="Customer_21"/>
    <s v="South"/>
    <x v="4"/>
    <x v="7"/>
    <n v="4"/>
    <n v="837"/>
    <x v="264"/>
  </r>
  <r>
    <n v="1288"/>
    <x v="287"/>
    <s v="Customer_42"/>
    <s v="West"/>
    <x v="3"/>
    <x v="9"/>
    <n v="5"/>
    <n v="431"/>
    <x v="265"/>
  </r>
  <r>
    <n v="1289"/>
    <x v="288"/>
    <s v="Customer_215"/>
    <s v="South"/>
    <x v="4"/>
    <x v="8"/>
    <n v="3"/>
    <n v="269"/>
    <x v="266"/>
  </r>
  <r>
    <n v="1290"/>
    <x v="289"/>
    <s v="Customer_299"/>
    <s v="South"/>
    <x v="0"/>
    <x v="9"/>
    <n v="4"/>
    <n v="620"/>
    <x v="267"/>
  </r>
  <r>
    <n v="1291"/>
    <x v="290"/>
    <s v="Customer_290"/>
    <s v="South"/>
    <x v="1"/>
    <x v="7"/>
    <n v="3"/>
    <n v="562"/>
    <x v="268"/>
  </r>
  <r>
    <n v="1292"/>
    <x v="291"/>
    <s v="Customer_268"/>
    <s v="South"/>
    <x v="4"/>
    <x v="1"/>
    <n v="1"/>
    <n v="139"/>
    <x v="269"/>
  </r>
  <r>
    <n v="1293"/>
    <x v="292"/>
    <s v="Customer_162"/>
    <s v="West"/>
    <x v="1"/>
    <x v="6"/>
    <n v="1"/>
    <n v="636"/>
    <x v="92"/>
  </r>
  <r>
    <n v="1294"/>
    <x v="293"/>
    <s v="Customer_134"/>
    <s v="North"/>
    <x v="1"/>
    <x v="3"/>
    <n v="4"/>
    <n v="360"/>
    <x v="270"/>
  </r>
  <r>
    <n v="1295"/>
    <x v="294"/>
    <s v="Customer_105"/>
    <s v="West"/>
    <x v="1"/>
    <x v="6"/>
    <n v="4"/>
    <n v="494"/>
    <x v="271"/>
  </r>
  <r>
    <n v="1296"/>
    <x v="295"/>
    <s v="Customer_161"/>
    <s v="East"/>
    <x v="2"/>
    <x v="3"/>
    <n v="5"/>
    <n v="325"/>
    <x v="272"/>
  </r>
  <r>
    <n v="1297"/>
    <x v="296"/>
    <s v="Customer_123"/>
    <s v="South"/>
    <x v="4"/>
    <x v="9"/>
    <n v="5"/>
    <n v="223"/>
    <x v="273"/>
  </r>
  <r>
    <n v="1298"/>
    <x v="297"/>
    <s v="Customer_136"/>
    <s v="West"/>
    <x v="3"/>
    <x v="6"/>
    <n v="3"/>
    <n v="137"/>
    <x v="274"/>
  </r>
  <r>
    <n v="1299"/>
    <x v="298"/>
    <s v="Customer_203"/>
    <s v="East"/>
    <x v="4"/>
    <x v="1"/>
    <n v="4"/>
    <n v="427"/>
    <x v="275"/>
  </r>
  <r>
    <n v="1300"/>
    <x v="299"/>
    <s v="Customer_68"/>
    <s v="West"/>
    <x v="3"/>
    <x v="2"/>
    <n v="1"/>
    <n v="350"/>
    <x v="276"/>
  </r>
  <r>
    <n v="1301"/>
    <x v="300"/>
    <s v="Customer_154"/>
    <s v="South"/>
    <x v="4"/>
    <x v="6"/>
    <n v="5"/>
    <n v="275"/>
    <x v="277"/>
  </r>
  <r>
    <n v="1302"/>
    <x v="301"/>
    <s v="Customer_235"/>
    <s v="South"/>
    <x v="4"/>
    <x v="8"/>
    <n v="5"/>
    <n v="701"/>
    <x v="278"/>
  </r>
  <r>
    <n v="1303"/>
    <x v="302"/>
    <s v="Customer_162"/>
    <s v="East"/>
    <x v="1"/>
    <x v="9"/>
    <n v="1"/>
    <n v="553"/>
    <x v="279"/>
  </r>
  <r>
    <n v="1304"/>
    <x v="303"/>
    <s v="Customer_38"/>
    <s v="West"/>
    <x v="3"/>
    <x v="3"/>
    <n v="5"/>
    <n v="136"/>
    <x v="280"/>
  </r>
  <r>
    <n v="1305"/>
    <x v="304"/>
    <s v="Customer_5"/>
    <s v="South"/>
    <x v="3"/>
    <x v="3"/>
    <n v="3"/>
    <n v="415"/>
    <x v="281"/>
  </r>
  <r>
    <n v="1306"/>
    <x v="305"/>
    <s v="Customer_235"/>
    <s v="East"/>
    <x v="3"/>
    <x v="7"/>
    <n v="4"/>
    <n v="787"/>
    <x v="282"/>
  </r>
  <r>
    <n v="1307"/>
    <x v="306"/>
    <s v="Customer_289"/>
    <s v="West"/>
    <x v="4"/>
    <x v="1"/>
    <n v="1"/>
    <n v="895"/>
    <x v="283"/>
  </r>
  <r>
    <n v="1308"/>
    <x v="307"/>
    <s v="Customer_52"/>
    <s v="West"/>
    <x v="3"/>
    <x v="3"/>
    <n v="4"/>
    <n v="692"/>
    <x v="284"/>
  </r>
  <r>
    <n v="1309"/>
    <x v="308"/>
    <s v="Customer_38"/>
    <s v="East"/>
    <x v="4"/>
    <x v="8"/>
    <n v="5"/>
    <n v="213"/>
    <x v="285"/>
  </r>
  <r>
    <n v="1310"/>
    <x v="309"/>
    <s v="Customer_276"/>
    <s v="West"/>
    <x v="2"/>
    <x v="7"/>
    <n v="5"/>
    <n v="139"/>
    <x v="286"/>
  </r>
  <r>
    <n v="1311"/>
    <x v="310"/>
    <s v="Customer_110"/>
    <s v="West"/>
    <x v="1"/>
    <x v="0"/>
    <n v="1"/>
    <n v="400"/>
    <x v="287"/>
  </r>
  <r>
    <n v="1312"/>
    <x v="311"/>
    <s v="Customer_260"/>
    <s v="South"/>
    <x v="0"/>
    <x v="2"/>
    <n v="3"/>
    <n v="323"/>
    <x v="288"/>
  </r>
  <r>
    <n v="1313"/>
    <x v="312"/>
    <s v="Customer_136"/>
    <s v="South"/>
    <x v="2"/>
    <x v="8"/>
    <n v="2"/>
    <n v="417"/>
    <x v="289"/>
  </r>
  <r>
    <n v="1314"/>
    <x v="313"/>
    <s v="Customer_68"/>
    <s v="South"/>
    <x v="3"/>
    <x v="5"/>
    <n v="1"/>
    <n v="448"/>
    <x v="147"/>
  </r>
  <r>
    <n v="1315"/>
    <x v="314"/>
    <s v="Customer_179"/>
    <s v="East"/>
    <x v="1"/>
    <x v="6"/>
    <n v="2"/>
    <n v="214"/>
    <x v="290"/>
  </r>
  <r>
    <n v="1316"/>
    <x v="315"/>
    <s v="Customer_36"/>
    <s v="North"/>
    <x v="1"/>
    <x v="6"/>
    <n v="2"/>
    <n v="797"/>
    <x v="291"/>
  </r>
  <r>
    <n v="1317"/>
    <x v="316"/>
    <s v="Customer_126"/>
    <s v="West"/>
    <x v="1"/>
    <x v="4"/>
    <n v="3"/>
    <n v="422"/>
    <x v="292"/>
  </r>
  <r>
    <n v="1318"/>
    <x v="317"/>
    <s v="Customer_190"/>
    <s v="East"/>
    <x v="1"/>
    <x v="2"/>
    <n v="2"/>
    <n v="667"/>
    <x v="293"/>
  </r>
  <r>
    <n v="1319"/>
    <x v="318"/>
    <s v="Customer_146"/>
    <s v="North"/>
    <x v="3"/>
    <x v="5"/>
    <n v="2"/>
    <n v="139"/>
    <x v="294"/>
  </r>
  <r>
    <n v="1320"/>
    <x v="319"/>
    <s v="Customer_81"/>
    <s v="North"/>
    <x v="1"/>
    <x v="5"/>
    <n v="3"/>
    <n v="965"/>
    <x v="295"/>
  </r>
  <r>
    <n v="1321"/>
    <x v="320"/>
    <s v="Customer_225"/>
    <s v="East"/>
    <x v="0"/>
    <x v="6"/>
    <n v="2"/>
    <n v="139"/>
    <x v="294"/>
  </r>
  <r>
    <n v="1322"/>
    <x v="321"/>
    <s v="Customer_279"/>
    <s v="North"/>
    <x v="0"/>
    <x v="7"/>
    <n v="2"/>
    <n v="958"/>
    <x v="296"/>
  </r>
  <r>
    <n v="1323"/>
    <x v="322"/>
    <s v="Customer_155"/>
    <s v="South"/>
    <x v="1"/>
    <x v="1"/>
    <n v="2"/>
    <n v="848"/>
    <x v="297"/>
  </r>
  <r>
    <n v="1324"/>
    <x v="323"/>
    <s v="Customer_271"/>
    <s v="East"/>
    <x v="4"/>
    <x v="4"/>
    <n v="1"/>
    <n v="388"/>
    <x v="298"/>
  </r>
  <r>
    <n v="1325"/>
    <x v="324"/>
    <s v="Customer_5"/>
    <s v="West"/>
    <x v="3"/>
    <x v="3"/>
    <n v="1"/>
    <n v="361"/>
    <x v="299"/>
  </r>
  <r>
    <n v="1326"/>
    <x v="325"/>
    <s v="Customer_284"/>
    <s v="South"/>
    <x v="0"/>
    <x v="2"/>
    <n v="1"/>
    <n v="315"/>
    <x v="82"/>
  </r>
  <r>
    <n v="1327"/>
    <x v="326"/>
    <s v="Customer_154"/>
    <s v="West"/>
    <x v="0"/>
    <x v="1"/>
    <n v="3"/>
    <n v="246"/>
    <x v="300"/>
  </r>
  <r>
    <n v="1328"/>
    <x v="327"/>
    <s v="Customer_54"/>
    <s v="North"/>
    <x v="0"/>
    <x v="9"/>
    <n v="5"/>
    <n v="435"/>
    <x v="301"/>
  </r>
  <r>
    <n v="1329"/>
    <x v="328"/>
    <s v="Customer_69"/>
    <s v="South"/>
    <x v="2"/>
    <x v="5"/>
    <n v="2"/>
    <n v="267"/>
    <x v="302"/>
  </r>
  <r>
    <n v="1330"/>
    <x v="329"/>
    <s v="Customer_136"/>
    <s v="West"/>
    <x v="2"/>
    <x v="6"/>
    <n v="2"/>
    <n v="191"/>
    <x v="303"/>
  </r>
  <r>
    <n v="1331"/>
    <x v="330"/>
    <s v="Customer_60"/>
    <s v="East"/>
    <x v="0"/>
    <x v="8"/>
    <n v="3"/>
    <n v="452"/>
    <x v="304"/>
  </r>
  <r>
    <n v="1332"/>
    <x v="331"/>
    <s v="Customer_55"/>
    <s v="North"/>
    <x v="4"/>
    <x v="8"/>
    <n v="2"/>
    <n v="670"/>
    <x v="305"/>
  </r>
  <r>
    <n v="1333"/>
    <x v="332"/>
    <s v="Customer_284"/>
    <s v="West"/>
    <x v="3"/>
    <x v="9"/>
    <n v="1"/>
    <n v="670"/>
    <x v="97"/>
  </r>
  <r>
    <n v="1334"/>
    <x v="333"/>
    <s v="Customer_80"/>
    <s v="North"/>
    <x v="3"/>
    <x v="5"/>
    <n v="5"/>
    <n v="915"/>
    <x v="306"/>
  </r>
  <r>
    <n v="1335"/>
    <x v="334"/>
    <s v="Customer_140"/>
    <s v="West"/>
    <x v="0"/>
    <x v="3"/>
    <n v="4"/>
    <n v="780"/>
    <x v="307"/>
  </r>
  <r>
    <n v="1336"/>
    <x v="335"/>
    <s v="Customer_145"/>
    <s v="East"/>
    <x v="0"/>
    <x v="3"/>
    <n v="2"/>
    <n v="880"/>
    <x v="308"/>
  </r>
  <r>
    <n v="1337"/>
    <x v="336"/>
    <s v="Customer_108"/>
    <s v="South"/>
    <x v="3"/>
    <x v="9"/>
    <n v="1"/>
    <n v="462"/>
    <x v="25"/>
  </r>
  <r>
    <n v="1338"/>
    <x v="337"/>
    <s v="Customer_176"/>
    <s v="West"/>
    <x v="4"/>
    <x v="7"/>
    <n v="4"/>
    <n v="656"/>
    <x v="309"/>
  </r>
  <r>
    <n v="1339"/>
    <x v="338"/>
    <s v="Customer_105"/>
    <s v="North"/>
    <x v="2"/>
    <x v="3"/>
    <n v="5"/>
    <n v="444"/>
    <x v="310"/>
  </r>
  <r>
    <n v="1340"/>
    <x v="339"/>
    <s v="Customer_136"/>
    <s v="East"/>
    <x v="2"/>
    <x v="2"/>
    <n v="4"/>
    <n v="792"/>
    <x v="311"/>
  </r>
  <r>
    <n v="1341"/>
    <x v="340"/>
    <s v="Customer_259"/>
    <s v="South"/>
    <x v="0"/>
    <x v="4"/>
    <n v="1"/>
    <n v="269"/>
    <x v="312"/>
  </r>
  <r>
    <n v="1342"/>
    <x v="341"/>
    <s v="Customer_251"/>
    <s v="North"/>
    <x v="3"/>
    <x v="2"/>
    <n v="4"/>
    <n v="455"/>
    <x v="313"/>
  </r>
  <r>
    <n v="1343"/>
    <x v="342"/>
    <s v="Customer_129"/>
    <s v="East"/>
    <x v="2"/>
    <x v="0"/>
    <n v="3"/>
    <n v="290"/>
    <x v="314"/>
  </r>
  <r>
    <n v="1344"/>
    <x v="343"/>
    <s v="Customer_27"/>
    <s v="North"/>
    <x v="4"/>
    <x v="8"/>
    <n v="4"/>
    <n v="766"/>
    <x v="315"/>
  </r>
  <r>
    <n v="1345"/>
    <x v="344"/>
    <s v="Customer_48"/>
    <s v="East"/>
    <x v="0"/>
    <x v="5"/>
    <n v="2"/>
    <n v="521"/>
    <x v="316"/>
  </r>
  <r>
    <n v="1346"/>
    <x v="345"/>
    <s v="Customer_217"/>
    <s v="South"/>
    <x v="1"/>
    <x v="4"/>
    <n v="2"/>
    <n v="799"/>
    <x v="317"/>
  </r>
  <r>
    <n v="1347"/>
    <x v="346"/>
    <s v="Customer_142"/>
    <s v="South"/>
    <x v="0"/>
    <x v="5"/>
    <n v="3"/>
    <n v="106"/>
    <x v="318"/>
  </r>
  <r>
    <n v="1348"/>
    <x v="347"/>
    <s v="Customer_23"/>
    <s v="North"/>
    <x v="1"/>
    <x v="1"/>
    <n v="1"/>
    <n v="232"/>
    <x v="73"/>
  </r>
  <r>
    <n v="1349"/>
    <x v="348"/>
    <s v="Customer_2"/>
    <s v="East"/>
    <x v="0"/>
    <x v="1"/>
    <n v="2"/>
    <n v="846"/>
    <x v="319"/>
  </r>
  <r>
    <n v="1350"/>
    <x v="349"/>
    <s v="Customer_171"/>
    <s v="West"/>
    <x v="3"/>
    <x v="4"/>
    <n v="5"/>
    <n v="656"/>
    <x v="320"/>
  </r>
  <r>
    <n v="1351"/>
    <x v="350"/>
    <s v="Customer_67"/>
    <s v="South"/>
    <x v="3"/>
    <x v="7"/>
    <n v="2"/>
    <n v="925"/>
    <x v="321"/>
  </r>
  <r>
    <n v="1352"/>
    <x v="351"/>
    <s v="Customer_135"/>
    <s v="West"/>
    <x v="3"/>
    <x v="3"/>
    <n v="2"/>
    <n v="860"/>
    <x v="322"/>
  </r>
  <r>
    <n v="1353"/>
    <x v="352"/>
    <s v="Customer_83"/>
    <s v="West"/>
    <x v="3"/>
    <x v="3"/>
    <n v="1"/>
    <n v="130"/>
    <x v="323"/>
  </r>
  <r>
    <n v="1354"/>
    <x v="353"/>
    <s v="Customer_227"/>
    <s v="North"/>
    <x v="4"/>
    <x v="6"/>
    <n v="4"/>
    <n v="634"/>
    <x v="324"/>
  </r>
  <r>
    <n v="1355"/>
    <x v="354"/>
    <s v="Customer_283"/>
    <s v="North"/>
    <x v="4"/>
    <x v="3"/>
    <n v="2"/>
    <n v="525"/>
    <x v="325"/>
  </r>
  <r>
    <n v="1356"/>
    <x v="355"/>
    <s v="Customer_219"/>
    <s v="North"/>
    <x v="1"/>
    <x v="7"/>
    <n v="3"/>
    <n v="493"/>
    <x v="326"/>
  </r>
  <r>
    <n v="1357"/>
    <x v="356"/>
    <s v="Customer_288"/>
    <s v="East"/>
    <x v="4"/>
    <x v="3"/>
    <n v="4"/>
    <n v="771"/>
    <x v="327"/>
  </r>
  <r>
    <n v="1358"/>
    <x v="357"/>
    <s v="Customer_5"/>
    <s v="South"/>
    <x v="0"/>
    <x v="3"/>
    <n v="5"/>
    <n v="462"/>
    <x v="4"/>
  </r>
  <r>
    <n v="1359"/>
    <x v="358"/>
    <s v="Customer_58"/>
    <s v="South"/>
    <x v="3"/>
    <x v="2"/>
    <n v="1"/>
    <n v="536"/>
    <x v="328"/>
  </r>
  <r>
    <n v="1360"/>
    <x v="359"/>
    <s v="Customer_39"/>
    <s v="West"/>
    <x v="2"/>
    <x v="7"/>
    <n v="5"/>
    <n v="769"/>
    <x v="329"/>
  </r>
  <r>
    <n v="1361"/>
    <x v="360"/>
    <s v="Customer_77"/>
    <s v="North"/>
    <x v="2"/>
    <x v="3"/>
    <n v="4"/>
    <n v="650"/>
    <x v="330"/>
  </r>
  <r>
    <n v="1362"/>
    <x v="361"/>
    <s v="Customer_280"/>
    <s v="East"/>
    <x v="2"/>
    <x v="8"/>
    <n v="4"/>
    <n v="181"/>
    <x v="331"/>
  </r>
  <r>
    <n v="1363"/>
    <x v="362"/>
    <s v="Customer_19"/>
    <s v="South"/>
    <x v="0"/>
    <x v="7"/>
    <n v="4"/>
    <n v="455"/>
    <x v="313"/>
  </r>
  <r>
    <n v="1364"/>
    <x v="363"/>
    <s v="Customer_190"/>
    <s v="East"/>
    <x v="2"/>
    <x v="1"/>
    <n v="5"/>
    <n v="357"/>
    <x v="332"/>
  </r>
  <r>
    <n v="1365"/>
    <x v="364"/>
    <s v="Customer_299"/>
    <s v="North"/>
    <x v="2"/>
    <x v="1"/>
    <n v="4"/>
    <n v="817"/>
    <x v="333"/>
  </r>
  <r>
    <n v="1366"/>
    <x v="365"/>
    <s v="Customer_283"/>
    <s v="North"/>
    <x v="1"/>
    <x v="8"/>
    <n v="5"/>
    <n v="688"/>
    <x v="334"/>
  </r>
  <r>
    <n v="1367"/>
    <x v="366"/>
    <s v="Customer_76"/>
    <s v="South"/>
    <x v="0"/>
    <x v="5"/>
    <n v="4"/>
    <n v="623"/>
    <x v="335"/>
  </r>
  <r>
    <n v="1368"/>
    <x v="367"/>
    <s v="Customer_221"/>
    <s v="West"/>
    <x v="0"/>
    <x v="5"/>
    <n v="3"/>
    <n v="394"/>
    <x v="336"/>
  </r>
  <r>
    <n v="1369"/>
    <x v="368"/>
    <s v="Customer_66"/>
    <s v="West"/>
    <x v="2"/>
    <x v="8"/>
    <n v="4"/>
    <n v="323"/>
    <x v="337"/>
  </r>
  <r>
    <n v="1370"/>
    <x v="369"/>
    <s v="Customer_22"/>
    <s v="North"/>
    <x v="0"/>
    <x v="7"/>
    <n v="5"/>
    <n v="624"/>
    <x v="307"/>
  </r>
  <r>
    <n v="1371"/>
    <x v="370"/>
    <s v="Customer_158"/>
    <s v="North"/>
    <x v="1"/>
    <x v="6"/>
    <n v="2"/>
    <n v="145"/>
    <x v="338"/>
  </r>
  <r>
    <n v="1372"/>
    <x v="371"/>
    <s v="Customer_187"/>
    <s v="West"/>
    <x v="1"/>
    <x v="6"/>
    <n v="4"/>
    <n v="766"/>
    <x v="315"/>
  </r>
  <r>
    <n v="1373"/>
    <x v="372"/>
    <s v="Customer_21"/>
    <s v="North"/>
    <x v="3"/>
    <x v="0"/>
    <n v="2"/>
    <n v="212"/>
    <x v="339"/>
  </r>
  <r>
    <n v="1374"/>
    <x v="373"/>
    <s v="Customer_184"/>
    <s v="South"/>
    <x v="1"/>
    <x v="5"/>
    <n v="3"/>
    <n v="332"/>
    <x v="340"/>
  </r>
  <r>
    <n v="1375"/>
    <x v="374"/>
    <s v="Customer_108"/>
    <s v="South"/>
    <x v="3"/>
    <x v="5"/>
    <n v="1"/>
    <n v="116"/>
    <x v="341"/>
  </r>
  <r>
    <n v="1376"/>
    <x v="375"/>
    <s v="Customer_128"/>
    <s v="East"/>
    <x v="2"/>
    <x v="4"/>
    <n v="3"/>
    <n v="459"/>
    <x v="342"/>
  </r>
  <r>
    <n v="1377"/>
    <x v="376"/>
    <s v="Customer_53"/>
    <s v="West"/>
    <x v="3"/>
    <x v="3"/>
    <n v="4"/>
    <n v="322"/>
    <x v="343"/>
  </r>
  <r>
    <n v="1378"/>
    <x v="377"/>
    <s v="Customer_182"/>
    <s v="North"/>
    <x v="3"/>
    <x v="2"/>
    <n v="2"/>
    <n v="965"/>
    <x v="344"/>
  </r>
  <r>
    <n v="1379"/>
    <x v="378"/>
    <s v="Customer_287"/>
    <s v="East"/>
    <x v="2"/>
    <x v="2"/>
    <n v="2"/>
    <n v="799"/>
    <x v="317"/>
  </r>
  <r>
    <n v="1380"/>
    <x v="379"/>
    <s v="Customer_209"/>
    <s v="South"/>
    <x v="3"/>
    <x v="8"/>
    <n v="5"/>
    <n v="547"/>
    <x v="345"/>
  </r>
  <r>
    <n v="1381"/>
    <x v="380"/>
    <s v="Customer_80"/>
    <s v="West"/>
    <x v="1"/>
    <x v="4"/>
    <n v="2"/>
    <n v="955"/>
    <x v="346"/>
  </r>
  <r>
    <n v="1382"/>
    <x v="381"/>
    <s v="Customer_122"/>
    <s v="South"/>
    <x v="2"/>
    <x v="3"/>
    <n v="5"/>
    <n v="464"/>
    <x v="347"/>
  </r>
  <r>
    <n v="1383"/>
    <x v="382"/>
    <s v="Customer_84"/>
    <s v="North"/>
    <x v="0"/>
    <x v="2"/>
    <n v="1"/>
    <n v="774"/>
    <x v="131"/>
  </r>
  <r>
    <n v="1384"/>
    <x v="383"/>
    <s v="Customer_91"/>
    <s v="East"/>
    <x v="3"/>
    <x v="5"/>
    <n v="4"/>
    <n v="425"/>
    <x v="348"/>
  </r>
  <r>
    <n v="1385"/>
    <x v="384"/>
    <s v="Customer_212"/>
    <s v="North"/>
    <x v="1"/>
    <x v="6"/>
    <n v="5"/>
    <n v="566"/>
    <x v="37"/>
  </r>
  <r>
    <n v="1386"/>
    <x v="385"/>
    <s v="Customer_13"/>
    <s v="North"/>
    <x v="0"/>
    <x v="6"/>
    <n v="1"/>
    <n v="513"/>
    <x v="349"/>
  </r>
  <r>
    <n v="1387"/>
    <x v="386"/>
    <s v="Customer_92"/>
    <s v="West"/>
    <x v="2"/>
    <x v="3"/>
    <n v="2"/>
    <n v="554"/>
    <x v="350"/>
  </r>
  <r>
    <n v="1388"/>
    <x v="387"/>
    <s v="Customer_171"/>
    <s v="West"/>
    <x v="2"/>
    <x v="2"/>
    <n v="2"/>
    <n v="685"/>
    <x v="351"/>
  </r>
  <r>
    <n v="1389"/>
    <x v="388"/>
    <s v="Customer_211"/>
    <s v="North"/>
    <x v="2"/>
    <x v="3"/>
    <n v="1"/>
    <n v="332"/>
    <x v="352"/>
  </r>
  <r>
    <n v="1390"/>
    <x v="389"/>
    <s v="Customer_128"/>
    <s v="West"/>
    <x v="1"/>
    <x v="7"/>
    <n v="2"/>
    <n v="323"/>
    <x v="353"/>
  </r>
  <r>
    <n v="1391"/>
    <x v="390"/>
    <s v="Customer_137"/>
    <s v="East"/>
    <x v="0"/>
    <x v="7"/>
    <n v="1"/>
    <n v="930"/>
    <x v="354"/>
  </r>
  <r>
    <n v="1392"/>
    <x v="391"/>
    <s v="Customer_82"/>
    <s v="East"/>
    <x v="2"/>
    <x v="4"/>
    <n v="5"/>
    <n v="511"/>
    <x v="355"/>
  </r>
  <r>
    <n v="1393"/>
    <x v="392"/>
    <s v="Customer_56"/>
    <s v="North"/>
    <x v="1"/>
    <x v="8"/>
    <n v="5"/>
    <n v="671"/>
    <x v="356"/>
  </r>
  <r>
    <n v="1394"/>
    <x v="393"/>
    <s v="Customer_196"/>
    <s v="East"/>
    <x v="4"/>
    <x v="2"/>
    <n v="1"/>
    <n v="434"/>
    <x v="112"/>
  </r>
  <r>
    <n v="1395"/>
    <x v="394"/>
    <s v="Customer_20"/>
    <s v="North"/>
    <x v="1"/>
    <x v="2"/>
    <n v="5"/>
    <n v="321"/>
    <x v="357"/>
  </r>
  <r>
    <n v="1396"/>
    <x v="395"/>
    <s v="Customer_241"/>
    <s v="East"/>
    <x v="4"/>
    <x v="0"/>
    <n v="5"/>
    <n v="136"/>
    <x v="280"/>
  </r>
  <r>
    <n v="1397"/>
    <x v="396"/>
    <s v="Customer_114"/>
    <s v="South"/>
    <x v="0"/>
    <x v="5"/>
    <n v="5"/>
    <n v="377"/>
    <x v="358"/>
  </r>
  <r>
    <n v="1398"/>
    <x v="397"/>
    <s v="Customer_103"/>
    <s v="North"/>
    <x v="2"/>
    <x v="5"/>
    <n v="3"/>
    <n v="295"/>
    <x v="359"/>
  </r>
  <r>
    <n v="1399"/>
    <x v="398"/>
    <s v="Customer_236"/>
    <s v="East"/>
    <x v="2"/>
    <x v="2"/>
    <n v="4"/>
    <n v="963"/>
    <x v="360"/>
  </r>
  <r>
    <n v="1400"/>
    <x v="399"/>
    <s v="Customer_180"/>
    <s v="South"/>
    <x v="3"/>
    <x v="7"/>
    <n v="2"/>
    <n v="583"/>
    <x v="361"/>
  </r>
  <r>
    <n v="1401"/>
    <x v="400"/>
    <s v="Customer_157"/>
    <s v="North"/>
    <x v="2"/>
    <x v="8"/>
    <n v="3"/>
    <n v="341"/>
    <x v="362"/>
  </r>
  <r>
    <n v="1402"/>
    <x v="401"/>
    <s v="Customer_117"/>
    <s v="East"/>
    <x v="0"/>
    <x v="9"/>
    <n v="5"/>
    <n v="423"/>
    <x v="186"/>
  </r>
  <r>
    <n v="1403"/>
    <x v="402"/>
    <s v="Customer_115"/>
    <s v="East"/>
    <x v="1"/>
    <x v="3"/>
    <n v="1"/>
    <n v="830"/>
    <x v="363"/>
  </r>
  <r>
    <n v="1404"/>
    <x v="403"/>
    <s v="Customer_13"/>
    <s v="South"/>
    <x v="0"/>
    <x v="9"/>
    <n v="5"/>
    <n v="291"/>
    <x v="364"/>
  </r>
  <r>
    <n v="1405"/>
    <x v="404"/>
    <s v="Customer_99"/>
    <s v="West"/>
    <x v="2"/>
    <x v="1"/>
    <n v="4"/>
    <n v="116"/>
    <x v="51"/>
  </r>
  <r>
    <n v="1406"/>
    <x v="405"/>
    <s v="Customer_205"/>
    <s v="West"/>
    <x v="1"/>
    <x v="7"/>
    <n v="5"/>
    <n v="623"/>
    <x v="365"/>
  </r>
  <r>
    <n v="1407"/>
    <x v="406"/>
    <s v="Customer_169"/>
    <s v="South"/>
    <x v="0"/>
    <x v="0"/>
    <n v="1"/>
    <n v="500"/>
    <x v="366"/>
  </r>
  <r>
    <n v="1408"/>
    <x v="407"/>
    <s v="Customer_143"/>
    <s v="South"/>
    <x v="2"/>
    <x v="6"/>
    <n v="4"/>
    <n v="985"/>
    <x v="367"/>
  </r>
  <r>
    <n v="1409"/>
    <x v="408"/>
    <s v="Customer_36"/>
    <s v="North"/>
    <x v="2"/>
    <x v="4"/>
    <n v="5"/>
    <n v="804"/>
    <x v="368"/>
  </r>
  <r>
    <n v="1410"/>
    <x v="409"/>
    <s v="Customer_143"/>
    <s v="West"/>
    <x v="2"/>
    <x v="4"/>
    <n v="4"/>
    <n v="121"/>
    <x v="369"/>
  </r>
  <r>
    <n v="1411"/>
    <x v="410"/>
    <s v="Customer_180"/>
    <s v="North"/>
    <x v="3"/>
    <x v="7"/>
    <n v="2"/>
    <n v="573"/>
    <x v="370"/>
  </r>
  <r>
    <n v="1412"/>
    <x v="411"/>
    <s v="Customer_261"/>
    <s v="East"/>
    <x v="3"/>
    <x v="1"/>
    <n v="2"/>
    <n v="219"/>
    <x v="83"/>
  </r>
  <r>
    <n v="1413"/>
    <x v="412"/>
    <s v="Customer_205"/>
    <s v="South"/>
    <x v="3"/>
    <x v="4"/>
    <n v="5"/>
    <n v="309"/>
    <x v="371"/>
  </r>
  <r>
    <n v="1414"/>
    <x v="413"/>
    <s v="Customer_275"/>
    <s v="North"/>
    <x v="1"/>
    <x v="3"/>
    <n v="4"/>
    <n v="405"/>
    <x v="372"/>
  </r>
  <r>
    <n v="1415"/>
    <x v="414"/>
    <s v="Customer_170"/>
    <s v="South"/>
    <x v="0"/>
    <x v="4"/>
    <n v="1"/>
    <n v="369"/>
    <x v="373"/>
  </r>
  <r>
    <n v="1416"/>
    <x v="415"/>
    <s v="Customer_15"/>
    <s v="North"/>
    <x v="1"/>
    <x v="2"/>
    <n v="5"/>
    <n v="803"/>
    <x v="374"/>
  </r>
  <r>
    <n v="1417"/>
    <x v="416"/>
    <s v="Customer_60"/>
    <s v="East"/>
    <x v="1"/>
    <x v="7"/>
    <n v="2"/>
    <n v="786"/>
    <x v="375"/>
  </r>
  <r>
    <n v="1418"/>
    <x v="417"/>
    <s v="Customer_134"/>
    <s v="East"/>
    <x v="2"/>
    <x v="1"/>
    <n v="2"/>
    <n v="384"/>
    <x v="376"/>
  </r>
  <r>
    <n v="1419"/>
    <x v="418"/>
    <s v="Customer_92"/>
    <s v="West"/>
    <x v="4"/>
    <x v="8"/>
    <n v="5"/>
    <n v="815"/>
    <x v="377"/>
  </r>
  <r>
    <n v="1420"/>
    <x v="419"/>
    <s v="Customer_298"/>
    <s v="West"/>
    <x v="4"/>
    <x v="6"/>
    <n v="4"/>
    <n v="775"/>
    <x v="378"/>
  </r>
  <r>
    <n v="1421"/>
    <x v="420"/>
    <s v="Customer_136"/>
    <s v="East"/>
    <x v="2"/>
    <x v="7"/>
    <n v="2"/>
    <n v="862"/>
    <x v="379"/>
  </r>
  <r>
    <n v="1422"/>
    <x v="421"/>
    <s v="Customer_20"/>
    <s v="North"/>
    <x v="4"/>
    <x v="3"/>
    <n v="4"/>
    <n v="326"/>
    <x v="22"/>
  </r>
  <r>
    <n v="1423"/>
    <x v="422"/>
    <s v="Customer_56"/>
    <s v="South"/>
    <x v="1"/>
    <x v="3"/>
    <n v="2"/>
    <n v="480"/>
    <x v="215"/>
  </r>
  <r>
    <n v="1424"/>
    <x v="423"/>
    <s v="Customer_223"/>
    <s v="East"/>
    <x v="0"/>
    <x v="6"/>
    <n v="2"/>
    <n v="559"/>
    <x v="380"/>
  </r>
  <r>
    <n v="1425"/>
    <x v="424"/>
    <s v="Customer_177"/>
    <s v="East"/>
    <x v="3"/>
    <x v="5"/>
    <n v="3"/>
    <n v="106"/>
    <x v="318"/>
  </r>
  <r>
    <n v="1426"/>
    <x v="425"/>
    <s v="Customer_161"/>
    <s v="North"/>
    <x v="1"/>
    <x v="9"/>
    <n v="2"/>
    <n v="128"/>
    <x v="381"/>
  </r>
  <r>
    <n v="1427"/>
    <x v="426"/>
    <s v="Customer_224"/>
    <s v="East"/>
    <x v="1"/>
    <x v="3"/>
    <n v="1"/>
    <n v="132"/>
    <x v="382"/>
  </r>
  <r>
    <n v="1428"/>
    <x v="427"/>
    <s v="Customer_262"/>
    <s v="East"/>
    <x v="0"/>
    <x v="8"/>
    <n v="5"/>
    <n v="745"/>
    <x v="383"/>
  </r>
  <r>
    <n v="1429"/>
    <x v="428"/>
    <s v="Customer_60"/>
    <s v="North"/>
    <x v="4"/>
    <x v="5"/>
    <n v="5"/>
    <n v="978"/>
    <x v="384"/>
  </r>
  <r>
    <n v="1430"/>
    <x v="429"/>
    <s v="Customer_198"/>
    <s v="East"/>
    <x v="0"/>
    <x v="8"/>
    <n v="4"/>
    <n v="178"/>
    <x v="385"/>
  </r>
  <r>
    <n v="1431"/>
    <x v="430"/>
    <s v="Customer_296"/>
    <s v="West"/>
    <x v="1"/>
    <x v="5"/>
    <n v="2"/>
    <n v="558"/>
    <x v="386"/>
  </r>
  <r>
    <n v="1432"/>
    <x v="431"/>
    <s v="Customer_98"/>
    <s v="West"/>
    <x v="2"/>
    <x v="1"/>
    <n v="1"/>
    <n v="669"/>
    <x v="387"/>
  </r>
  <r>
    <n v="1433"/>
    <x v="432"/>
    <s v="Customer_131"/>
    <s v="West"/>
    <x v="2"/>
    <x v="6"/>
    <n v="4"/>
    <n v="637"/>
    <x v="100"/>
  </r>
  <r>
    <n v="1434"/>
    <x v="433"/>
    <s v="Customer_23"/>
    <s v="West"/>
    <x v="1"/>
    <x v="3"/>
    <n v="3"/>
    <n v="581"/>
    <x v="388"/>
  </r>
  <r>
    <n v="1435"/>
    <x v="434"/>
    <s v="Customer_224"/>
    <s v="East"/>
    <x v="2"/>
    <x v="5"/>
    <n v="4"/>
    <n v="529"/>
    <x v="389"/>
  </r>
  <r>
    <n v="1436"/>
    <x v="435"/>
    <s v="Customer_1"/>
    <s v="South"/>
    <x v="4"/>
    <x v="9"/>
    <n v="4"/>
    <n v="837"/>
    <x v="264"/>
  </r>
  <r>
    <n v="1437"/>
    <x v="436"/>
    <s v="Customer_267"/>
    <s v="West"/>
    <x v="0"/>
    <x v="6"/>
    <n v="2"/>
    <n v="384"/>
    <x v="376"/>
  </r>
  <r>
    <n v="1438"/>
    <x v="437"/>
    <s v="Customer_276"/>
    <s v="West"/>
    <x v="3"/>
    <x v="9"/>
    <n v="3"/>
    <n v="615"/>
    <x v="390"/>
  </r>
  <r>
    <n v="1439"/>
    <x v="438"/>
    <s v="Customer_101"/>
    <s v="East"/>
    <x v="0"/>
    <x v="9"/>
    <n v="4"/>
    <n v="198"/>
    <x v="391"/>
  </r>
  <r>
    <n v="1440"/>
    <x v="439"/>
    <s v="Customer_187"/>
    <s v="East"/>
    <x v="3"/>
    <x v="7"/>
    <n v="1"/>
    <n v="496"/>
    <x v="56"/>
  </r>
  <r>
    <n v="1441"/>
    <x v="440"/>
    <s v="Customer_221"/>
    <s v="North"/>
    <x v="1"/>
    <x v="1"/>
    <n v="1"/>
    <n v="588"/>
    <x v="392"/>
  </r>
  <r>
    <n v="1442"/>
    <x v="441"/>
    <s v="Customer_36"/>
    <s v="West"/>
    <x v="1"/>
    <x v="6"/>
    <n v="5"/>
    <n v="138"/>
    <x v="393"/>
  </r>
  <r>
    <n v="1443"/>
    <x v="442"/>
    <s v="Customer_170"/>
    <s v="North"/>
    <x v="3"/>
    <x v="6"/>
    <n v="3"/>
    <n v="370"/>
    <x v="394"/>
  </r>
  <r>
    <n v="1444"/>
    <x v="443"/>
    <s v="Customer_161"/>
    <s v="West"/>
    <x v="2"/>
    <x v="2"/>
    <n v="3"/>
    <n v="986"/>
    <x v="395"/>
  </r>
  <r>
    <n v="1445"/>
    <x v="444"/>
    <s v="Customer_64"/>
    <s v="South"/>
    <x v="1"/>
    <x v="5"/>
    <n v="5"/>
    <n v="896"/>
    <x v="396"/>
  </r>
  <r>
    <n v="1446"/>
    <x v="445"/>
    <s v="Customer_154"/>
    <s v="East"/>
    <x v="4"/>
    <x v="1"/>
    <n v="4"/>
    <n v="256"/>
    <x v="397"/>
  </r>
  <r>
    <n v="1447"/>
    <x v="446"/>
    <s v="Customer_260"/>
    <s v="East"/>
    <x v="4"/>
    <x v="1"/>
    <n v="3"/>
    <n v="174"/>
    <x v="398"/>
  </r>
  <r>
    <n v="1448"/>
    <x v="447"/>
    <s v="Customer_159"/>
    <s v="North"/>
    <x v="4"/>
    <x v="6"/>
    <n v="1"/>
    <n v="983"/>
    <x v="399"/>
  </r>
  <r>
    <n v="1449"/>
    <x v="448"/>
    <s v="Customer_210"/>
    <s v="North"/>
    <x v="4"/>
    <x v="4"/>
    <n v="1"/>
    <n v="899"/>
    <x v="400"/>
  </r>
  <r>
    <n v="1450"/>
    <x v="449"/>
    <s v="Customer_168"/>
    <s v="East"/>
    <x v="3"/>
    <x v="0"/>
    <n v="2"/>
    <n v="229"/>
    <x v="177"/>
  </r>
  <r>
    <n v="1451"/>
    <x v="450"/>
    <s v="Customer_207"/>
    <s v="East"/>
    <x v="2"/>
    <x v="1"/>
    <n v="3"/>
    <n v="786"/>
    <x v="401"/>
  </r>
  <r>
    <n v="1452"/>
    <x v="451"/>
    <s v="Customer_152"/>
    <s v="East"/>
    <x v="3"/>
    <x v="2"/>
    <n v="4"/>
    <n v="183"/>
    <x v="402"/>
  </r>
  <r>
    <n v="1453"/>
    <x v="452"/>
    <s v="Customer_284"/>
    <s v="West"/>
    <x v="1"/>
    <x v="0"/>
    <n v="5"/>
    <n v="121"/>
    <x v="403"/>
  </r>
  <r>
    <n v="1454"/>
    <x v="453"/>
    <s v="Customer_66"/>
    <s v="West"/>
    <x v="4"/>
    <x v="3"/>
    <n v="5"/>
    <n v="558"/>
    <x v="404"/>
  </r>
  <r>
    <n v="1455"/>
    <x v="454"/>
    <s v="Customer_99"/>
    <s v="South"/>
    <x v="4"/>
    <x v="9"/>
    <n v="4"/>
    <n v="638"/>
    <x v="405"/>
  </r>
  <r>
    <n v="1456"/>
    <x v="455"/>
    <s v="Customer_216"/>
    <s v="West"/>
    <x v="4"/>
    <x v="9"/>
    <n v="2"/>
    <n v="806"/>
    <x v="406"/>
  </r>
  <r>
    <n v="1457"/>
    <x v="456"/>
    <s v="Customer_195"/>
    <s v="East"/>
    <x v="1"/>
    <x v="1"/>
    <n v="5"/>
    <n v="948"/>
    <x v="407"/>
  </r>
  <r>
    <n v="1458"/>
    <x v="457"/>
    <s v="Customer_90"/>
    <s v="West"/>
    <x v="0"/>
    <x v="6"/>
    <n v="3"/>
    <n v="481"/>
    <x v="408"/>
  </r>
  <r>
    <n v="1459"/>
    <x v="458"/>
    <s v="Customer_292"/>
    <s v="North"/>
    <x v="3"/>
    <x v="5"/>
    <n v="2"/>
    <n v="847"/>
    <x v="173"/>
  </r>
  <r>
    <n v="1460"/>
    <x v="459"/>
    <s v="Customer_155"/>
    <s v="East"/>
    <x v="2"/>
    <x v="0"/>
    <n v="3"/>
    <n v="539"/>
    <x v="409"/>
  </r>
  <r>
    <n v="1461"/>
    <x v="460"/>
    <s v="Customer_208"/>
    <s v="West"/>
    <x v="1"/>
    <x v="5"/>
    <n v="1"/>
    <n v="703"/>
    <x v="410"/>
  </r>
  <r>
    <n v="1462"/>
    <x v="461"/>
    <s v="Customer_281"/>
    <s v="East"/>
    <x v="0"/>
    <x v="2"/>
    <n v="2"/>
    <n v="120"/>
    <x v="162"/>
  </r>
  <r>
    <n v="1463"/>
    <x v="462"/>
    <s v="Customer_1"/>
    <s v="North"/>
    <x v="0"/>
    <x v="5"/>
    <n v="5"/>
    <n v="402"/>
    <x v="212"/>
  </r>
  <r>
    <n v="1464"/>
    <x v="463"/>
    <s v="Customer_156"/>
    <s v="North"/>
    <x v="2"/>
    <x v="4"/>
    <n v="2"/>
    <n v="968"/>
    <x v="411"/>
  </r>
  <r>
    <n v="1465"/>
    <x v="464"/>
    <s v="Customer_147"/>
    <s v="West"/>
    <x v="1"/>
    <x v="4"/>
    <n v="2"/>
    <n v="183"/>
    <x v="412"/>
  </r>
  <r>
    <n v="1466"/>
    <x v="465"/>
    <s v="Customer_108"/>
    <s v="East"/>
    <x v="0"/>
    <x v="4"/>
    <n v="2"/>
    <n v="873"/>
    <x v="413"/>
  </r>
  <r>
    <n v="1467"/>
    <x v="466"/>
    <s v="Customer_221"/>
    <s v="South"/>
    <x v="4"/>
    <x v="6"/>
    <n v="2"/>
    <n v="758"/>
    <x v="414"/>
  </r>
  <r>
    <n v="1468"/>
    <x v="467"/>
    <s v="Customer_297"/>
    <s v="North"/>
    <x v="2"/>
    <x v="0"/>
    <n v="3"/>
    <n v="552"/>
    <x v="415"/>
  </r>
  <r>
    <n v="1469"/>
    <x v="468"/>
    <s v="Customer_165"/>
    <s v="South"/>
    <x v="4"/>
    <x v="2"/>
    <n v="1"/>
    <n v="486"/>
    <x v="416"/>
  </r>
  <r>
    <n v="1470"/>
    <x v="469"/>
    <s v="Customer_239"/>
    <s v="West"/>
    <x v="2"/>
    <x v="9"/>
    <n v="4"/>
    <n v="606"/>
    <x v="42"/>
  </r>
  <r>
    <n v="1471"/>
    <x v="470"/>
    <s v="Customer_227"/>
    <s v="North"/>
    <x v="3"/>
    <x v="9"/>
    <n v="2"/>
    <n v="356"/>
    <x v="385"/>
  </r>
  <r>
    <n v="1472"/>
    <x v="471"/>
    <s v="Customer_227"/>
    <s v="South"/>
    <x v="3"/>
    <x v="5"/>
    <n v="5"/>
    <n v="669"/>
    <x v="417"/>
  </r>
  <r>
    <n v="1473"/>
    <x v="472"/>
    <s v="Customer_110"/>
    <s v="North"/>
    <x v="1"/>
    <x v="5"/>
    <n v="2"/>
    <n v="991"/>
    <x v="418"/>
  </r>
  <r>
    <n v="1474"/>
    <x v="473"/>
    <s v="Customer_262"/>
    <s v="South"/>
    <x v="0"/>
    <x v="2"/>
    <n v="5"/>
    <n v="626"/>
    <x v="419"/>
  </r>
  <r>
    <n v="1475"/>
    <x v="474"/>
    <s v="Customer_243"/>
    <s v="East"/>
    <x v="4"/>
    <x v="7"/>
    <n v="3"/>
    <n v="261"/>
    <x v="420"/>
  </r>
  <r>
    <n v="1476"/>
    <x v="475"/>
    <s v="Customer_87"/>
    <s v="East"/>
    <x v="0"/>
    <x v="2"/>
    <n v="5"/>
    <n v="262"/>
    <x v="421"/>
  </r>
  <r>
    <n v="1477"/>
    <x v="476"/>
    <s v="Customer_44"/>
    <s v="West"/>
    <x v="3"/>
    <x v="5"/>
    <n v="4"/>
    <n v="931"/>
    <x v="422"/>
  </r>
  <r>
    <n v="1478"/>
    <x v="477"/>
    <s v="Customer_146"/>
    <s v="North"/>
    <x v="4"/>
    <x v="3"/>
    <n v="1"/>
    <n v="892"/>
    <x v="423"/>
  </r>
  <r>
    <n v="1479"/>
    <x v="478"/>
    <s v="Customer_264"/>
    <s v="South"/>
    <x v="1"/>
    <x v="6"/>
    <n v="5"/>
    <n v="891"/>
    <x v="424"/>
  </r>
  <r>
    <n v="1480"/>
    <x v="479"/>
    <s v="Customer_172"/>
    <s v="West"/>
    <x v="0"/>
    <x v="6"/>
    <n v="5"/>
    <n v="623"/>
    <x v="365"/>
  </r>
  <r>
    <n v="1481"/>
    <x v="480"/>
    <s v="Customer_48"/>
    <s v="East"/>
    <x v="2"/>
    <x v="1"/>
    <n v="1"/>
    <n v="885"/>
    <x v="359"/>
  </r>
  <r>
    <n v="1482"/>
    <x v="481"/>
    <s v="Customer_121"/>
    <s v="East"/>
    <x v="2"/>
    <x v="5"/>
    <n v="4"/>
    <n v="370"/>
    <x v="425"/>
  </r>
  <r>
    <n v="1483"/>
    <x v="482"/>
    <s v="Customer_159"/>
    <s v="West"/>
    <x v="4"/>
    <x v="0"/>
    <n v="2"/>
    <n v="591"/>
    <x v="336"/>
  </r>
  <r>
    <n v="1484"/>
    <x v="483"/>
    <s v="Customer_116"/>
    <s v="North"/>
    <x v="2"/>
    <x v="1"/>
    <n v="5"/>
    <n v="307"/>
    <x v="426"/>
  </r>
  <r>
    <n v="1485"/>
    <x v="484"/>
    <s v="Customer_102"/>
    <s v="South"/>
    <x v="2"/>
    <x v="8"/>
    <n v="1"/>
    <n v="638"/>
    <x v="427"/>
  </r>
  <r>
    <n v="1486"/>
    <x v="485"/>
    <s v="Customer_76"/>
    <s v="East"/>
    <x v="3"/>
    <x v="5"/>
    <n v="3"/>
    <n v="683"/>
    <x v="428"/>
  </r>
  <r>
    <n v="1487"/>
    <x v="486"/>
    <s v="Customer_13"/>
    <s v="West"/>
    <x v="1"/>
    <x v="7"/>
    <n v="1"/>
    <n v="159"/>
    <x v="429"/>
  </r>
  <r>
    <n v="1488"/>
    <x v="487"/>
    <s v="Customer_24"/>
    <s v="East"/>
    <x v="2"/>
    <x v="8"/>
    <n v="3"/>
    <n v="529"/>
    <x v="430"/>
  </r>
  <r>
    <n v="1489"/>
    <x v="488"/>
    <s v="Customer_126"/>
    <s v="East"/>
    <x v="2"/>
    <x v="1"/>
    <n v="4"/>
    <n v="756"/>
    <x v="431"/>
  </r>
  <r>
    <n v="1490"/>
    <x v="489"/>
    <s v="Customer_244"/>
    <s v="South"/>
    <x v="0"/>
    <x v="9"/>
    <n v="2"/>
    <n v="704"/>
    <x v="432"/>
  </r>
  <r>
    <n v="1491"/>
    <x v="490"/>
    <s v="Customer_38"/>
    <s v="North"/>
    <x v="4"/>
    <x v="8"/>
    <n v="1"/>
    <n v="408"/>
    <x v="433"/>
  </r>
  <r>
    <n v="1492"/>
    <x v="491"/>
    <s v="Customer_234"/>
    <s v="North"/>
    <x v="3"/>
    <x v="8"/>
    <n v="5"/>
    <n v="619"/>
    <x v="434"/>
  </r>
  <r>
    <n v="1493"/>
    <x v="492"/>
    <s v="Customer_213"/>
    <s v="South"/>
    <x v="4"/>
    <x v="4"/>
    <n v="4"/>
    <n v="690"/>
    <x v="435"/>
  </r>
  <r>
    <n v="1494"/>
    <x v="493"/>
    <s v="Customer_295"/>
    <s v="West"/>
    <x v="0"/>
    <x v="0"/>
    <n v="1"/>
    <n v="126"/>
    <x v="436"/>
  </r>
  <r>
    <n v="1495"/>
    <x v="494"/>
    <s v="Customer_100"/>
    <s v="West"/>
    <x v="0"/>
    <x v="9"/>
    <n v="5"/>
    <n v="785"/>
    <x v="437"/>
  </r>
  <r>
    <n v="1496"/>
    <x v="495"/>
    <s v="Customer_197"/>
    <s v="North"/>
    <x v="0"/>
    <x v="0"/>
    <n v="1"/>
    <n v="661"/>
    <x v="438"/>
  </r>
  <r>
    <n v="1497"/>
    <x v="496"/>
    <s v="Customer_254"/>
    <s v="East"/>
    <x v="2"/>
    <x v="0"/>
    <n v="3"/>
    <n v="298"/>
    <x v="439"/>
  </r>
  <r>
    <n v="1498"/>
    <x v="497"/>
    <s v="Customer_205"/>
    <s v="East"/>
    <x v="4"/>
    <x v="9"/>
    <n v="1"/>
    <n v="486"/>
    <x v="416"/>
  </r>
  <r>
    <n v="1499"/>
    <x v="498"/>
    <s v="Customer_125"/>
    <s v="West"/>
    <x v="4"/>
    <x v="8"/>
    <n v="1"/>
    <n v="448"/>
    <x v="147"/>
  </r>
  <r>
    <n v="1500"/>
    <x v="499"/>
    <s v="Customer_76"/>
    <s v="South"/>
    <x v="4"/>
    <x v="0"/>
    <n v="1"/>
    <n v="792"/>
    <x v="391"/>
  </r>
  <r>
    <n v="1501"/>
    <x v="500"/>
    <s v="Customer_3"/>
    <s v="East"/>
    <x v="1"/>
    <x v="4"/>
    <n v="4"/>
    <n v="635"/>
    <x v="440"/>
  </r>
  <r>
    <n v="1502"/>
    <x v="501"/>
    <s v="Customer_55"/>
    <s v="West"/>
    <x v="3"/>
    <x v="5"/>
    <n v="1"/>
    <n v="927"/>
    <x v="441"/>
  </r>
  <r>
    <n v="1503"/>
    <x v="502"/>
    <s v="Customer_218"/>
    <s v="South"/>
    <x v="2"/>
    <x v="8"/>
    <n v="5"/>
    <n v="477"/>
    <x v="442"/>
  </r>
  <r>
    <n v="1504"/>
    <x v="503"/>
    <s v="Customer_113"/>
    <s v="North"/>
    <x v="3"/>
    <x v="2"/>
    <n v="3"/>
    <n v="998"/>
    <x v="443"/>
  </r>
  <r>
    <n v="1505"/>
    <x v="504"/>
    <s v="Customer_91"/>
    <s v="South"/>
    <x v="2"/>
    <x v="3"/>
    <n v="3"/>
    <n v="657"/>
    <x v="444"/>
  </r>
  <r>
    <n v="1506"/>
    <x v="505"/>
    <s v="Customer_266"/>
    <s v="North"/>
    <x v="4"/>
    <x v="7"/>
    <n v="1"/>
    <n v="626"/>
    <x v="445"/>
  </r>
  <r>
    <n v="1507"/>
    <x v="506"/>
    <s v="Customer_238"/>
    <s v="West"/>
    <x v="1"/>
    <x v="6"/>
    <n v="4"/>
    <n v="252"/>
    <x v="446"/>
  </r>
  <r>
    <n v="1508"/>
    <x v="507"/>
    <s v="Customer_26"/>
    <s v="South"/>
    <x v="1"/>
    <x v="5"/>
    <n v="4"/>
    <n v="833"/>
    <x v="447"/>
  </r>
  <r>
    <n v="1509"/>
    <x v="508"/>
    <s v="Customer_286"/>
    <s v="West"/>
    <x v="4"/>
    <x v="4"/>
    <n v="5"/>
    <n v="305"/>
    <x v="448"/>
  </r>
  <r>
    <n v="1510"/>
    <x v="509"/>
    <s v="Customer_128"/>
    <s v="North"/>
    <x v="3"/>
    <x v="5"/>
    <n v="1"/>
    <n v="554"/>
    <x v="449"/>
  </r>
  <r>
    <n v="1511"/>
    <x v="510"/>
    <s v="Customer_63"/>
    <s v="East"/>
    <x v="0"/>
    <x v="1"/>
    <n v="3"/>
    <n v="372"/>
    <x v="386"/>
  </r>
  <r>
    <n v="1512"/>
    <x v="511"/>
    <s v="Customer_234"/>
    <s v="East"/>
    <x v="4"/>
    <x v="4"/>
    <n v="4"/>
    <n v="993"/>
    <x v="450"/>
  </r>
  <r>
    <n v="1513"/>
    <x v="512"/>
    <s v="Customer_69"/>
    <s v="North"/>
    <x v="2"/>
    <x v="5"/>
    <n v="1"/>
    <n v="335"/>
    <x v="451"/>
  </r>
  <r>
    <n v="1514"/>
    <x v="513"/>
    <s v="Customer_238"/>
    <s v="East"/>
    <x v="3"/>
    <x v="0"/>
    <n v="4"/>
    <n v="951"/>
    <x v="452"/>
  </r>
  <r>
    <n v="1515"/>
    <x v="514"/>
    <s v="Customer_272"/>
    <s v="East"/>
    <x v="0"/>
    <x v="8"/>
    <n v="4"/>
    <n v="839"/>
    <x v="453"/>
  </r>
  <r>
    <n v="1516"/>
    <x v="515"/>
    <s v="Customer_287"/>
    <s v="South"/>
    <x v="1"/>
    <x v="1"/>
    <n v="3"/>
    <n v="620"/>
    <x v="220"/>
  </r>
  <r>
    <n v="1517"/>
    <x v="516"/>
    <s v="Customer_163"/>
    <s v="South"/>
    <x v="2"/>
    <x v="1"/>
    <n v="2"/>
    <n v="777"/>
    <x v="454"/>
  </r>
  <r>
    <n v="1518"/>
    <x v="517"/>
    <s v="Customer_227"/>
    <s v="East"/>
    <x v="1"/>
    <x v="1"/>
    <n v="5"/>
    <n v="930"/>
    <x v="455"/>
  </r>
  <r>
    <n v="1519"/>
    <x v="518"/>
    <s v="Customer_259"/>
    <s v="South"/>
    <x v="2"/>
    <x v="2"/>
    <n v="5"/>
    <n v="825"/>
    <x v="456"/>
  </r>
  <r>
    <n v="1520"/>
    <x v="519"/>
    <s v="Customer_219"/>
    <s v="North"/>
    <x v="0"/>
    <x v="5"/>
    <n v="3"/>
    <n v="600"/>
    <x v="457"/>
  </r>
  <r>
    <n v="1521"/>
    <x v="520"/>
    <s v="Customer_281"/>
    <s v="South"/>
    <x v="2"/>
    <x v="8"/>
    <n v="4"/>
    <n v="216"/>
    <x v="458"/>
  </r>
  <r>
    <n v="1522"/>
    <x v="521"/>
    <s v="Customer_229"/>
    <s v="South"/>
    <x v="0"/>
    <x v="8"/>
    <n v="1"/>
    <n v="485"/>
    <x v="459"/>
  </r>
  <r>
    <n v="1523"/>
    <x v="522"/>
    <s v="Customer_82"/>
    <s v="South"/>
    <x v="4"/>
    <x v="0"/>
    <n v="4"/>
    <n v="443"/>
    <x v="194"/>
  </r>
  <r>
    <n v="1524"/>
    <x v="523"/>
    <s v="Customer_244"/>
    <s v="West"/>
    <x v="4"/>
    <x v="4"/>
    <n v="3"/>
    <n v="683"/>
    <x v="428"/>
  </r>
  <r>
    <n v="1525"/>
    <x v="524"/>
    <s v="Customer_231"/>
    <s v="North"/>
    <x v="2"/>
    <x v="6"/>
    <n v="5"/>
    <n v="494"/>
    <x v="460"/>
  </r>
  <r>
    <n v="1526"/>
    <x v="525"/>
    <s v="Customer_133"/>
    <s v="East"/>
    <x v="3"/>
    <x v="3"/>
    <n v="4"/>
    <n v="163"/>
    <x v="461"/>
  </r>
  <r>
    <n v="1527"/>
    <x v="526"/>
    <s v="Customer_127"/>
    <s v="East"/>
    <x v="1"/>
    <x v="4"/>
    <n v="5"/>
    <n v="816"/>
    <x v="462"/>
  </r>
  <r>
    <n v="1528"/>
    <x v="527"/>
    <s v="Customer_142"/>
    <s v="West"/>
    <x v="2"/>
    <x v="2"/>
    <n v="1"/>
    <n v="820"/>
    <x v="463"/>
  </r>
  <r>
    <n v="1529"/>
    <x v="528"/>
    <s v="Customer_267"/>
    <s v="South"/>
    <x v="2"/>
    <x v="6"/>
    <n v="5"/>
    <n v="171"/>
    <x v="464"/>
  </r>
  <r>
    <n v="1530"/>
    <x v="529"/>
    <s v="Customer_249"/>
    <s v="North"/>
    <x v="1"/>
    <x v="5"/>
    <n v="5"/>
    <n v="888"/>
    <x v="465"/>
  </r>
  <r>
    <n v="1531"/>
    <x v="530"/>
    <s v="Customer_123"/>
    <s v="North"/>
    <x v="2"/>
    <x v="6"/>
    <n v="2"/>
    <n v="373"/>
    <x v="466"/>
  </r>
  <r>
    <n v="1532"/>
    <x v="531"/>
    <s v="Customer_141"/>
    <s v="East"/>
    <x v="1"/>
    <x v="4"/>
    <n v="2"/>
    <n v="419"/>
    <x v="38"/>
  </r>
  <r>
    <n v="1533"/>
    <x v="532"/>
    <s v="Customer_226"/>
    <s v="West"/>
    <x v="0"/>
    <x v="4"/>
    <n v="2"/>
    <n v="437"/>
    <x v="467"/>
  </r>
  <r>
    <n v="1534"/>
    <x v="533"/>
    <s v="Customer_40"/>
    <s v="West"/>
    <x v="3"/>
    <x v="0"/>
    <n v="5"/>
    <n v="465"/>
    <x v="468"/>
  </r>
  <r>
    <n v="1535"/>
    <x v="534"/>
    <s v="Customer_147"/>
    <s v="West"/>
    <x v="4"/>
    <x v="3"/>
    <n v="3"/>
    <n v="594"/>
    <x v="469"/>
  </r>
  <r>
    <n v="1536"/>
    <x v="535"/>
    <s v="Customer_121"/>
    <s v="West"/>
    <x v="4"/>
    <x v="9"/>
    <n v="5"/>
    <n v="706"/>
    <x v="470"/>
  </r>
  <r>
    <n v="1537"/>
    <x v="536"/>
    <s v="Customer_140"/>
    <s v="North"/>
    <x v="3"/>
    <x v="7"/>
    <n v="3"/>
    <n v="265"/>
    <x v="471"/>
  </r>
  <r>
    <n v="1538"/>
    <x v="537"/>
    <s v="Customer_172"/>
    <s v="South"/>
    <x v="1"/>
    <x v="9"/>
    <n v="3"/>
    <n v="643"/>
    <x v="472"/>
  </r>
  <r>
    <n v="1539"/>
    <x v="538"/>
    <s v="Customer_164"/>
    <s v="East"/>
    <x v="3"/>
    <x v="9"/>
    <n v="2"/>
    <n v="110"/>
    <x v="15"/>
  </r>
  <r>
    <n v="1540"/>
    <x v="539"/>
    <s v="Customer_277"/>
    <s v="North"/>
    <x v="1"/>
    <x v="5"/>
    <n v="4"/>
    <n v="400"/>
    <x v="473"/>
  </r>
  <r>
    <n v="1541"/>
    <x v="540"/>
    <s v="Customer_42"/>
    <s v="West"/>
    <x v="3"/>
    <x v="7"/>
    <n v="1"/>
    <n v="828"/>
    <x v="474"/>
  </r>
  <r>
    <n v="1542"/>
    <x v="541"/>
    <s v="Customer_71"/>
    <s v="West"/>
    <x v="2"/>
    <x v="1"/>
    <n v="2"/>
    <n v="900"/>
    <x v="457"/>
  </r>
  <r>
    <n v="1543"/>
    <x v="542"/>
    <s v="Customer_78"/>
    <s v="East"/>
    <x v="2"/>
    <x v="8"/>
    <n v="2"/>
    <n v="201"/>
    <x v="475"/>
  </r>
  <r>
    <n v="1544"/>
    <x v="543"/>
    <s v="Customer_119"/>
    <s v="South"/>
    <x v="3"/>
    <x v="1"/>
    <n v="4"/>
    <n v="524"/>
    <x v="476"/>
  </r>
  <r>
    <n v="1545"/>
    <x v="544"/>
    <s v="Customer_197"/>
    <s v="South"/>
    <x v="0"/>
    <x v="0"/>
    <n v="1"/>
    <n v="491"/>
    <x v="477"/>
  </r>
  <r>
    <n v="1546"/>
    <x v="545"/>
    <s v="Customer_79"/>
    <s v="South"/>
    <x v="3"/>
    <x v="5"/>
    <n v="5"/>
    <n v="878"/>
    <x v="478"/>
  </r>
  <r>
    <n v="1547"/>
    <x v="546"/>
    <s v="Customer_110"/>
    <s v="West"/>
    <x v="4"/>
    <x v="0"/>
    <n v="5"/>
    <n v="313"/>
    <x v="479"/>
  </r>
  <r>
    <n v="1548"/>
    <x v="547"/>
    <s v="Customer_33"/>
    <s v="North"/>
    <x v="2"/>
    <x v="9"/>
    <n v="2"/>
    <n v="790"/>
    <x v="14"/>
  </r>
  <r>
    <n v="1549"/>
    <x v="548"/>
    <s v="Customer_213"/>
    <s v="North"/>
    <x v="3"/>
    <x v="9"/>
    <n v="1"/>
    <n v="187"/>
    <x v="480"/>
  </r>
  <r>
    <n v="1550"/>
    <x v="549"/>
    <s v="Customer_209"/>
    <s v="South"/>
    <x v="4"/>
    <x v="6"/>
    <n v="2"/>
    <n v="652"/>
    <x v="22"/>
  </r>
  <r>
    <n v="1551"/>
    <x v="550"/>
    <s v="Customer_170"/>
    <s v="East"/>
    <x v="2"/>
    <x v="0"/>
    <n v="3"/>
    <n v="500"/>
    <x v="106"/>
  </r>
  <r>
    <n v="1552"/>
    <x v="551"/>
    <s v="Customer_278"/>
    <s v="South"/>
    <x v="0"/>
    <x v="8"/>
    <n v="2"/>
    <n v="687"/>
    <x v="481"/>
  </r>
  <r>
    <n v="1553"/>
    <x v="552"/>
    <s v="Customer_239"/>
    <s v="South"/>
    <x v="0"/>
    <x v="2"/>
    <n v="2"/>
    <n v="988"/>
    <x v="271"/>
  </r>
  <r>
    <n v="1554"/>
    <x v="553"/>
    <s v="Customer_213"/>
    <s v="East"/>
    <x v="4"/>
    <x v="3"/>
    <n v="5"/>
    <n v="145"/>
    <x v="482"/>
  </r>
  <r>
    <n v="1555"/>
    <x v="554"/>
    <s v="Customer_32"/>
    <s v="South"/>
    <x v="3"/>
    <x v="9"/>
    <n v="5"/>
    <n v="771"/>
    <x v="483"/>
  </r>
  <r>
    <n v="1556"/>
    <x v="555"/>
    <s v="Customer_106"/>
    <s v="East"/>
    <x v="2"/>
    <x v="8"/>
    <n v="5"/>
    <n v="562"/>
    <x v="484"/>
  </r>
  <r>
    <n v="1557"/>
    <x v="556"/>
    <s v="Customer_216"/>
    <s v="East"/>
    <x v="0"/>
    <x v="9"/>
    <n v="3"/>
    <n v="691"/>
    <x v="485"/>
  </r>
  <r>
    <n v="1558"/>
    <x v="557"/>
    <s v="Customer_200"/>
    <s v="North"/>
    <x v="4"/>
    <x v="2"/>
    <n v="5"/>
    <n v="409"/>
    <x v="486"/>
  </r>
  <r>
    <n v="1559"/>
    <x v="558"/>
    <s v="Customer_300"/>
    <s v="East"/>
    <x v="1"/>
    <x v="6"/>
    <n v="1"/>
    <n v="185"/>
    <x v="108"/>
  </r>
  <r>
    <n v="1560"/>
    <x v="559"/>
    <s v="Customer_11"/>
    <s v="South"/>
    <x v="3"/>
    <x v="8"/>
    <n v="4"/>
    <n v="191"/>
    <x v="487"/>
  </r>
  <r>
    <n v="1561"/>
    <x v="560"/>
    <s v="Customer_295"/>
    <s v="East"/>
    <x v="1"/>
    <x v="6"/>
    <n v="1"/>
    <n v="759"/>
    <x v="488"/>
  </r>
  <r>
    <n v="1562"/>
    <x v="561"/>
    <s v="Customer_195"/>
    <s v="South"/>
    <x v="3"/>
    <x v="0"/>
    <n v="1"/>
    <n v="772"/>
    <x v="489"/>
  </r>
  <r>
    <n v="1563"/>
    <x v="562"/>
    <s v="Customer_245"/>
    <s v="East"/>
    <x v="2"/>
    <x v="3"/>
    <n v="5"/>
    <n v="813"/>
    <x v="490"/>
  </r>
  <r>
    <n v="1564"/>
    <x v="563"/>
    <s v="Customer_4"/>
    <s v="North"/>
    <x v="4"/>
    <x v="6"/>
    <n v="4"/>
    <n v="341"/>
    <x v="491"/>
  </r>
  <r>
    <n v="1565"/>
    <x v="564"/>
    <s v="Customer_181"/>
    <s v="South"/>
    <x v="2"/>
    <x v="5"/>
    <n v="4"/>
    <n v="964"/>
    <x v="492"/>
  </r>
  <r>
    <n v="1566"/>
    <x v="565"/>
    <s v="Customer_153"/>
    <s v="South"/>
    <x v="1"/>
    <x v="2"/>
    <n v="4"/>
    <n v="101"/>
    <x v="493"/>
  </r>
  <r>
    <n v="1567"/>
    <x v="566"/>
    <s v="Customer_200"/>
    <s v="South"/>
    <x v="4"/>
    <x v="7"/>
    <n v="3"/>
    <n v="324"/>
    <x v="494"/>
  </r>
  <r>
    <n v="1568"/>
    <x v="567"/>
    <s v="Customer_215"/>
    <s v="East"/>
    <x v="2"/>
    <x v="2"/>
    <n v="5"/>
    <n v="900"/>
    <x v="495"/>
  </r>
  <r>
    <n v="1569"/>
    <x v="568"/>
    <s v="Customer_276"/>
    <s v="North"/>
    <x v="2"/>
    <x v="5"/>
    <n v="4"/>
    <n v="844"/>
    <x v="496"/>
  </r>
  <r>
    <n v="1570"/>
    <x v="569"/>
    <s v="Customer_280"/>
    <s v="North"/>
    <x v="2"/>
    <x v="4"/>
    <n v="3"/>
    <n v="688"/>
    <x v="497"/>
  </r>
  <r>
    <n v="1571"/>
    <x v="570"/>
    <s v="Customer_113"/>
    <s v="North"/>
    <x v="1"/>
    <x v="9"/>
    <n v="2"/>
    <n v="215"/>
    <x v="498"/>
  </r>
  <r>
    <n v="1572"/>
    <x v="571"/>
    <s v="Customer_250"/>
    <s v="North"/>
    <x v="2"/>
    <x v="5"/>
    <n v="2"/>
    <n v="765"/>
    <x v="499"/>
  </r>
  <r>
    <n v="1573"/>
    <x v="572"/>
    <s v="Customer_113"/>
    <s v="East"/>
    <x v="0"/>
    <x v="7"/>
    <n v="3"/>
    <n v="202"/>
    <x v="500"/>
  </r>
  <r>
    <n v="1574"/>
    <x v="573"/>
    <s v="Customer_140"/>
    <s v="South"/>
    <x v="3"/>
    <x v="5"/>
    <n v="3"/>
    <n v="293"/>
    <x v="501"/>
  </r>
  <r>
    <n v="1575"/>
    <x v="574"/>
    <s v="Customer_224"/>
    <s v="West"/>
    <x v="0"/>
    <x v="9"/>
    <n v="5"/>
    <n v="265"/>
    <x v="502"/>
  </r>
  <r>
    <n v="1576"/>
    <x v="575"/>
    <s v="Customer_249"/>
    <s v="North"/>
    <x v="1"/>
    <x v="1"/>
    <n v="5"/>
    <n v="970"/>
    <x v="503"/>
  </r>
  <r>
    <n v="1577"/>
    <x v="576"/>
    <s v="Customer_15"/>
    <s v="West"/>
    <x v="1"/>
    <x v="5"/>
    <n v="2"/>
    <n v="189"/>
    <x v="504"/>
  </r>
  <r>
    <n v="1578"/>
    <x v="577"/>
    <s v="Customer_200"/>
    <s v="East"/>
    <x v="2"/>
    <x v="5"/>
    <n v="4"/>
    <n v="785"/>
    <x v="505"/>
  </r>
  <r>
    <n v="1579"/>
    <x v="578"/>
    <s v="Customer_173"/>
    <s v="East"/>
    <x v="4"/>
    <x v="1"/>
    <n v="2"/>
    <n v="221"/>
    <x v="506"/>
  </r>
  <r>
    <n v="1580"/>
    <x v="579"/>
    <s v="Customer_208"/>
    <s v="West"/>
    <x v="0"/>
    <x v="7"/>
    <n v="4"/>
    <n v="242"/>
    <x v="507"/>
  </r>
  <r>
    <n v="1581"/>
    <x v="580"/>
    <s v="Customer_85"/>
    <s v="South"/>
    <x v="1"/>
    <x v="2"/>
    <n v="4"/>
    <n v="205"/>
    <x v="463"/>
  </r>
  <r>
    <n v="1582"/>
    <x v="581"/>
    <s v="Customer_240"/>
    <s v="West"/>
    <x v="3"/>
    <x v="4"/>
    <n v="5"/>
    <n v="986"/>
    <x v="508"/>
  </r>
  <r>
    <n v="1583"/>
    <x v="582"/>
    <s v="Customer_66"/>
    <s v="East"/>
    <x v="1"/>
    <x v="4"/>
    <n v="1"/>
    <n v="527"/>
    <x v="509"/>
  </r>
  <r>
    <n v="1584"/>
    <x v="583"/>
    <s v="Customer_274"/>
    <s v="West"/>
    <x v="0"/>
    <x v="2"/>
    <n v="1"/>
    <n v="404"/>
    <x v="493"/>
  </r>
  <r>
    <n v="1585"/>
    <x v="584"/>
    <s v="Customer_14"/>
    <s v="North"/>
    <x v="3"/>
    <x v="2"/>
    <n v="3"/>
    <n v="971"/>
    <x v="510"/>
  </r>
  <r>
    <n v="1586"/>
    <x v="585"/>
    <s v="Customer_202"/>
    <s v="North"/>
    <x v="3"/>
    <x v="2"/>
    <n v="5"/>
    <n v="416"/>
    <x v="511"/>
  </r>
  <r>
    <n v="1587"/>
    <x v="586"/>
    <s v="Customer_289"/>
    <s v="South"/>
    <x v="2"/>
    <x v="0"/>
    <n v="4"/>
    <n v="734"/>
    <x v="512"/>
  </r>
  <r>
    <n v="1588"/>
    <x v="587"/>
    <s v="Customer_14"/>
    <s v="West"/>
    <x v="4"/>
    <x v="4"/>
    <n v="1"/>
    <n v="108"/>
    <x v="513"/>
  </r>
  <r>
    <n v="1589"/>
    <x v="588"/>
    <s v="Customer_43"/>
    <s v="West"/>
    <x v="3"/>
    <x v="6"/>
    <n v="4"/>
    <n v="873"/>
    <x v="514"/>
  </r>
  <r>
    <n v="1590"/>
    <x v="589"/>
    <s v="Customer_220"/>
    <s v="West"/>
    <x v="2"/>
    <x v="5"/>
    <n v="1"/>
    <n v="172"/>
    <x v="515"/>
  </r>
  <r>
    <n v="1591"/>
    <x v="590"/>
    <s v="Customer_70"/>
    <s v="West"/>
    <x v="4"/>
    <x v="3"/>
    <n v="1"/>
    <n v="458"/>
    <x v="177"/>
  </r>
  <r>
    <n v="1592"/>
    <x v="591"/>
    <s v="Customer_237"/>
    <s v="South"/>
    <x v="2"/>
    <x v="5"/>
    <n v="1"/>
    <n v="322"/>
    <x v="516"/>
  </r>
  <r>
    <n v="1593"/>
    <x v="592"/>
    <s v="Customer_94"/>
    <s v="East"/>
    <x v="1"/>
    <x v="8"/>
    <n v="5"/>
    <n v="515"/>
    <x v="517"/>
  </r>
  <r>
    <n v="1594"/>
    <x v="593"/>
    <s v="Customer_26"/>
    <s v="South"/>
    <x v="1"/>
    <x v="7"/>
    <n v="2"/>
    <n v="652"/>
    <x v="22"/>
  </r>
  <r>
    <n v="1595"/>
    <x v="594"/>
    <s v="Customer_134"/>
    <s v="East"/>
    <x v="4"/>
    <x v="2"/>
    <n v="4"/>
    <n v="469"/>
    <x v="518"/>
  </r>
  <r>
    <n v="1596"/>
    <x v="595"/>
    <s v="Customer_195"/>
    <s v="East"/>
    <x v="2"/>
    <x v="3"/>
    <n v="5"/>
    <n v="815"/>
    <x v="377"/>
  </r>
  <r>
    <n v="1597"/>
    <x v="596"/>
    <s v="Customer_168"/>
    <s v="East"/>
    <x v="0"/>
    <x v="4"/>
    <n v="5"/>
    <n v="363"/>
    <x v="227"/>
  </r>
  <r>
    <n v="1598"/>
    <x v="597"/>
    <s v="Customer_109"/>
    <s v="West"/>
    <x v="2"/>
    <x v="6"/>
    <n v="5"/>
    <n v="939"/>
    <x v="519"/>
  </r>
  <r>
    <n v="1599"/>
    <x v="598"/>
    <s v="Customer_233"/>
    <s v="South"/>
    <x v="0"/>
    <x v="6"/>
    <n v="5"/>
    <n v="789"/>
    <x v="520"/>
  </r>
  <r>
    <n v="1600"/>
    <x v="599"/>
    <s v="Customer_168"/>
    <s v="East"/>
    <x v="3"/>
    <x v="4"/>
    <n v="5"/>
    <n v="959"/>
    <x v="521"/>
  </r>
  <r>
    <n v="1601"/>
    <x v="600"/>
    <s v="Customer_173"/>
    <s v="North"/>
    <x v="3"/>
    <x v="8"/>
    <n v="3"/>
    <n v="417"/>
    <x v="522"/>
  </r>
  <r>
    <n v="1602"/>
    <x v="601"/>
    <s v="Customer_195"/>
    <s v="East"/>
    <x v="3"/>
    <x v="2"/>
    <n v="4"/>
    <n v="183"/>
    <x v="402"/>
  </r>
  <r>
    <n v="1603"/>
    <x v="602"/>
    <s v="Customer_143"/>
    <s v="South"/>
    <x v="2"/>
    <x v="1"/>
    <n v="5"/>
    <n v="417"/>
    <x v="80"/>
  </r>
  <r>
    <n v="1604"/>
    <x v="603"/>
    <s v="Customer_216"/>
    <s v="West"/>
    <x v="4"/>
    <x v="7"/>
    <n v="4"/>
    <n v="210"/>
    <x v="523"/>
  </r>
  <r>
    <n v="1605"/>
    <x v="604"/>
    <s v="Customer_130"/>
    <s v="North"/>
    <x v="0"/>
    <x v="1"/>
    <n v="3"/>
    <n v="350"/>
    <x v="325"/>
  </r>
  <r>
    <n v="1606"/>
    <x v="605"/>
    <s v="Customer_42"/>
    <s v="East"/>
    <x v="2"/>
    <x v="0"/>
    <n v="3"/>
    <n v="482"/>
    <x v="524"/>
  </r>
  <r>
    <n v="1607"/>
    <x v="606"/>
    <s v="Customer_241"/>
    <s v="West"/>
    <x v="3"/>
    <x v="5"/>
    <n v="4"/>
    <n v="106"/>
    <x v="339"/>
  </r>
  <r>
    <n v="1608"/>
    <x v="607"/>
    <s v="Customer_10"/>
    <s v="South"/>
    <x v="1"/>
    <x v="0"/>
    <n v="1"/>
    <n v="558"/>
    <x v="525"/>
  </r>
  <r>
    <n v="1609"/>
    <x v="608"/>
    <s v="Customer_277"/>
    <s v="South"/>
    <x v="3"/>
    <x v="8"/>
    <n v="2"/>
    <n v="183"/>
    <x v="412"/>
  </r>
  <r>
    <n v="1610"/>
    <x v="609"/>
    <s v="Customer_27"/>
    <s v="North"/>
    <x v="4"/>
    <x v="5"/>
    <n v="1"/>
    <n v="307"/>
    <x v="526"/>
  </r>
  <r>
    <n v="1611"/>
    <x v="610"/>
    <s v="Customer_180"/>
    <s v="North"/>
    <x v="3"/>
    <x v="2"/>
    <n v="1"/>
    <n v="999"/>
    <x v="527"/>
  </r>
  <r>
    <n v="1612"/>
    <x v="611"/>
    <s v="Customer_115"/>
    <s v="East"/>
    <x v="4"/>
    <x v="5"/>
    <n v="1"/>
    <n v="489"/>
    <x v="528"/>
  </r>
  <r>
    <n v="1613"/>
    <x v="612"/>
    <s v="Customer_36"/>
    <s v="West"/>
    <x v="1"/>
    <x v="5"/>
    <n v="5"/>
    <n v="413"/>
    <x v="529"/>
  </r>
  <r>
    <n v="1614"/>
    <x v="613"/>
    <s v="Customer_21"/>
    <s v="West"/>
    <x v="0"/>
    <x v="3"/>
    <n v="3"/>
    <n v="121"/>
    <x v="530"/>
  </r>
  <r>
    <n v="1615"/>
    <x v="614"/>
    <s v="Customer_16"/>
    <s v="South"/>
    <x v="3"/>
    <x v="3"/>
    <n v="1"/>
    <n v="509"/>
    <x v="531"/>
  </r>
  <r>
    <n v="1616"/>
    <x v="615"/>
    <s v="Customer_127"/>
    <s v="South"/>
    <x v="4"/>
    <x v="8"/>
    <n v="3"/>
    <n v="994"/>
    <x v="532"/>
  </r>
  <r>
    <n v="1617"/>
    <x v="616"/>
    <s v="Customer_103"/>
    <s v="East"/>
    <x v="0"/>
    <x v="0"/>
    <n v="4"/>
    <n v="614"/>
    <x v="533"/>
  </r>
  <r>
    <n v="1618"/>
    <x v="617"/>
    <s v="Customer_11"/>
    <s v="East"/>
    <x v="1"/>
    <x v="4"/>
    <n v="2"/>
    <n v="226"/>
    <x v="534"/>
  </r>
  <r>
    <n v="1619"/>
    <x v="618"/>
    <s v="Customer_79"/>
    <s v="South"/>
    <x v="4"/>
    <x v="2"/>
    <n v="4"/>
    <n v="908"/>
    <x v="535"/>
  </r>
  <r>
    <n v="1620"/>
    <x v="619"/>
    <s v="Customer_123"/>
    <s v="South"/>
    <x v="1"/>
    <x v="5"/>
    <n v="4"/>
    <n v="799"/>
    <x v="536"/>
  </r>
  <r>
    <n v="1621"/>
    <x v="620"/>
    <s v="Customer_65"/>
    <s v="West"/>
    <x v="1"/>
    <x v="7"/>
    <n v="5"/>
    <n v="973"/>
    <x v="537"/>
  </r>
  <r>
    <n v="1622"/>
    <x v="621"/>
    <s v="Customer_243"/>
    <s v="West"/>
    <x v="2"/>
    <x v="7"/>
    <n v="2"/>
    <n v="113"/>
    <x v="538"/>
  </r>
  <r>
    <n v="1623"/>
    <x v="622"/>
    <s v="Customer_59"/>
    <s v="West"/>
    <x v="0"/>
    <x v="9"/>
    <n v="4"/>
    <n v="111"/>
    <x v="539"/>
  </r>
  <r>
    <n v="1624"/>
    <x v="623"/>
    <s v="Customer_289"/>
    <s v="East"/>
    <x v="2"/>
    <x v="5"/>
    <n v="4"/>
    <n v="186"/>
    <x v="540"/>
  </r>
  <r>
    <n v="1625"/>
    <x v="624"/>
    <s v="Customer_112"/>
    <s v="West"/>
    <x v="1"/>
    <x v="5"/>
    <n v="2"/>
    <n v="623"/>
    <x v="541"/>
  </r>
  <r>
    <n v="1626"/>
    <x v="625"/>
    <s v="Customer_239"/>
    <s v="North"/>
    <x v="4"/>
    <x v="8"/>
    <n v="2"/>
    <n v="636"/>
    <x v="542"/>
  </r>
  <r>
    <n v="1627"/>
    <x v="626"/>
    <s v="Customer_132"/>
    <s v="North"/>
    <x v="3"/>
    <x v="7"/>
    <n v="4"/>
    <n v="400"/>
    <x v="473"/>
  </r>
  <r>
    <n v="1628"/>
    <x v="627"/>
    <s v="Customer_189"/>
    <s v="West"/>
    <x v="2"/>
    <x v="4"/>
    <n v="2"/>
    <n v="342"/>
    <x v="219"/>
  </r>
  <r>
    <n v="1629"/>
    <x v="628"/>
    <s v="Customer_86"/>
    <s v="West"/>
    <x v="3"/>
    <x v="4"/>
    <n v="4"/>
    <n v="221"/>
    <x v="543"/>
  </r>
  <r>
    <n v="1630"/>
    <x v="629"/>
    <s v="Customer_59"/>
    <s v="South"/>
    <x v="2"/>
    <x v="1"/>
    <n v="4"/>
    <n v="246"/>
    <x v="218"/>
  </r>
  <r>
    <n v="1631"/>
    <x v="630"/>
    <s v="Customer_84"/>
    <s v="South"/>
    <x v="0"/>
    <x v="7"/>
    <n v="5"/>
    <n v="666"/>
    <x v="544"/>
  </r>
  <r>
    <n v="1632"/>
    <x v="631"/>
    <s v="Customer_160"/>
    <s v="East"/>
    <x v="3"/>
    <x v="4"/>
    <n v="1"/>
    <n v="849"/>
    <x v="545"/>
  </r>
  <r>
    <n v="1633"/>
    <x v="632"/>
    <s v="Customer_56"/>
    <s v="North"/>
    <x v="2"/>
    <x v="5"/>
    <n v="4"/>
    <n v="455"/>
    <x v="313"/>
  </r>
  <r>
    <n v="1634"/>
    <x v="633"/>
    <s v="Customer_297"/>
    <s v="North"/>
    <x v="1"/>
    <x v="1"/>
    <n v="3"/>
    <n v="784"/>
    <x v="98"/>
  </r>
  <r>
    <n v="1635"/>
    <x v="634"/>
    <s v="Customer_14"/>
    <s v="East"/>
    <x v="4"/>
    <x v="7"/>
    <n v="1"/>
    <n v="832"/>
    <x v="546"/>
  </r>
  <r>
    <n v="1636"/>
    <x v="635"/>
    <s v="Customer_160"/>
    <s v="West"/>
    <x v="1"/>
    <x v="9"/>
    <n v="1"/>
    <n v="730"/>
    <x v="547"/>
  </r>
  <r>
    <n v="1637"/>
    <x v="636"/>
    <s v="Customer_295"/>
    <s v="West"/>
    <x v="0"/>
    <x v="8"/>
    <n v="1"/>
    <n v="408"/>
    <x v="433"/>
  </r>
  <r>
    <n v="1638"/>
    <x v="637"/>
    <s v="Customer_193"/>
    <s v="East"/>
    <x v="0"/>
    <x v="3"/>
    <n v="5"/>
    <n v="794"/>
    <x v="548"/>
  </r>
  <r>
    <n v="1639"/>
    <x v="638"/>
    <s v="Customer_204"/>
    <s v="North"/>
    <x v="2"/>
    <x v="2"/>
    <n v="4"/>
    <n v="387"/>
    <x v="549"/>
  </r>
  <r>
    <n v="1640"/>
    <x v="639"/>
    <s v="Customer_102"/>
    <s v="North"/>
    <x v="1"/>
    <x v="8"/>
    <n v="5"/>
    <n v="406"/>
    <x v="550"/>
  </r>
  <r>
    <n v="1641"/>
    <x v="640"/>
    <s v="Customer_39"/>
    <s v="West"/>
    <x v="3"/>
    <x v="7"/>
    <n v="4"/>
    <n v="911"/>
    <x v="551"/>
  </r>
  <r>
    <n v="1642"/>
    <x v="641"/>
    <s v="Customer_125"/>
    <s v="South"/>
    <x v="2"/>
    <x v="7"/>
    <n v="5"/>
    <n v="693"/>
    <x v="552"/>
  </r>
  <r>
    <n v="1643"/>
    <x v="642"/>
    <s v="Customer_53"/>
    <s v="East"/>
    <x v="2"/>
    <x v="8"/>
    <n v="5"/>
    <n v="822"/>
    <x v="553"/>
  </r>
  <r>
    <n v="1644"/>
    <x v="643"/>
    <s v="Customer_155"/>
    <s v="East"/>
    <x v="1"/>
    <x v="9"/>
    <n v="3"/>
    <n v="761"/>
    <x v="554"/>
  </r>
  <r>
    <n v="1645"/>
    <x v="644"/>
    <s v="Customer_62"/>
    <s v="West"/>
    <x v="4"/>
    <x v="0"/>
    <n v="5"/>
    <n v="648"/>
    <x v="105"/>
  </r>
  <r>
    <n v="1646"/>
    <x v="645"/>
    <s v="Customer_290"/>
    <s v="East"/>
    <x v="0"/>
    <x v="5"/>
    <n v="2"/>
    <n v="451"/>
    <x v="555"/>
  </r>
  <r>
    <n v="1647"/>
    <x v="646"/>
    <s v="Customer_22"/>
    <s v="North"/>
    <x v="3"/>
    <x v="7"/>
    <n v="3"/>
    <n v="411"/>
    <x v="556"/>
  </r>
  <r>
    <n v="1648"/>
    <x v="647"/>
    <s v="Customer_178"/>
    <s v="West"/>
    <x v="0"/>
    <x v="6"/>
    <n v="5"/>
    <n v="972"/>
    <x v="557"/>
  </r>
  <r>
    <n v="1649"/>
    <x v="648"/>
    <s v="Customer_273"/>
    <s v="North"/>
    <x v="2"/>
    <x v="4"/>
    <n v="1"/>
    <n v="158"/>
    <x v="558"/>
  </r>
  <r>
    <n v="1650"/>
    <x v="649"/>
    <s v="Customer_220"/>
    <s v="South"/>
    <x v="4"/>
    <x v="0"/>
    <n v="2"/>
    <n v="742"/>
    <x v="559"/>
  </r>
  <r>
    <n v="1651"/>
    <x v="650"/>
    <s v="Customer_190"/>
    <s v="East"/>
    <x v="2"/>
    <x v="1"/>
    <n v="2"/>
    <n v="813"/>
    <x v="560"/>
  </r>
  <r>
    <n v="1652"/>
    <x v="651"/>
    <s v="Customer_36"/>
    <s v="East"/>
    <x v="4"/>
    <x v="1"/>
    <n v="2"/>
    <n v="854"/>
    <x v="275"/>
  </r>
  <r>
    <n v="1653"/>
    <x v="652"/>
    <s v="Customer_260"/>
    <s v="North"/>
    <x v="1"/>
    <x v="3"/>
    <n v="3"/>
    <n v="134"/>
    <x v="475"/>
  </r>
  <r>
    <n v="1654"/>
    <x v="653"/>
    <s v="Customer_175"/>
    <s v="West"/>
    <x v="0"/>
    <x v="1"/>
    <n v="5"/>
    <n v="544"/>
    <x v="561"/>
  </r>
  <r>
    <n v="1655"/>
    <x v="654"/>
    <s v="Customer_7"/>
    <s v="West"/>
    <x v="2"/>
    <x v="1"/>
    <n v="5"/>
    <n v="192"/>
    <x v="215"/>
  </r>
  <r>
    <n v="1656"/>
    <x v="655"/>
    <s v="Customer_216"/>
    <s v="East"/>
    <x v="4"/>
    <x v="2"/>
    <n v="1"/>
    <n v="306"/>
    <x v="562"/>
  </r>
  <r>
    <n v="1657"/>
    <x v="656"/>
    <s v="Customer_251"/>
    <s v="North"/>
    <x v="4"/>
    <x v="8"/>
    <n v="1"/>
    <n v="452"/>
    <x v="534"/>
  </r>
  <r>
    <n v="1658"/>
    <x v="657"/>
    <s v="Customer_55"/>
    <s v="South"/>
    <x v="2"/>
    <x v="1"/>
    <n v="2"/>
    <n v="431"/>
    <x v="563"/>
  </r>
  <r>
    <n v="1659"/>
    <x v="658"/>
    <s v="Customer_222"/>
    <s v="North"/>
    <x v="0"/>
    <x v="7"/>
    <n v="1"/>
    <n v="916"/>
    <x v="564"/>
  </r>
  <r>
    <n v="1660"/>
    <x v="659"/>
    <s v="Customer_186"/>
    <s v="West"/>
    <x v="1"/>
    <x v="5"/>
    <n v="3"/>
    <n v="961"/>
    <x v="565"/>
  </r>
  <r>
    <n v="1661"/>
    <x v="660"/>
    <s v="Customer_236"/>
    <s v="East"/>
    <x v="1"/>
    <x v="8"/>
    <n v="5"/>
    <n v="824"/>
    <x v="566"/>
  </r>
  <r>
    <n v="1662"/>
    <x v="661"/>
    <s v="Customer_79"/>
    <s v="East"/>
    <x v="3"/>
    <x v="6"/>
    <n v="2"/>
    <n v="258"/>
    <x v="567"/>
  </r>
  <r>
    <n v="1663"/>
    <x v="662"/>
    <s v="Customer_223"/>
    <s v="East"/>
    <x v="3"/>
    <x v="7"/>
    <n v="1"/>
    <n v="123"/>
    <x v="568"/>
  </r>
  <r>
    <n v="1664"/>
    <x v="663"/>
    <s v="Customer_91"/>
    <s v="South"/>
    <x v="3"/>
    <x v="6"/>
    <n v="3"/>
    <n v="503"/>
    <x v="569"/>
  </r>
  <r>
    <n v="1665"/>
    <x v="664"/>
    <s v="Customer_268"/>
    <s v="South"/>
    <x v="0"/>
    <x v="8"/>
    <n v="3"/>
    <n v="904"/>
    <x v="570"/>
  </r>
  <r>
    <n v="1666"/>
    <x v="665"/>
    <s v="Customer_139"/>
    <s v="West"/>
    <x v="3"/>
    <x v="7"/>
    <n v="1"/>
    <n v="615"/>
    <x v="571"/>
  </r>
  <r>
    <n v="1667"/>
    <x v="666"/>
    <s v="Customer_276"/>
    <s v="North"/>
    <x v="3"/>
    <x v="2"/>
    <n v="5"/>
    <n v="831"/>
    <x v="572"/>
  </r>
  <r>
    <n v="1668"/>
    <x v="667"/>
    <s v="Customer_248"/>
    <s v="North"/>
    <x v="0"/>
    <x v="5"/>
    <n v="1"/>
    <n v="463"/>
    <x v="573"/>
  </r>
  <r>
    <n v="1669"/>
    <x v="668"/>
    <s v="Customer_239"/>
    <s v="North"/>
    <x v="3"/>
    <x v="7"/>
    <n v="2"/>
    <n v="481"/>
    <x v="574"/>
  </r>
  <r>
    <n v="1670"/>
    <x v="669"/>
    <s v="Customer_224"/>
    <s v="South"/>
    <x v="1"/>
    <x v="0"/>
    <n v="1"/>
    <n v="631"/>
    <x v="575"/>
  </r>
  <r>
    <n v="1671"/>
    <x v="670"/>
    <s v="Customer_138"/>
    <s v="East"/>
    <x v="2"/>
    <x v="0"/>
    <n v="3"/>
    <n v="251"/>
    <x v="132"/>
  </r>
  <r>
    <n v="1672"/>
    <x v="671"/>
    <s v="Customer_166"/>
    <s v="West"/>
    <x v="1"/>
    <x v="6"/>
    <n v="1"/>
    <n v="661"/>
    <x v="438"/>
  </r>
  <r>
    <n v="1673"/>
    <x v="672"/>
    <s v="Customer_126"/>
    <s v="West"/>
    <x v="1"/>
    <x v="7"/>
    <n v="5"/>
    <n v="788"/>
    <x v="367"/>
  </r>
  <r>
    <n v="1674"/>
    <x v="673"/>
    <s v="Customer_45"/>
    <s v="South"/>
    <x v="4"/>
    <x v="0"/>
    <n v="4"/>
    <n v="707"/>
    <x v="576"/>
  </r>
  <r>
    <n v="1675"/>
    <x v="674"/>
    <s v="Customer_143"/>
    <s v="South"/>
    <x v="2"/>
    <x v="3"/>
    <n v="1"/>
    <n v="716"/>
    <x v="577"/>
  </r>
  <r>
    <n v="1676"/>
    <x v="675"/>
    <s v="Customer_231"/>
    <s v="East"/>
    <x v="1"/>
    <x v="1"/>
    <n v="5"/>
    <n v="519"/>
    <x v="578"/>
  </r>
  <r>
    <n v="1677"/>
    <x v="676"/>
    <s v="Customer_125"/>
    <s v="East"/>
    <x v="2"/>
    <x v="1"/>
    <n v="5"/>
    <n v="349"/>
    <x v="579"/>
  </r>
  <r>
    <n v="1678"/>
    <x v="677"/>
    <s v="Customer_238"/>
    <s v="South"/>
    <x v="1"/>
    <x v="8"/>
    <n v="3"/>
    <n v="216"/>
    <x v="580"/>
  </r>
  <r>
    <n v="1679"/>
    <x v="678"/>
    <s v="Customer_292"/>
    <s v="West"/>
    <x v="0"/>
    <x v="3"/>
    <n v="5"/>
    <n v="965"/>
    <x v="581"/>
  </r>
  <r>
    <n v="1680"/>
    <x v="679"/>
    <s v="Customer_195"/>
    <s v="East"/>
    <x v="0"/>
    <x v="9"/>
    <n v="5"/>
    <n v="611"/>
    <x v="582"/>
  </r>
  <r>
    <n v="1681"/>
    <x v="680"/>
    <s v="Customer_173"/>
    <s v="East"/>
    <x v="3"/>
    <x v="5"/>
    <n v="5"/>
    <n v="839"/>
    <x v="583"/>
  </r>
  <r>
    <n v="1682"/>
    <x v="681"/>
    <s v="Customer_15"/>
    <s v="West"/>
    <x v="0"/>
    <x v="4"/>
    <n v="5"/>
    <n v="677"/>
    <x v="584"/>
  </r>
  <r>
    <n v="1683"/>
    <x v="682"/>
    <s v="Customer_254"/>
    <s v="East"/>
    <x v="2"/>
    <x v="9"/>
    <n v="2"/>
    <n v="434"/>
    <x v="585"/>
  </r>
  <r>
    <n v="1684"/>
    <x v="683"/>
    <s v="Customer_167"/>
    <s v="West"/>
    <x v="4"/>
    <x v="1"/>
    <n v="2"/>
    <n v="517"/>
    <x v="586"/>
  </r>
  <r>
    <n v="1685"/>
    <x v="684"/>
    <s v="Customer_94"/>
    <s v="North"/>
    <x v="3"/>
    <x v="5"/>
    <n v="3"/>
    <n v="873"/>
    <x v="587"/>
  </r>
  <r>
    <n v="1686"/>
    <x v="685"/>
    <s v="Customer_250"/>
    <s v="East"/>
    <x v="1"/>
    <x v="0"/>
    <n v="1"/>
    <n v="394"/>
    <x v="588"/>
  </r>
  <r>
    <n v="1687"/>
    <x v="686"/>
    <s v="Customer_109"/>
    <s v="East"/>
    <x v="0"/>
    <x v="9"/>
    <n v="5"/>
    <n v="854"/>
    <x v="589"/>
  </r>
  <r>
    <n v="1688"/>
    <x v="687"/>
    <s v="Customer_182"/>
    <s v="North"/>
    <x v="3"/>
    <x v="0"/>
    <n v="1"/>
    <n v="470"/>
    <x v="590"/>
  </r>
  <r>
    <n v="1689"/>
    <x v="688"/>
    <s v="Customer_133"/>
    <s v="West"/>
    <x v="0"/>
    <x v="2"/>
    <n v="1"/>
    <n v="285"/>
    <x v="591"/>
  </r>
  <r>
    <n v="1690"/>
    <x v="689"/>
    <s v="Customer_175"/>
    <s v="East"/>
    <x v="3"/>
    <x v="8"/>
    <n v="3"/>
    <n v="345"/>
    <x v="152"/>
  </r>
  <r>
    <n v="1691"/>
    <x v="690"/>
    <s v="Customer_144"/>
    <s v="North"/>
    <x v="2"/>
    <x v="5"/>
    <n v="5"/>
    <n v="736"/>
    <x v="592"/>
  </r>
  <r>
    <n v="1692"/>
    <x v="691"/>
    <s v="Customer_142"/>
    <s v="West"/>
    <x v="2"/>
    <x v="5"/>
    <n v="5"/>
    <n v="367"/>
    <x v="593"/>
  </r>
  <r>
    <n v="1693"/>
    <x v="692"/>
    <s v="Customer_285"/>
    <s v="East"/>
    <x v="1"/>
    <x v="9"/>
    <n v="4"/>
    <n v="742"/>
    <x v="594"/>
  </r>
  <r>
    <n v="1694"/>
    <x v="693"/>
    <s v="Customer_6"/>
    <s v="South"/>
    <x v="3"/>
    <x v="7"/>
    <n v="1"/>
    <n v="336"/>
    <x v="595"/>
  </r>
  <r>
    <n v="1695"/>
    <x v="694"/>
    <s v="Customer_265"/>
    <s v="North"/>
    <x v="4"/>
    <x v="8"/>
    <n v="1"/>
    <n v="629"/>
    <x v="596"/>
  </r>
  <r>
    <n v="1696"/>
    <x v="695"/>
    <s v="Customer_98"/>
    <s v="West"/>
    <x v="2"/>
    <x v="8"/>
    <n v="2"/>
    <n v="651"/>
    <x v="597"/>
  </r>
  <r>
    <n v="1697"/>
    <x v="696"/>
    <s v="Customer_44"/>
    <s v="South"/>
    <x v="1"/>
    <x v="6"/>
    <n v="4"/>
    <n v="120"/>
    <x v="198"/>
  </r>
  <r>
    <n v="1698"/>
    <x v="697"/>
    <s v="Customer_124"/>
    <s v="West"/>
    <x v="3"/>
    <x v="6"/>
    <n v="2"/>
    <n v="836"/>
    <x v="202"/>
  </r>
  <r>
    <n v="1699"/>
    <x v="698"/>
    <s v="Customer_209"/>
    <s v="South"/>
    <x v="1"/>
    <x v="1"/>
    <n v="2"/>
    <n v="966"/>
    <x v="598"/>
  </r>
  <r>
    <n v="1700"/>
    <x v="699"/>
    <s v="Customer_251"/>
    <s v="South"/>
    <x v="2"/>
    <x v="5"/>
    <n v="2"/>
    <n v="893"/>
    <x v="599"/>
  </r>
  <r>
    <n v="1701"/>
    <x v="700"/>
    <s v="Customer_285"/>
    <s v="North"/>
    <x v="1"/>
    <x v="5"/>
    <n v="3"/>
    <n v="619"/>
    <x v="600"/>
  </r>
  <r>
    <n v="1702"/>
    <x v="701"/>
    <s v="Customer_124"/>
    <s v="North"/>
    <x v="3"/>
    <x v="7"/>
    <n v="3"/>
    <n v="199"/>
    <x v="601"/>
  </r>
  <r>
    <n v="1703"/>
    <x v="702"/>
    <s v="Customer_244"/>
    <s v="South"/>
    <x v="0"/>
    <x v="0"/>
    <n v="2"/>
    <n v="851"/>
    <x v="602"/>
  </r>
  <r>
    <n v="1704"/>
    <x v="703"/>
    <s v="Customer_252"/>
    <s v="North"/>
    <x v="4"/>
    <x v="4"/>
    <n v="4"/>
    <n v="577"/>
    <x v="603"/>
  </r>
  <r>
    <n v="1705"/>
    <x v="704"/>
    <s v="Customer_230"/>
    <s v="West"/>
    <x v="2"/>
    <x v="2"/>
    <n v="1"/>
    <n v="698"/>
    <x v="604"/>
  </r>
  <r>
    <n v="1706"/>
    <x v="705"/>
    <s v="Customer_9"/>
    <s v="East"/>
    <x v="3"/>
    <x v="4"/>
    <n v="4"/>
    <n v="397"/>
    <x v="605"/>
  </r>
  <r>
    <n v="1707"/>
    <x v="706"/>
    <s v="Customer_48"/>
    <s v="West"/>
    <x v="3"/>
    <x v="1"/>
    <n v="5"/>
    <n v="625"/>
    <x v="130"/>
  </r>
  <r>
    <n v="1708"/>
    <x v="707"/>
    <s v="Customer_151"/>
    <s v="South"/>
    <x v="1"/>
    <x v="5"/>
    <n v="3"/>
    <n v="433"/>
    <x v="606"/>
  </r>
  <r>
    <n v="1709"/>
    <x v="708"/>
    <s v="Customer_114"/>
    <s v="West"/>
    <x v="2"/>
    <x v="9"/>
    <n v="1"/>
    <n v="101"/>
    <x v="607"/>
  </r>
  <r>
    <n v="1710"/>
    <x v="709"/>
    <s v="Customer_208"/>
    <s v="South"/>
    <x v="0"/>
    <x v="9"/>
    <n v="1"/>
    <n v="474"/>
    <x v="608"/>
  </r>
  <r>
    <n v="1711"/>
    <x v="710"/>
    <s v="Customer_125"/>
    <s v="West"/>
    <x v="0"/>
    <x v="9"/>
    <n v="5"/>
    <n v="392"/>
    <x v="609"/>
  </r>
  <r>
    <n v="1712"/>
    <x v="711"/>
    <s v="Customer_157"/>
    <s v="West"/>
    <x v="4"/>
    <x v="4"/>
    <n v="5"/>
    <n v="936"/>
    <x v="610"/>
  </r>
  <r>
    <n v="1713"/>
    <x v="712"/>
    <s v="Customer_298"/>
    <s v="North"/>
    <x v="4"/>
    <x v="6"/>
    <n v="2"/>
    <n v="652"/>
    <x v="22"/>
  </r>
  <r>
    <n v="1714"/>
    <x v="713"/>
    <s v="Customer_189"/>
    <s v="South"/>
    <x v="1"/>
    <x v="0"/>
    <n v="3"/>
    <n v="417"/>
    <x v="522"/>
  </r>
  <r>
    <n v="1715"/>
    <x v="714"/>
    <s v="Customer_243"/>
    <s v="South"/>
    <x v="2"/>
    <x v="4"/>
    <n v="3"/>
    <n v="601"/>
    <x v="611"/>
  </r>
  <r>
    <n v="1716"/>
    <x v="715"/>
    <s v="Customer_284"/>
    <s v="East"/>
    <x v="0"/>
    <x v="7"/>
    <n v="4"/>
    <n v="927"/>
    <x v="612"/>
  </r>
  <r>
    <n v="1717"/>
    <x v="716"/>
    <s v="Customer_272"/>
    <s v="West"/>
    <x v="2"/>
    <x v="9"/>
    <n v="2"/>
    <n v="480"/>
    <x v="215"/>
  </r>
  <r>
    <n v="1718"/>
    <x v="717"/>
    <s v="Customer_177"/>
    <s v="West"/>
    <x v="1"/>
    <x v="6"/>
    <n v="2"/>
    <n v="722"/>
    <x v="613"/>
  </r>
  <r>
    <n v="1719"/>
    <x v="718"/>
    <s v="Customer_218"/>
    <s v="East"/>
    <x v="2"/>
    <x v="8"/>
    <n v="2"/>
    <n v="113"/>
    <x v="538"/>
  </r>
  <r>
    <n v="1720"/>
    <x v="719"/>
    <s v="Customer_282"/>
    <s v="South"/>
    <x v="2"/>
    <x v="5"/>
    <n v="2"/>
    <n v="603"/>
    <x v="614"/>
  </r>
  <r>
    <n v="1721"/>
    <x v="720"/>
    <s v="Customer_170"/>
    <s v="West"/>
    <x v="2"/>
    <x v="3"/>
    <n v="3"/>
    <n v="330"/>
    <x v="615"/>
  </r>
  <r>
    <n v="1722"/>
    <x v="721"/>
    <s v="Customer_181"/>
    <s v="East"/>
    <x v="1"/>
    <x v="5"/>
    <n v="3"/>
    <n v="183"/>
    <x v="616"/>
  </r>
  <r>
    <n v="1723"/>
    <x v="722"/>
    <s v="Customer_233"/>
    <s v="East"/>
    <x v="1"/>
    <x v="7"/>
    <n v="2"/>
    <n v="229"/>
    <x v="177"/>
  </r>
  <r>
    <n v="1724"/>
    <x v="723"/>
    <s v="Customer_139"/>
    <s v="East"/>
    <x v="1"/>
    <x v="0"/>
    <n v="4"/>
    <n v="842"/>
    <x v="617"/>
  </r>
  <r>
    <n v="1725"/>
    <x v="724"/>
    <s v="Customer_157"/>
    <s v="West"/>
    <x v="0"/>
    <x v="7"/>
    <n v="1"/>
    <n v="937"/>
    <x v="618"/>
  </r>
  <r>
    <n v="1726"/>
    <x v="725"/>
    <s v="Customer_129"/>
    <s v="South"/>
    <x v="3"/>
    <x v="0"/>
    <n v="1"/>
    <n v="244"/>
    <x v="619"/>
  </r>
  <r>
    <n v="1727"/>
    <x v="726"/>
    <s v="Customer_119"/>
    <s v="South"/>
    <x v="2"/>
    <x v="7"/>
    <n v="4"/>
    <n v="990"/>
    <x v="167"/>
  </r>
  <r>
    <n v="1728"/>
    <x v="727"/>
    <s v="Customer_62"/>
    <s v="East"/>
    <x v="4"/>
    <x v="4"/>
    <n v="2"/>
    <n v="956"/>
    <x v="620"/>
  </r>
  <r>
    <n v="1729"/>
    <x v="728"/>
    <s v="Customer_99"/>
    <s v="East"/>
    <x v="4"/>
    <x v="6"/>
    <n v="3"/>
    <n v="127"/>
    <x v="621"/>
  </r>
  <r>
    <n v="1730"/>
    <x v="729"/>
    <s v="Customer_162"/>
    <s v="South"/>
    <x v="3"/>
    <x v="3"/>
    <n v="1"/>
    <n v="165"/>
    <x v="622"/>
  </r>
  <r>
    <n v="1731"/>
    <x v="730"/>
    <s v="Customer_62"/>
    <s v="East"/>
    <x v="2"/>
    <x v="2"/>
    <n v="5"/>
    <n v="262"/>
    <x v="421"/>
  </r>
  <r>
    <n v="1732"/>
    <x v="731"/>
    <s v="Customer_275"/>
    <s v="East"/>
    <x v="2"/>
    <x v="2"/>
    <n v="5"/>
    <n v="328"/>
    <x v="623"/>
  </r>
  <r>
    <n v="1733"/>
    <x v="732"/>
    <s v="Customer_95"/>
    <s v="South"/>
    <x v="2"/>
    <x v="9"/>
    <n v="4"/>
    <n v="360"/>
    <x v="270"/>
  </r>
  <r>
    <n v="1734"/>
    <x v="733"/>
    <s v="Customer_99"/>
    <s v="West"/>
    <x v="1"/>
    <x v="4"/>
    <n v="2"/>
    <n v="548"/>
    <x v="624"/>
  </r>
  <r>
    <n v="1735"/>
    <x v="734"/>
    <s v="Customer_111"/>
    <s v="East"/>
    <x v="0"/>
    <x v="7"/>
    <n v="1"/>
    <n v="523"/>
    <x v="625"/>
  </r>
  <r>
    <n v="1736"/>
    <x v="735"/>
    <s v="Customer_248"/>
    <s v="West"/>
    <x v="1"/>
    <x v="0"/>
    <n v="2"/>
    <n v="559"/>
    <x v="380"/>
  </r>
  <r>
    <n v="1737"/>
    <x v="736"/>
    <s v="Customer_142"/>
    <s v="East"/>
    <x v="2"/>
    <x v="6"/>
    <n v="1"/>
    <n v="775"/>
    <x v="626"/>
  </r>
  <r>
    <n v="1738"/>
    <x v="737"/>
    <s v="Customer_269"/>
    <s v="East"/>
    <x v="3"/>
    <x v="7"/>
    <n v="4"/>
    <n v="400"/>
    <x v="473"/>
  </r>
  <r>
    <n v="1739"/>
    <x v="738"/>
    <s v="Customer_145"/>
    <s v="East"/>
    <x v="2"/>
    <x v="4"/>
    <n v="4"/>
    <n v="402"/>
    <x v="5"/>
  </r>
  <r>
    <n v="1740"/>
    <x v="739"/>
    <s v="Customer_52"/>
    <s v="North"/>
    <x v="2"/>
    <x v="2"/>
    <n v="5"/>
    <n v="386"/>
    <x v="344"/>
  </r>
  <r>
    <n v="1741"/>
    <x v="740"/>
    <s v="Customer_100"/>
    <s v="West"/>
    <x v="0"/>
    <x v="3"/>
    <n v="2"/>
    <n v="494"/>
    <x v="627"/>
  </r>
  <r>
    <n v="1742"/>
    <x v="741"/>
    <s v="Customer_152"/>
    <s v="West"/>
    <x v="2"/>
    <x v="3"/>
    <n v="5"/>
    <n v="109"/>
    <x v="628"/>
  </r>
  <r>
    <n v="1743"/>
    <x v="742"/>
    <s v="Customer_117"/>
    <s v="East"/>
    <x v="1"/>
    <x v="2"/>
    <n v="2"/>
    <n v="806"/>
    <x v="406"/>
  </r>
  <r>
    <n v="1744"/>
    <x v="743"/>
    <s v="Customer_185"/>
    <s v="South"/>
    <x v="4"/>
    <x v="6"/>
    <n v="5"/>
    <n v="729"/>
    <x v="629"/>
  </r>
  <r>
    <n v="1745"/>
    <x v="744"/>
    <s v="Customer_92"/>
    <s v="East"/>
    <x v="0"/>
    <x v="0"/>
    <n v="3"/>
    <n v="369"/>
    <x v="630"/>
  </r>
  <r>
    <n v="1746"/>
    <x v="745"/>
    <s v="Customer_155"/>
    <s v="North"/>
    <x v="0"/>
    <x v="6"/>
    <n v="3"/>
    <n v="691"/>
    <x v="485"/>
  </r>
  <r>
    <n v="1747"/>
    <x v="746"/>
    <s v="Customer_8"/>
    <s v="East"/>
    <x v="0"/>
    <x v="9"/>
    <n v="3"/>
    <n v="704"/>
    <x v="182"/>
  </r>
  <r>
    <n v="1748"/>
    <x v="747"/>
    <s v="Customer_274"/>
    <s v="North"/>
    <x v="2"/>
    <x v="6"/>
    <n v="3"/>
    <n v="877"/>
    <x v="631"/>
  </r>
  <r>
    <n v="1749"/>
    <x v="748"/>
    <s v="Customer_65"/>
    <s v="East"/>
    <x v="0"/>
    <x v="6"/>
    <n v="1"/>
    <n v="943"/>
    <x v="632"/>
  </r>
  <r>
    <n v="1750"/>
    <x v="749"/>
    <s v="Customer_141"/>
    <s v="West"/>
    <x v="0"/>
    <x v="2"/>
    <n v="3"/>
    <n v="961"/>
    <x v="565"/>
  </r>
  <r>
    <n v="1751"/>
    <x v="750"/>
    <s v="Customer_24"/>
    <s v="East"/>
    <x v="1"/>
    <x v="2"/>
    <n v="4"/>
    <n v="460"/>
    <x v="633"/>
  </r>
  <r>
    <n v="1752"/>
    <x v="751"/>
    <s v="Customer_28"/>
    <s v="West"/>
    <x v="3"/>
    <x v="1"/>
    <n v="4"/>
    <n v="356"/>
    <x v="634"/>
  </r>
  <r>
    <n v="1753"/>
    <x v="752"/>
    <s v="Customer_284"/>
    <s v="South"/>
    <x v="1"/>
    <x v="9"/>
    <n v="1"/>
    <n v="232"/>
    <x v="73"/>
  </r>
  <r>
    <n v="1754"/>
    <x v="753"/>
    <s v="Customer_150"/>
    <s v="South"/>
    <x v="1"/>
    <x v="8"/>
    <n v="3"/>
    <n v="375"/>
    <x v="635"/>
  </r>
  <r>
    <n v="1755"/>
    <x v="754"/>
    <s v="Customer_65"/>
    <s v="East"/>
    <x v="3"/>
    <x v="2"/>
    <n v="3"/>
    <n v="875"/>
    <x v="636"/>
  </r>
  <r>
    <n v="1756"/>
    <x v="755"/>
    <s v="Customer_252"/>
    <s v="East"/>
    <x v="3"/>
    <x v="4"/>
    <n v="3"/>
    <n v="782"/>
    <x v="637"/>
  </r>
  <r>
    <n v="1757"/>
    <x v="756"/>
    <s v="Customer_53"/>
    <s v="South"/>
    <x v="0"/>
    <x v="4"/>
    <n v="5"/>
    <n v="612"/>
    <x v="638"/>
  </r>
  <r>
    <n v="1758"/>
    <x v="757"/>
    <s v="Customer_7"/>
    <s v="North"/>
    <x v="1"/>
    <x v="1"/>
    <n v="2"/>
    <n v="412"/>
    <x v="639"/>
  </r>
  <r>
    <n v="1759"/>
    <x v="758"/>
    <s v="Customer_294"/>
    <s v="South"/>
    <x v="2"/>
    <x v="0"/>
    <n v="5"/>
    <n v="675"/>
    <x v="1"/>
  </r>
  <r>
    <n v="1760"/>
    <x v="759"/>
    <s v="Customer_146"/>
    <s v="South"/>
    <x v="4"/>
    <x v="2"/>
    <n v="2"/>
    <n v="985"/>
    <x v="640"/>
  </r>
  <r>
    <n v="1761"/>
    <x v="760"/>
    <s v="Customer_241"/>
    <s v="North"/>
    <x v="4"/>
    <x v="9"/>
    <n v="3"/>
    <n v="383"/>
    <x v="641"/>
  </r>
  <r>
    <n v="1762"/>
    <x v="761"/>
    <s v="Customer_246"/>
    <s v="South"/>
    <x v="4"/>
    <x v="2"/>
    <n v="3"/>
    <n v="220"/>
    <x v="642"/>
  </r>
  <r>
    <n v="1763"/>
    <x v="762"/>
    <s v="Customer_226"/>
    <s v="South"/>
    <x v="1"/>
    <x v="3"/>
    <n v="5"/>
    <n v="206"/>
    <x v="222"/>
  </r>
  <r>
    <n v="1764"/>
    <x v="763"/>
    <s v="Customer_175"/>
    <s v="North"/>
    <x v="3"/>
    <x v="3"/>
    <n v="5"/>
    <n v="786"/>
    <x v="643"/>
  </r>
  <r>
    <n v="1765"/>
    <x v="764"/>
    <s v="Customer_95"/>
    <s v="North"/>
    <x v="0"/>
    <x v="3"/>
    <n v="2"/>
    <n v="303"/>
    <x v="500"/>
  </r>
  <r>
    <n v="1766"/>
    <x v="765"/>
    <s v="Customer_27"/>
    <s v="West"/>
    <x v="0"/>
    <x v="2"/>
    <n v="4"/>
    <n v="264"/>
    <x v="644"/>
  </r>
  <r>
    <n v="1767"/>
    <x v="766"/>
    <s v="Customer_130"/>
    <s v="East"/>
    <x v="4"/>
    <x v="0"/>
    <n v="2"/>
    <n v="404"/>
    <x v="645"/>
  </r>
  <r>
    <n v="1768"/>
    <x v="767"/>
    <s v="Customer_245"/>
    <s v="West"/>
    <x v="0"/>
    <x v="3"/>
    <n v="5"/>
    <n v="596"/>
    <x v="646"/>
  </r>
  <r>
    <n v="1769"/>
    <x v="768"/>
    <s v="Customer_59"/>
    <s v="North"/>
    <x v="2"/>
    <x v="5"/>
    <n v="5"/>
    <n v="731"/>
    <x v="647"/>
  </r>
  <r>
    <n v="1770"/>
    <x v="769"/>
    <s v="Customer_34"/>
    <s v="South"/>
    <x v="2"/>
    <x v="7"/>
    <n v="1"/>
    <n v="655"/>
    <x v="648"/>
  </r>
  <r>
    <n v="1771"/>
    <x v="770"/>
    <s v="Customer_206"/>
    <s v="North"/>
    <x v="3"/>
    <x v="9"/>
    <n v="5"/>
    <n v="923"/>
    <x v="649"/>
  </r>
  <r>
    <n v="1772"/>
    <x v="771"/>
    <s v="Customer_252"/>
    <s v="South"/>
    <x v="0"/>
    <x v="6"/>
    <n v="1"/>
    <n v="255"/>
    <x v="650"/>
  </r>
  <r>
    <n v="1773"/>
    <x v="772"/>
    <s v="Customer_38"/>
    <s v="West"/>
    <x v="1"/>
    <x v="7"/>
    <n v="4"/>
    <n v="466"/>
    <x v="651"/>
  </r>
  <r>
    <n v="1774"/>
    <x v="773"/>
    <s v="Customer_296"/>
    <s v="West"/>
    <x v="0"/>
    <x v="0"/>
    <n v="2"/>
    <n v="818"/>
    <x v="217"/>
  </r>
  <r>
    <n v="1775"/>
    <x v="774"/>
    <s v="Customer_28"/>
    <s v="West"/>
    <x v="1"/>
    <x v="9"/>
    <n v="2"/>
    <n v="719"/>
    <x v="652"/>
  </r>
  <r>
    <n v="1776"/>
    <x v="775"/>
    <s v="Customer_78"/>
    <s v="South"/>
    <x v="4"/>
    <x v="5"/>
    <n v="1"/>
    <n v="350"/>
    <x v="276"/>
  </r>
  <r>
    <n v="1777"/>
    <x v="776"/>
    <s v="Customer_77"/>
    <s v="East"/>
    <x v="1"/>
    <x v="4"/>
    <n v="2"/>
    <n v="981"/>
    <x v="653"/>
  </r>
  <r>
    <n v="1778"/>
    <x v="777"/>
    <s v="Customer_289"/>
    <s v="East"/>
    <x v="4"/>
    <x v="0"/>
    <n v="5"/>
    <n v="433"/>
    <x v="654"/>
  </r>
  <r>
    <n v="1779"/>
    <x v="778"/>
    <s v="Customer_156"/>
    <s v="East"/>
    <x v="2"/>
    <x v="7"/>
    <n v="3"/>
    <n v="741"/>
    <x v="655"/>
  </r>
  <r>
    <n v="1780"/>
    <x v="779"/>
    <s v="Customer_44"/>
    <s v="North"/>
    <x v="0"/>
    <x v="7"/>
    <n v="1"/>
    <n v="610"/>
    <x v="656"/>
  </r>
  <r>
    <n v="1781"/>
    <x v="780"/>
    <s v="Customer_128"/>
    <s v="North"/>
    <x v="3"/>
    <x v="8"/>
    <n v="2"/>
    <n v="392"/>
    <x v="188"/>
  </r>
  <r>
    <n v="1782"/>
    <x v="781"/>
    <s v="Customer_61"/>
    <s v="South"/>
    <x v="0"/>
    <x v="5"/>
    <n v="1"/>
    <n v="119"/>
    <x v="239"/>
  </r>
  <r>
    <n v="1783"/>
    <x v="782"/>
    <s v="Customer_286"/>
    <s v="North"/>
    <x v="4"/>
    <x v="8"/>
    <n v="1"/>
    <n v="381"/>
    <x v="621"/>
  </r>
  <r>
    <n v="1784"/>
    <x v="783"/>
    <s v="Customer_214"/>
    <s v="South"/>
    <x v="0"/>
    <x v="6"/>
    <n v="3"/>
    <n v="896"/>
    <x v="657"/>
  </r>
  <r>
    <n v="1785"/>
    <x v="784"/>
    <s v="Customer_116"/>
    <s v="West"/>
    <x v="3"/>
    <x v="6"/>
    <n v="5"/>
    <n v="100"/>
    <x v="366"/>
  </r>
  <r>
    <n v="1786"/>
    <x v="785"/>
    <s v="Customer_268"/>
    <s v="South"/>
    <x v="4"/>
    <x v="1"/>
    <n v="1"/>
    <n v="218"/>
    <x v="658"/>
  </r>
  <r>
    <n v="1787"/>
    <x v="786"/>
    <s v="Customer_195"/>
    <s v="North"/>
    <x v="4"/>
    <x v="6"/>
    <n v="2"/>
    <n v="134"/>
    <x v="659"/>
  </r>
  <r>
    <n v="1788"/>
    <x v="787"/>
    <s v="Customer_231"/>
    <s v="West"/>
    <x v="3"/>
    <x v="4"/>
    <n v="4"/>
    <n v="297"/>
    <x v="660"/>
  </r>
  <r>
    <n v="1789"/>
    <x v="788"/>
    <s v="Customer_227"/>
    <s v="West"/>
    <x v="0"/>
    <x v="8"/>
    <n v="1"/>
    <n v="584"/>
    <x v="234"/>
  </r>
  <r>
    <n v="1790"/>
    <x v="789"/>
    <s v="Customer_153"/>
    <s v="South"/>
    <x v="3"/>
    <x v="5"/>
    <n v="1"/>
    <n v="856"/>
    <x v="661"/>
  </r>
  <r>
    <n v="1791"/>
    <x v="790"/>
    <s v="Customer_220"/>
    <s v="East"/>
    <x v="1"/>
    <x v="0"/>
    <n v="3"/>
    <n v="158"/>
    <x v="608"/>
  </r>
  <r>
    <n v="1792"/>
    <x v="791"/>
    <s v="Customer_157"/>
    <s v="North"/>
    <x v="2"/>
    <x v="5"/>
    <n v="5"/>
    <n v="936"/>
    <x v="610"/>
  </r>
  <r>
    <n v="1793"/>
    <x v="792"/>
    <s v="Customer_292"/>
    <s v="North"/>
    <x v="3"/>
    <x v="5"/>
    <n v="4"/>
    <n v="260"/>
    <x v="662"/>
  </r>
  <r>
    <n v="1794"/>
    <x v="793"/>
    <s v="Customer_31"/>
    <s v="East"/>
    <x v="4"/>
    <x v="3"/>
    <n v="2"/>
    <n v="790"/>
    <x v="14"/>
  </r>
  <r>
    <n v="1795"/>
    <x v="794"/>
    <s v="Customer_51"/>
    <s v="North"/>
    <x v="1"/>
    <x v="9"/>
    <n v="4"/>
    <n v="305"/>
    <x v="663"/>
  </r>
  <r>
    <n v="1796"/>
    <x v="795"/>
    <s v="Customer_107"/>
    <s v="East"/>
    <x v="2"/>
    <x v="2"/>
    <n v="2"/>
    <n v="111"/>
    <x v="664"/>
  </r>
  <r>
    <n v="1797"/>
    <x v="796"/>
    <s v="Customer_109"/>
    <s v="East"/>
    <x v="3"/>
    <x v="1"/>
    <n v="5"/>
    <n v="589"/>
    <x v="665"/>
  </r>
  <r>
    <n v="1798"/>
    <x v="797"/>
    <s v="Customer_136"/>
    <s v="West"/>
    <x v="2"/>
    <x v="4"/>
    <n v="2"/>
    <n v="375"/>
    <x v="666"/>
  </r>
  <r>
    <n v="1799"/>
    <x v="798"/>
    <s v="Customer_42"/>
    <s v="West"/>
    <x v="0"/>
    <x v="6"/>
    <n v="3"/>
    <n v="792"/>
    <x v="7"/>
  </r>
  <r>
    <n v="1800"/>
    <x v="799"/>
    <s v="Customer_81"/>
    <s v="South"/>
    <x v="4"/>
    <x v="0"/>
    <n v="3"/>
    <n v="341"/>
    <x v="362"/>
  </r>
  <r>
    <n v="1801"/>
    <x v="800"/>
    <s v="Customer_123"/>
    <s v="West"/>
    <x v="3"/>
    <x v="9"/>
    <n v="3"/>
    <n v="315"/>
    <x v="667"/>
  </r>
  <r>
    <n v="1802"/>
    <x v="801"/>
    <s v="Customer_89"/>
    <s v="East"/>
    <x v="4"/>
    <x v="3"/>
    <n v="3"/>
    <n v="350"/>
    <x v="325"/>
  </r>
  <r>
    <n v="1803"/>
    <x v="802"/>
    <s v="Customer_283"/>
    <s v="South"/>
    <x v="1"/>
    <x v="5"/>
    <n v="4"/>
    <n v="910"/>
    <x v="113"/>
  </r>
  <r>
    <n v="1804"/>
    <x v="803"/>
    <s v="Customer_39"/>
    <s v="North"/>
    <x v="1"/>
    <x v="5"/>
    <n v="5"/>
    <n v="225"/>
    <x v="635"/>
  </r>
  <r>
    <n v="1805"/>
    <x v="804"/>
    <s v="Customer_81"/>
    <s v="East"/>
    <x v="2"/>
    <x v="7"/>
    <n v="2"/>
    <n v="316"/>
    <x v="668"/>
  </r>
  <r>
    <n v="1806"/>
    <x v="805"/>
    <s v="Customer_2"/>
    <s v="South"/>
    <x v="1"/>
    <x v="1"/>
    <n v="2"/>
    <n v="405"/>
    <x v="209"/>
  </r>
  <r>
    <n v="1807"/>
    <x v="806"/>
    <s v="Customer_210"/>
    <s v="West"/>
    <x v="1"/>
    <x v="2"/>
    <n v="3"/>
    <n v="896"/>
    <x v="657"/>
  </r>
  <r>
    <n v="1808"/>
    <x v="807"/>
    <s v="Customer_231"/>
    <s v="East"/>
    <x v="3"/>
    <x v="5"/>
    <n v="3"/>
    <n v="284"/>
    <x v="669"/>
  </r>
  <r>
    <n v="1809"/>
    <x v="808"/>
    <s v="Customer_241"/>
    <s v="South"/>
    <x v="4"/>
    <x v="8"/>
    <n v="1"/>
    <n v="138"/>
    <x v="670"/>
  </r>
  <r>
    <n v="1810"/>
    <x v="809"/>
    <s v="Customer_150"/>
    <s v="North"/>
    <x v="2"/>
    <x v="4"/>
    <n v="5"/>
    <n v="322"/>
    <x v="123"/>
  </r>
  <r>
    <n v="1811"/>
    <x v="810"/>
    <s v="Customer_17"/>
    <s v="East"/>
    <x v="1"/>
    <x v="6"/>
    <n v="4"/>
    <n v="283"/>
    <x v="671"/>
  </r>
  <r>
    <n v="1812"/>
    <x v="811"/>
    <s v="Customer_119"/>
    <s v="East"/>
    <x v="4"/>
    <x v="9"/>
    <n v="2"/>
    <n v="594"/>
    <x v="660"/>
  </r>
  <r>
    <n v="1813"/>
    <x v="812"/>
    <s v="Customer_148"/>
    <s v="South"/>
    <x v="0"/>
    <x v="5"/>
    <n v="1"/>
    <n v="526"/>
    <x v="672"/>
  </r>
  <r>
    <n v="1814"/>
    <x v="813"/>
    <s v="Customer_145"/>
    <s v="South"/>
    <x v="3"/>
    <x v="9"/>
    <n v="1"/>
    <n v="277"/>
    <x v="673"/>
  </r>
  <r>
    <n v="1815"/>
    <x v="814"/>
    <s v="Customer_233"/>
    <s v="West"/>
    <x v="1"/>
    <x v="3"/>
    <n v="2"/>
    <n v="527"/>
    <x v="674"/>
  </r>
  <r>
    <n v="1816"/>
    <x v="815"/>
    <s v="Customer_37"/>
    <s v="West"/>
    <x v="1"/>
    <x v="9"/>
    <n v="4"/>
    <n v="393"/>
    <x v="375"/>
  </r>
  <r>
    <n v="1817"/>
    <x v="816"/>
    <s v="Customer_120"/>
    <s v="East"/>
    <x v="1"/>
    <x v="9"/>
    <n v="1"/>
    <n v="951"/>
    <x v="675"/>
  </r>
  <r>
    <n v="1818"/>
    <x v="817"/>
    <s v="Customer_136"/>
    <s v="North"/>
    <x v="4"/>
    <x v="6"/>
    <n v="1"/>
    <n v="250"/>
    <x v="676"/>
  </r>
  <r>
    <n v="1819"/>
    <x v="818"/>
    <s v="Customer_102"/>
    <s v="West"/>
    <x v="3"/>
    <x v="6"/>
    <n v="5"/>
    <n v="483"/>
    <x v="677"/>
  </r>
  <r>
    <n v="1820"/>
    <x v="819"/>
    <s v="Customer_218"/>
    <s v="North"/>
    <x v="3"/>
    <x v="9"/>
    <n v="4"/>
    <n v="737"/>
    <x v="678"/>
  </r>
  <r>
    <n v="1821"/>
    <x v="820"/>
    <s v="Customer_59"/>
    <s v="South"/>
    <x v="4"/>
    <x v="3"/>
    <n v="1"/>
    <n v="912"/>
    <x v="679"/>
  </r>
  <r>
    <n v="1822"/>
    <x v="821"/>
    <s v="Customer_279"/>
    <s v="South"/>
    <x v="2"/>
    <x v="2"/>
    <n v="4"/>
    <n v="407"/>
    <x v="680"/>
  </r>
  <r>
    <n v="1823"/>
    <x v="822"/>
    <s v="Customer_116"/>
    <s v="West"/>
    <x v="3"/>
    <x v="8"/>
    <n v="2"/>
    <n v="435"/>
    <x v="314"/>
  </r>
  <r>
    <n v="1824"/>
    <x v="823"/>
    <s v="Customer_77"/>
    <s v="East"/>
    <x v="4"/>
    <x v="4"/>
    <n v="3"/>
    <n v="845"/>
    <x v="681"/>
  </r>
  <r>
    <n v="1825"/>
    <x v="824"/>
    <s v="Customer_137"/>
    <s v="South"/>
    <x v="4"/>
    <x v="3"/>
    <n v="1"/>
    <n v="991"/>
    <x v="682"/>
  </r>
  <r>
    <n v="1826"/>
    <x v="825"/>
    <s v="Customer_73"/>
    <s v="North"/>
    <x v="1"/>
    <x v="4"/>
    <n v="5"/>
    <n v="474"/>
    <x v="683"/>
  </r>
  <r>
    <n v="1827"/>
    <x v="826"/>
    <s v="Customer_37"/>
    <s v="East"/>
    <x v="4"/>
    <x v="7"/>
    <n v="2"/>
    <n v="107"/>
    <x v="684"/>
  </r>
  <r>
    <n v="1828"/>
    <x v="827"/>
    <s v="Customer_31"/>
    <s v="West"/>
    <x v="1"/>
    <x v="0"/>
    <n v="4"/>
    <n v="440"/>
    <x v="308"/>
  </r>
  <r>
    <n v="1829"/>
    <x v="828"/>
    <s v="Customer_85"/>
    <s v="South"/>
    <x v="0"/>
    <x v="2"/>
    <n v="2"/>
    <n v="228"/>
    <x v="685"/>
  </r>
  <r>
    <n v="1830"/>
    <x v="829"/>
    <s v="Customer_158"/>
    <s v="West"/>
    <x v="4"/>
    <x v="4"/>
    <n v="1"/>
    <n v="875"/>
    <x v="84"/>
  </r>
  <r>
    <n v="1831"/>
    <x v="830"/>
    <s v="Customer_292"/>
    <s v="East"/>
    <x v="3"/>
    <x v="8"/>
    <n v="4"/>
    <n v="768"/>
    <x v="686"/>
  </r>
  <r>
    <n v="1832"/>
    <x v="831"/>
    <s v="Customer_148"/>
    <s v="East"/>
    <x v="1"/>
    <x v="4"/>
    <n v="3"/>
    <n v="451"/>
    <x v="687"/>
  </r>
  <r>
    <n v="1833"/>
    <x v="832"/>
    <s v="Customer_225"/>
    <s v="East"/>
    <x v="0"/>
    <x v="5"/>
    <n v="2"/>
    <n v="457"/>
    <x v="688"/>
  </r>
  <r>
    <n v="1834"/>
    <x v="833"/>
    <s v="Customer_64"/>
    <s v="North"/>
    <x v="2"/>
    <x v="2"/>
    <n v="1"/>
    <n v="616"/>
    <x v="689"/>
  </r>
  <r>
    <n v="1835"/>
    <x v="834"/>
    <s v="Customer_240"/>
    <s v="East"/>
    <x v="2"/>
    <x v="1"/>
    <n v="5"/>
    <n v="594"/>
    <x v="690"/>
  </r>
  <r>
    <n v="1836"/>
    <x v="835"/>
    <s v="Customer_156"/>
    <s v="East"/>
    <x v="2"/>
    <x v="3"/>
    <n v="4"/>
    <n v="185"/>
    <x v="691"/>
  </r>
  <r>
    <n v="1837"/>
    <x v="836"/>
    <s v="Customer_207"/>
    <s v="South"/>
    <x v="1"/>
    <x v="3"/>
    <n v="2"/>
    <n v="274"/>
    <x v="692"/>
  </r>
  <r>
    <n v="1838"/>
    <x v="837"/>
    <s v="Customer_140"/>
    <s v="North"/>
    <x v="4"/>
    <x v="8"/>
    <n v="2"/>
    <n v="901"/>
    <x v="693"/>
  </r>
  <r>
    <n v="1839"/>
    <x v="838"/>
    <s v="Customer_257"/>
    <s v="North"/>
    <x v="1"/>
    <x v="8"/>
    <n v="3"/>
    <n v="292"/>
    <x v="694"/>
  </r>
  <r>
    <n v="1840"/>
    <x v="839"/>
    <s v="Customer_277"/>
    <s v="West"/>
    <x v="2"/>
    <x v="2"/>
    <n v="3"/>
    <n v="410"/>
    <x v="155"/>
  </r>
  <r>
    <n v="1841"/>
    <x v="840"/>
    <s v="Customer_253"/>
    <s v="East"/>
    <x v="4"/>
    <x v="7"/>
    <n v="5"/>
    <n v="218"/>
    <x v="695"/>
  </r>
  <r>
    <n v="1842"/>
    <x v="841"/>
    <s v="Customer_225"/>
    <s v="South"/>
    <x v="0"/>
    <x v="5"/>
    <n v="5"/>
    <n v="317"/>
    <x v="696"/>
  </r>
  <r>
    <n v="1843"/>
    <x v="842"/>
    <s v="Customer_42"/>
    <s v="West"/>
    <x v="2"/>
    <x v="0"/>
    <n v="1"/>
    <n v="526"/>
    <x v="672"/>
  </r>
  <r>
    <n v="1844"/>
    <x v="843"/>
    <s v="Customer_21"/>
    <s v="East"/>
    <x v="3"/>
    <x v="0"/>
    <n v="1"/>
    <n v="513"/>
    <x v="349"/>
  </r>
  <r>
    <n v="1845"/>
    <x v="844"/>
    <s v="Customer_222"/>
    <s v="North"/>
    <x v="4"/>
    <x v="6"/>
    <n v="5"/>
    <n v="213"/>
    <x v="285"/>
  </r>
  <r>
    <n v="1846"/>
    <x v="845"/>
    <s v="Customer_166"/>
    <s v="East"/>
    <x v="1"/>
    <x v="5"/>
    <n v="5"/>
    <n v="244"/>
    <x v="663"/>
  </r>
  <r>
    <n v="1847"/>
    <x v="846"/>
    <s v="Customer_129"/>
    <s v="East"/>
    <x v="1"/>
    <x v="6"/>
    <n v="4"/>
    <n v="637"/>
    <x v="100"/>
  </r>
  <r>
    <n v="1848"/>
    <x v="847"/>
    <s v="Customer_14"/>
    <s v="South"/>
    <x v="3"/>
    <x v="9"/>
    <n v="3"/>
    <n v="747"/>
    <x v="697"/>
  </r>
  <r>
    <n v="1849"/>
    <x v="848"/>
    <s v="Customer_47"/>
    <s v="South"/>
    <x v="1"/>
    <x v="1"/>
    <n v="1"/>
    <n v="402"/>
    <x v="475"/>
  </r>
  <r>
    <n v="1850"/>
    <x v="849"/>
    <s v="Customer_118"/>
    <s v="South"/>
    <x v="3"/>
    <x v="1"/>
    <n v="3"/>
    <n v="843"/>
    <x v="698"/>
  </r>
  <r>
    <n v="1851"/>
    <x v="850"/>
    <s v="Customer_295"/>
    <s v="West"/>
    <x v="2"/>
    <x v="2"/>
    <n v="3"/>
    <n v="980"/>
    <x v="699"/>
  </r>
  <r>
    <n v="1852"/>
    <x v="851"/>
    <s v="Customer_11"/>
    <s v="South"/>
    <x v="2"/>
    <x v="6"/>
    <n v="5"/>
    <n v="687"/>
    <x v="700"/>
  </r>
  <r>
    <n v="1853"/>
    <x v="852"/>
    <s v="Customer_138"/>
    <s v="West"/>
    <x v="1"/>
    <x v="7"/>
    <n v="4"/>
    <n v="939"/>
    <x v="701"/>
  </r>
  <r>
    <n v="1854"/>
    <x v="853"/>
    <s v="Customer_296"/>
    <s v="East"/>
    <x v="4"/>
    <x v="5"/>
    <n v="2"/>
    <n v="444"/>
    <x v="702"/>
  </r>
  <r>
    <n v="1855"/>
    <x v="854"/>
    <s v="Customer_21"/>
    <s v="West"/>
    <x v="1"/>
    <x v="0"/>
    <n v="4"/>
    <n v="913"/>
    <x v="703"/>
  </r>
  <r>
    <n v="1856"/>
    <x v="855"/>
    <s v="Customer_90"/>
    <s v="West"/>
    <x v="2"/>
    <x v="1"/>
    <n v="4"/>
    <n v="900"/>
    <x v="704"/>
  </r>
  <r>
    <n v="1857"/>
    <x v="856"/>
    <s v="Customer_241"/>
    <s v="South"/>
    <x v="4"/>
    <x v="4"/>
    <n v="3"/>
    <n v="100"/>
    <x v="45"/>
  </r>
  <r>
    <n v="1858"/>
    <x v="857"/>
    <s v="Customer_266"/>
    <s v="South"/>
    <x v="3"/>
    <x v="5"/>
    <n v="4"/>
    <n v="246"/>
    <x v="218"/>
  </r>
  <r>
    <n v="1859"/>
    <x v="858"/>
    <s v="Customer_227"/>
    <s v="North"/>
    <x v="2"/>
    <x v="1"/>
    <n v="1"/>
    <n v="386"/>
    <x v="705"/>
  </r>
  <r>
    <n v="1860"/>
    <x v="859"/>
    <s v="Customer_143"/>
    <s v="West"/>
    <x v="3"/>
    <x v="2"/>
    <n v="3"/>
    <n v="753"/>
    <x v="706"/>
  </r>
  <r>
    <n v="1861"/>
    <x v="860"/>
    <s v="Customer_93"/>
    <s v="East"/>
    <x v="0"/>
    <x v="2"/>
    <n v="1"/>
    <n v="152"/>
    <x v="707"/>
  </r>
  <r>
    <n v="1862"/>
    <x v="861"/>
    <s v="Customer_300"/>
    <s v="North"/>
    <x v="4"/>
    <x v="3"/>
    <n v="2"/>
    <n v="403"/>
    <x v="708"/>
  </r>
  <r>
    <n v="1863"/>
    <x v="862"/>
    <s v="Customer_224"/>
    <s v="North"/>
    <x v="2"/>
    <x v="3"/>
    <n v="3"/>
    <n v="168"/>
    <x v="30"/>
  </r>
  <r>
    <n v="1864"/>
    <x v="863"/>
    <s v="Customer_252"/>
    <s v="North"/>
    <x v="3"/>
    <x v="6"/>
    <n v="2"/>
    <n v="460"/>
    <x v="59"/>
  </r>
  <r>
    <n v="1865"/>
    <x v="864"/>
    <s v="Customer_47"/>
    <s v="South"/>
    <x v="3"/>
    <x v="8"/>
    <n v="3"/>
    <n v="701"/>
    <x v="709"/>
  </r>
  <r>
    <n v="1866"/>
    <x v="865"/>
    <s v="Customer_241"/>
    <s v="South"/>
    <x v="3"/>
    <x v="5"/>
    <n v="5"/>
    <n v="319"/>
    <x v="710"/>
  </r>
  <r>
    <n v="1867"/>
    <x v="866"/>
    <s v="Customer_179"/>
    <s v="South"/>
    <x v="1"/>
    <x v="9"/>
    <n v="4"/>
    <n v="803"/>
    <x v="711"/>
  </r>
  <r>
    <n v="1868"/>
    <x v="867"/>
    <s v="Customer_210"/>
    <s v="East"/>
    <x v="1"/>
    <x v="3"/>
    <n v="5"/>
    <n v="674"/>
    <x v="712"/>
  </r>
  <r>
    <n v="1869"/>
    <x v="868"/>
    <s v="Customer_171"/>
    <s v="West"/>
    <x v="0"/>
    <x v="9"/>
    <n v="2"/>
    <n v="684"/>
    <x v="256"/>
  </r>
  <r>
    <n v="1870"/>
    <x v="869"/>
    <s v="Customer_165"/>
    <s v="North"/>
    <x v="0"/>
    <x v="4"/>
    <n v="4"/>
    <n v="260"/>
    <x v="662"/>
  </r>
  <r>
    <n v="1871"/>
    <x v="870"/>
    <s v="Customer_54"/>
    <s v="South"/>
    <x v="3"/>
    <x v="7"/>
    <n v="3"/>
    <n v="780"/>
    <x v="713"/>
  </r>
  <r>
    <n v="1872"/>
    <x v="871"/>
    <s v="Customer_83"/>
    <s v="West"/>
    <x v="1"/>
    <x v="5"/>
    <n v="4"/>
    <n v="188"/>
    <x v="714"/>
  </r>
  <r>
    <n v="1873"/>
    <x v="872"/>
    <s v="Customer_169"/>
    <s v="North"/>
    <x v="4"/>
    <x v="0"/>
    <n v="1"/>
    <n v="787"/>
    <x v="715"/>
  </r>
  <r>
    <n v="1874"/>
    <x v="873"/>
    <s v="Customer_211"/>
    <s v="West"/>
    <x v="4"/>
    <x v="4"/>
    <n v="4"/>
    <n v="880"/>
    <x v="716"/>
  </r>
  <r>
    <n v="1875"/>
    <x v="874"/>
    <s v="Customer_254"/>
    <s v="North"/>
    <x v="3"/>
    <x v="9"/>
    <n v="1"/>
    <n v="684"/>
    <x v="219"/>
  </r>
  <r>
    <n v="1876"/>
    <x v="875"/>
    <s v="Customer_148"/>
    <s v="West"/>
    <x v="1"/>
    <x v="9"/>
    <n v="4"/>
    <n v="856"/>
    <x v="717"/>
  </r>
  <r>
    <n v="1877"/>
    <x v="876"/>
    <s v="Customer_206"/>
    <s v="South"/>
    <x v="4"/>
    <x v="9"/>
    <n v="1"/>
    <n v="688"/>
    <x v="49"/>
  </r>
  <r>
    <n v="1878"/>
    <x v="877"/>
    <s v="Customer_282"/>
    <s v="West"/>
    <x v="1"/>
    <x v="2"/>
    <n v="2"/>
    <n v="258"/>
    <x v="567"/>
  </r>
  <r>
    <n v="1879"/>
    <x v="878"/>
    <s v="Customer_19"/>
    <s v="West"/>
    <x v="0"/>
    <x v="6"/>
    <n v="5"/>
    <n v="588"/>
    <x v="699"/>
  </r>
  <r>
    <n v="1880"/>
    <x v="879"/>
    <s v="Customer_233"/>
    <s v="North"/>
    <x v="3"/>
    <x v="7"/>
    <n v="3"/>
    <n v="423"/>
    <x v="718"/>
  </r>
  <r>
    <n v="1881"/>
    <x v="880"/>
    <s v="Customer_46"/>
    <s v="West"/>
    <x v="3"/>
    <x v="4"/>
    <n v="4"/>
    <n v="709"/>
    <x v="719"/>
  </r>
  <r>
    <n v="1882"/>
    <x v="881"/>
    <s v="Customer_162"/>
    <s v="East"/>
    <x v="1"/>
    <x v="1"/>
    <n v="5"/>
    <n v="480"/>
    <x v="720"/>
  </r>
  <r>
    <n v="1883"/>
    <x v="882"/>
    <s v="Customer_130"/>
    <s v="North"/>
    <x v="1"/>
    <x v="2"/>
    <n v="3"/>
    <n v="201"/>
    <x v="721"/>
  </r>
  <r>
    <n v="1884"/>
    <x v="883"/>
    <s v="Customer_166"/>
    <s v="West"/>
    <x v="2"/>
    <x v="7"/>
    <n v="3"/>
    <n v="593"/>
    <x v="722"/>
  </r>
  <r>
    <n v="1885"/>
    <x v="884"/>
    <s v="Customer_60"/>
    <s v="East"/>
    <x v="4"/>
    <x v="3"/>
    <n v="1"/>
    <n v="743"/>
    <x v="723"/>
  </r>
  <r>
    <n v="1886"/>
    <x v="885"/>
    <s v="Customer_207"/>
    <s v="North"/>
    <x v="0"/>
    <x v="3"/>
    <n v="2"/>
    <n v="713"/>
    <x v="724"/>
  </r>
  <r>
    <n v="1887"/>
    <x v="886"/>
    <s v="Customer_264"/>
    <s v="South"/>
    <x v="4"/>
    <x v="3"/>
    <n v="2"/>
    <n v="118"/>
    <x v="725"/>
  </r>
  <r>
    <n v="1888"/>
    <x v="887"/>
    <s v="Customer_1"/>
    <s v="North"/>
    <x v="2"/>
    <x v="4"/>
    <n v="5"/>
    <n v="553"/>
    <x v="726"/>
  </r>
  <r>
    <n v="1889"/>
    <x v="888"/>
    <s v="Customer_278"/>
    <s v="North"/>
    <x v="1"/>
    <x v="6"/>
    <n v="2"/>
    <n v="581"/>
    <x v="44"/>
  </r>
  <r>
    <n v="1890"/>
    <x v="889"/>
    <s v="Customer_237"/>
    <s v="West"/>
    <x v="4"/>
    <x v="9"/>
    <n v="4"/>
    <n v="693"/>
    <x v="122"/>
  </r>
  <r>
    <n v="1891"/>
    <x v="890"/>
    <s v="Customer_212"/>
    <s v="East"/>
    <x v="3"/>
    <x v="1"/>
    <n v="2"/>
    <n v="496"/>
    <x v="727"/>
  </r>
  <r>
    <n v="1892"/>
    <x v="891"/>
    <s v="Customer_28"/>
    <s v="North"/>
    <x v="4"/>
    <x v="8"/>
    <n v="5"/>
    <n v="378"/>
    <x v="728"/>
  </r>
  <r>
    <n v="1893"/>
    <x v="892"/>
    <s v="Customer_97"/>
    <s v="North"/>
    <x v="1"/>
    <x v="4"/>
    <n v="2"/>
    <n v="950"/>
    <x v="729"/>
  </r>
  <r>
    <n v="1894"/>
    <x v="893"/>
    <s v="Customer_266"/>
    <s v="North"/>
    <x v="4"/>
    <x v="8"/>
    <n v="4"/>
    <n v="464"/>
    <x v="730"/>
  </r>
  <r>
    <n v="1895"/>
    <x v="894"/>
    <s v="Customer_186"/>
    <s v="West"/>
    <x v="2"/>
    <x v="9"/>
    <n v="1"/>
    <n v="430"/>
    <x v="498"/>
  </r>
  <r>
    <n v="1896"/>
    <x v="895"/>
    <s v="Customer_256"/>
    <s v="North"/>
    <x v="0"/>
    <x v="6"/>
    <n v="5"/>
    <n v="740"/>
    <x v="52"/>
  </r>
  <r>
    <n v="1897"/>
    <x v="896"/>
    <s v="Customer_227"/>
    <s v="East"/>
    <x v="1"/>
    <x v="6"/>
    <n v="1"/>
    <n v="443"/>
    <x v="204"/>
  </r>
  <r>
    <n v="1898"/>
    <x v="897"/>
    <s v="Customer_27"/>
    <s v="West"/>
    <x v="3"/>
    <x v="9"/>
    <n v="1"/>
    <n v="921"/>
    <x v="731"/>
  </r>
  <r>
    <n v="1899"/>
    <x v="898"/>
    <s v="Customer_105"/>
    <s v="South"/>
    <x v="2"/>
    <x v="9"/>
    <n v="1"/>
    <n v="554"/>
    <x v="449"/>
  </r>
  <r>
    <n v="1900"/>
    <x v="899"/>
    <s v="Customer_137"/>
    <s v="South"/>
    <x v="1"/>
    <x v="5"/>
    <n v="3"/>
    <n v="700"/>
    <x v="151"/>
  </r>
  <r>
    <n v="1901"/>
    <x v="900"/>
    <s v="Customer_282"/>
    <s v="West"/>
    <x v="3"/>
    <x v="8"/>
    <n v="3"/>
    <n v="824"/>
    <x v="732"/>
  </r>
  <r>
    <n v="1902"/>
    <x v="901"/>
    <s v="Customer_68"/>
    <s v="East"/>
    <x v="3"/>
    <x v="6"/>
    <n v="1"/>
    <n v="754"/>
    <x v="733"/>
  </r>
  <r>
    <n v="1903"/>
    <x v="902"/>
    <s v="Customer_148"/>
    <s v="West"/>
    <x v="1"/>
    <x v="9"/>
    <n v="5"/>
    <n v="164"/>
    <x v="463"/>
  </r>
  <r>
    <n v="1904"/>
    <x v="903"/>
    <s v="Customer_225"/>
    <s v="West"/>
    <x v="2"/>
    <x v="8"/>
    <n v="4"/>
    <n v="175"/>
    <x v="159"/>
  </r>
  <r>
    <n v="1905"/>
    <x v="904"/>
    <s v="Customer_249"/>
    <s v="West"/>
    <x v="3"/>
    <x v="9"/>
    <n v="4"/>
    <n v="810"/>
    <x v="105"/>
  </r>
  <r>
    <n v="1906"/>
    <x v="905"/>
    <s v="Customer_63"/>
    <s v="West"/>
    <x v="0"/>
    <x v="0"/>
    <n v="2"/>
    <n v="242"/>
    <x v="369"/>
  </r>
  <r>
    <n v="1907"/>
    <x v="906"/>
    <s v="Customer_15"/>
    <s v="North"/>
    <x v="2"/>
    <x v="9"/>
    <n v="5"/>
    <n v="927"/>
    <x v="734"/>
  </r>
  <r>
    <n v="1908"/>
    <x v="907"/>
    <s v="Customer_123"/>
    <s v="South"/>
    <x v="3"/>
    <x v="5"/>
    <n v="3"/>
    <n v="704"/>
    <x v="182"/>
  </r>
  <r>
    <n v="1909"/>
    <x v="908"/>
    <s v="Customer_82"/>
    <s v="East"/>
    <x v="1"/>
    <x v="1"/>
    <n v="1"/>
    <n v="572"/>
    <x v="735"/>
  </r>
  <r>
    <n v="1910"/>
    <x v="909"/>
    <s v="Customer_160"/>
    <s v="North"/>
    <x v="1"/>
    <x v="6"/>
    <n v="2"/>
    <n v="516"/>
    <x v="736"/>
  </r>
  <r>
    <n v="1911"/>
    <x v="910"/>
    <s v="Customer_283"/>
    <s v="South"/>
    <x v="2"/>
    <x v="6"/>
    <n v="4"/>
    <n v="404"/>
    <x v="737"/>
  </r>
  <r>
    <n v="1912"/>
    <x v="911"/>
    <s v="Customer_8"/>
    <s v="West"/>
    <x v="3"/>
    <x v="8"/>
    <n v="3"/>
    <n v="835"/>
    <x v="125"/>
  </r>
  <r>
    <n v="1913"/>
    <x v="912"/>
    <s v="Customer_283"/>
    <s v="South"/>
    <x v="3"/>
    <x v="0"/>
    <n v="3"/>
    <n v="596"/>
    <x v="738"/>
  </r>
  <r>
    <n v="1914"/>
    <x v="913"/>
    <s v="Customer_209"/>
    <s v="South"/>
    <x v="2"/>
    <x v="7"/>
    <n v="1"/>
    <n v="390"/>
    <x v="739"/>
  </r>
  <r>
    <n v="1915"/>
    <x v="914"/>
    <s v="Customer_48"/>
    <s v="North"/>
    <x v="2"/>
    <x v="4"/>
    <n v="4"/>
    <n v="201"/>
    <x v="66"/>
  </r>
  <r>
    <n v="1916"/>
    <x v="915"/>
    <s v="Customer_116"/>
    <s v="North"/>
    <x v="2"/>
    <x v="3"/>
    <n v="5"/>
    <n v="366"/>
    <x v="740"/>
  </r>
  <r>
    <n v="1917"/>
    <x v="916"/>
    <s v="Customer_59"/>
    <s v="East"/>
    <x v="0"/>
    <x v="6"/>
    <n v="3"/>
    <n v="966"/>
    <x v="741"/>
  </r>
  <r>
    <n v="1918"/>
    <x v="917"/>
    <s v="Customer_237"/>
    <s v="West"/>
    <x v="0"/>
    <x v="3"/>
    <n v="1"/>
    <n v="721"/>
    <x v="742"/>
  </r>
  <r>
    <n v="1919"/>
    <x v="918"/>
    <s v="Customer_61"/>
    <s v="West"/>
    <x v="0"/>
    <x v="3"/>
    <n v="5"/>
    <n v="941"/>
    <x v="743"/>
  </r>
  <r>
    <n v="1920"/>
    <x v="919"/>
    <s v="Customer_79"/>
    <s v="West"/>
    <x v="1"/>
    <x v="9"/>
    <n v="4"/>
    <n v="876"/>
    <x v="744"/>
  </r>
  <r>
    <n v="1921"/>
    <x v="920"/>
    <s v="Customer_256"/>
    <s v="South"/>
    <x v="0"/>
    <x v="4"/>
    <n v="3"/>
    <n v="102"/>
    <x v="562"/>
  </r>
  <r>
    <n v="1922"/>
    <x v="921"/>
    <s v="Customer_150"/>
    <s v="South"/>
    <x v="0"/>
    <x v="1"/>
    <n v="5"/>
    <n v="184"/>
    <x v="59"/>
  </r>
  <r>
    <n v="1923"/>
    <x v="922"/>
    <s v="Customer_261"/>
    <s v="West"/>
    <x v="0"/>
    <x v="6"/>
    <n v="5"/>
    <n v="893"/>
    <x v="745"/>
  </r>
  <r>
    <n v="1924"/>
    <x v="923"/>
    <s v="Customer_140"/>
    <s v="East"/>
    <x v="3"/>
    <x v="9"/>
    <n v="5"/>
    <n v="427"/>
    <x v="746"/>
  </r>
  <r>
    <n v="1925"/>
    <x v="924"/>
    <s v="Customer_213"/>
    <s v="South"/>
    <x v="4"/>
    <x v="6"/>
    <n v="3"/>
    <n v="915"/>
    <x v="47"/>
  </r>
  <r>
    <n v="1926"/>
    <x v="925"/>
    <s v="Customer_248"/>
    <s v="East"/>
    <x v="0"/>
    <x v="9"/>
    <n v="3"/>
    <n v="549"/>
    <x v="154"/>
  </r>
  <r>
    <n v="1927"/>
    <x v="926"/>
    <s v="Customer_242"/>
    <s v="South"/>
    <x v="2"/>
    <x v="6"/>
    <n v="2"/>
    <n v="553"/>
    <x v="747"/>
  </r>
  <r>
    <n v="1928"/>
    <x v="927"/>
    <s v="Customer_125"/>
    <s v="North"/>
    <x v="0"/>
    <x v="5"/>
    <n v="4"/>
    <n v="728"/>
    <x v="748"/>
  </r>
  <r>
    <n v="1929"/>
    <x v="928"/>
    <s v="Customer_234"/>
    <s v="North"/>
    <x v="4"/>
    <x v="0"/>
    <n v="1"/>
    <n v="320"/>
    <x v="749"/>
  </r>
  <r>
    <n v="1930"/>
    <x v="929"/>
    <s v="Customer_283"/>
    <s v="West"/>
    <x v="1"/>
    <x v="9"/>
    <n v="5"/>
    <n v="253"/>
    <x v="750"/>
  </r>
  <r>
    <n v="1931"/>
    <x v="930"/>
    <s v="Customer_75"/>
    <s v="North"/>
    <x v="1"/>
    <x v="2"/>
    <n v="2"/>
    <n v="764"/>
    <x v="751"/>
  </r>
  <r>
    <n v="1932"/>
    <x v="931"/>
    <s v="Customer_197"/>
    <s v="South"/>
    <x v="0"/>
    <x v="3"/>
    <n v="1"/>
    <n v="111"/>
    <x v="79"/>
  </r>
  <r>
    <n v="1933"/>
    <x v="932"/>
    <s v="Customer_98"/>
    <s v="South"/>
    <x v="2"/>
    <x v="6"/>
    <n v="2"/>
    <n v="232"/>
    <x v="51"/>
  </r>
  <r>
    <n v="1934"/>
    <x v="933"/>
    <s v="Customer_261"/>
    <s v="North"/>
    <x v="2"/>
    <x v="6"/>
    <n v="3"/>
    <n v="403"/>
    <x v="752"/>
  </r>
  <r>
    <n v="1935"/>
    <x v="934"/>
    <s v="Customer_70"/>
    <s v="North"/>
    <x v="3"/>
    <x v="7"/>
    <n v="5"/>
    <n v="392"/>
    <x v="609"/>
  </r>
  <r>
    <n v="1936"/>
    <x v="935"/>
    <s v="Customer_36"/>
    <s v="North"/>
    <x v="2"/>
    <x v="4"/>
    <n v="1"/>
    <n v="399"/>
    <x v="753"/>
  </r>
  <r>
    <n v="1937"/>
    <x v="936"/>
    <s v="Customer_142"/>
    <s v="West"/>
    <x v="3"/>
    <x v="1"/>
    <n v="1"/>
    <n v="839"/>
    <x v="754"/>
  </r>
  <r>
    <n v="1938"/>
    <x v="937"/>
    <s v="Customer_213"/>
    <s v="North"/>
    <x v="3"/>
    <x v="1"/>
    <n v="1"/>
    <n v="882"/>
    <x v="755"/>
  </r>
  <r>
    <n v="1939"/>
    <x v="938"/>
    <s v="Customer_175"/>
    <s v="South"/>
    <x v="2"/>
    <x v="9"/>
    <n v="1"/>
    <n v="142"/>
    <x v="756"/>
  </r>
  <r>
    <n v="1940"/>
    <x v="939"/>
    <s v="Customer_260"/>
    <s v="North"/>
    <x v="2"/>
    <x v="7"/>
    <n v="1"/>
    <n v="442"/>
    <x v="506"/>
  </r>
  <r>
    <n v="1941"/>
    <x v="940"/>
    <s v="Customer_137"/>
    <s v="West"/>
    <x v="3"/>
    <x v="8"/>
    <n v="2"/>
    <n v="425"/>
    <x v="757"/>
  </r>
  <r>
    <n v="1942"/>
    <x v="941"/>
    <s v="Customer_2"/>
    <s v="West"/>
    <x v="1"/>
    <x v="4"/>
    <n v="5"/>
    <n v="913"/>
    <x v="758"/>
  </r>
  <r>
    <n v="1943"/>
    <x v="942"/>
    <s v="Customer_145"/>
    <s v="South"/>
    <x v="0"/>
    <x v="5"/>
    <n v="3"/>
    <n v="597"/>
    <x v="759"/>
  </r>
  <r>
    <n v="1944"/>
    <x v="943"/>
    <s v="Customer_153"/>
    <s v="South"/>
    <x v="1"/>
    <x v="5"/>
    <n v="3"/>
    <n v="463"/>
    <x v="760"/>
  </r>
  <r>
    <n v="1945"/>
    <x v="944"/>
    <s v="Customer_297"/>
    <s v="North"/>
    <x v="2"/>
    <x v="1"/>
    <n v="3"/>
    <n v="990"/>
    <x v="690"/>
  </r>
  <r>
    <n v="1946"/>
    <x v="945"/>
    <s v="Customer_251"/>
    <s v="South"/>
    <x v="4"/>
    <x v="9"/>
    <n v="3"/>
    <n v="526"/>
    <x v="761"/>
  </r>
  <r>
    <n v="1947"/>
    <x v="946"/>
    <s v="Customer_77"/>
    <s v="East"/>
    <x v="2"/>
    <x v="6"/>
    <n v="2"/>
    <n v="120"/>
    <x v="162"/>
  </r>
  <r>
    <n v="1948"/>
    <x v="947"/>
    <s v="Customer_229"/>
    <s v="South"/>
    <x v="3"/>
    <x v="7"/>
    <n v="4"/>
    <n v="506"/>
    <x v="762"/>
  </r>
  <r>
    <n v="1949"/>
    <x v="948"/>
    <s v="Customer_276"/>
    <s v="East"/>
    <x v="4"/>
    <x v="9"/>
    <n v="5"/>
    <n v="718"/>
    <x v="763"/>
  </r>
  <r>
    <n v="1950"/>
    <x v="949"/>
    <s v="Customer_248"/>
    <s v="East"/>
    <x v="4"/>
    <x v="3"/>
    <n v="1"/>
    <n v="435"/>
    <x v="764"/>
  </r>
  <r>
    <n v="1951"/>
    <x v="950"/>
    <s v="Customer_177"/>
    <s v="South"/>
    <x v="0"/>
    <x v="6"/>
    <n v="4"/>
    <n v="914"/>
    <x v="765"/>
  </r>
  <r>
    <n v="1952"/>
    <x v="951"/>
    <s v="Customer_171"/>
    <s v="East"/>
    <x v="2"/>
    <x v="6"/>
    <n v="3"/>
    <n v="216"/>
    <x v="580"/>
  </r>
  <r>
    <n v="1953"/>
    <x v="952"/>
    <s v="Customer_283"/>
    <s v="South"/>
    <x v="0"/>
    <x v="8"/>
    <n v="4"/>
    <n v="223"/>
    <x v="423"/>
  </r>
  <r>
    <n v="1954"/>
    <x v="953"/>
    <s v="Customer_279"/>
    <s v="South"/>
    <x v="1"/>
    <x v="5"/>
    <n v="5"/>
    <n v="498"/>
    <x v="766"/>
  </r>
  <r>
    <n v="1955"/>
    <x v="954"/>
    <s v="Customer_194"/>
    <s v="West"/>
    <x v="4"/>
    <x v="5"/>
    <n v="1"/>
    <n v="892"/>
    <x v="423"/>
  </r>
  <r>
    <n v="1956"/>
    <x v="955"/>
    <s v="Customer_234"/>
    <s v="East"/>
    <x v="0"/>
    <x v="7"/>
    <n v="1"/>
    <n v="903"/>
    <x v="767"/>
  </r>
  <r>
    <n v="1957"/>
    <x v="956"/>
    <s v="Customer_165"/>
    <s v="East"/>
    <x v="1"/>
    <x v="7"/>
    <n v="5"/>
    <n v="814"/>
    <x v="768"/>
  </r>
  <r>
    <n v="1958"/>
    <x v="957"/>
    <s v="Customer_97"/>
    <s v="North"/>
    <x v="2"/>
    <x v="3"/>
    <n v="5"/>
    <n v="150"/>
    <x v="666"/>
  </r>
  <r>
    <n v="1959"/>
    <x v="958"/>
    <s v="Customer_123"/>
    <s v="South"/>
    <x v="2"/>
    <x v="9"/>
    <n v="3"/>
    <n v="882"/>
    <x v="769"/>
  </r>
  <r>
    <n v="1960"/>
    <x v="959"/>
    <s v="Customer_293"/>
    <s v="West"/>
    <x v="3"/>
    <x v="6"/>
    <n v="1"/>
    <n v="423"/>
    <x v="770"/>
  </r>
  <r>
    <n v="1961"/>
    <x v="960"/>
    <s v="Customer_197"/>
    <s v="West"/>
    <x v="1"/>
    <x v="5"/>
    <n v="4"/>
    <n v="888"/>
    <x v="771"/>
  </r>
  <r>
    <n v="1962"/>
    <x v="961"/>
    <s v="Customer_120"/>
    <s v="North"/>
    <x v="1"/>
    <x v="8"/>
    <n v="2"/>
    <n v="240"/>
    <x v="198"/>
  </r>
  <r>
    <n v="1963"/>
    <x v="962"/>
    <s v="Customer_211"/>
    <s v="East"/>
    <x v="0"/>
    <x v="1"/>
    <n v="2"/>
    <n v="569"/>
    <x v="772"/>
  </r>
  <r>
    <n v="1964"/>
    <x v="963"/>
    <s v="Customer_23"/>
    <s v="West"/>
    <x v="4"/>
    <x v="5"/>
    <n v="5"/>
    <n v="886"/>
    <x v="773"/>
  </r>
  <r>
    <n v="1965"/>
    <x v="964"/>
    <s v="Customer_163"/>
    <s v="East"/>
    <x v="4"/>
    <x v="1"/>
    <n v="3"/>
    <n v="901"/>
    <x v="774"/>
  </r>
  <r>
    <n v="1966"/>
    <x v="965"/>
    <s v="Customer_243"/>
    <s v="West"/>
    <x v="3"/>
    <x v="2"/>
    <n v="2"/>
    <n v="433"/>
    <x v="775"/>
  </r>
  <r>
    <n v="1967"/>
    <x v="966"/>
    <s v="Customer_196"/>
    <s v="West"/>
    <x v="3"/>
    <x v="8"/>
    <n v="1"/>
    <n v="992"/>
    <x v="727"/>
  </r>
  <r>
    <n v="1968"/>
    <x v="967"/>
    <s v="Customer_198"/>
    <s v="South"/>
    <x v="3"/>
    <x v="5"/>
    <n v="5"/>
    <n v="472"/>
    <x v="40"/>
  </r>
  <r>
    <n v="1969"/>
    <x v="968"/>
    <s v="Customer_78"/>
    <s v="East"/>
    <x v="1"/>
    <x v="1"/>
    <n v="4"/>
    <n v="663"/>
    <x v="776"/>
  </r>
  <r>
    <n v="1970"/>
    <x v="969"/>
    <s v="Customer_254"/>
    <s v="West"/>
    <x v="2"/>
    <x v="4"/>
    <n v="5"/>
    <n v="593"/>
    <x v="777"/>
  </r>
  <r>
    <n v="1971"/>
    <x v="970"/>
    <s v="Customer_19"/>
    <s v="South"/>
    <x v="2"/>
    <x v="3"/>
    <n v="4"/>
    <n v="638"/>
    <x v="405"/>
  </r>
  <r>
    <n v="1972"/>
    <x v="971"/>
    <s v="Customer_65"/>
    <s v="West"/>
    <x v="0"/>
    <x v="1"/>
    <n v="5"/>
    <n v="768"/>
    <x v="778"/>
  </r>
  <r>
    <n v="1973"/>
    <x v="972"/>
    <s v="Customer_258"/>
    <s v="South"/>
    <x v="4"/>
    <x v="2"/>
    <n v="5"/>
    <n v="850"/>
    <x v="35"/>
  </r>
  <r>
    <n v="1974"/>
    <x v="973"/>
    <s v="Customer_170"/>
    <s v="South"/>
    <x v="4"/>
    <x v="6"/>
    <n v="5"/>
    <n v="255"/>
    <x v="779"/>
  </r>
  <r>
    <n v="1975"/>
    <x v="974"/>
    <s v="Customer_52"/>
    <s v="East"/>
    <x v="0"/>
    <x v="6"/>
    <n v="4"/>
    <n v="390"/>
    <x v="780"/>
  </r>
  <r>
    <n v="1976"/>
    <x v="975"/>
    <s v="Customer_226"/>
    <s v="South"/>
    <x v="1"/>
    <x v="7"/>
    <n v="4"/>
    <n v="747"/>
    <x v="781"/>
  </r>
  <r>
    <n v="1977"/>
    <x v="976"/>
    <s v="Customer_52"/>
    <s v="West"/>
    <x v="2"/>
    <x v="1"/>
    <n v="5"/>
    <n v="243"/>
    <x v="782"/>
  </r>
  <r>
    <n v="1978"/>
    <x v="977"/>
    <s v="Customer_270"/>
    <s v="North"/>
    <x v="3"/>
    <x v="9"/>
    <n v="2"/>
    <n v="205"/>
    <x v="783"/>
  </r>
  <r>
    <n v="1979"/>
    <x v="978"/>
    <s v="Customer_234"/>
    <s v="West"/>
    <x v="2"/>
    <x v="0"/>
    <n v="3"/>
    <n v="519"/>
    <x v="784"/>
  </r>
  <r>
    <n v="1980"/>
    <x v="979"/>
    <s v="Customer_8"/>
    <s v="West"/>
    <x v="0"/>
    <x v="3"/>
    <n v="3"/>
    <n v="769"/>
    <x v="785"/>
  </r>
  <r>
    <n v="1981"/>
    <x v="980"/>
    <s v="Customer_74"/>
    <s v="South"/>
    <x v="2"/>
    <x v="4"/>
    <n v="3"/>
    <n v="757"/>
    <x v="786"/>
  </r>
  <r>
    <n v="1982"/>
    <x v="981"/>
    <s v="Customer_210"/>
    <s v="West"/>
    <x v="3"/>
    <x v="7"/>
    <n v="4"/>
    <n v="101"/>
    <x v="493"/>
  </r>
  <r>
    <n v="1983"/>
    <x v="982"/>
    <s v="Customer_80"/>
    <s v="South"/>
    <x v="4"/>
    <x v="0"/>
    <n v="4"/>
    <n v="688"/>
    <x v="787"/>
  </r>
  <r>
    <n v="1984"/>
    <x v="983"/>
    <s v="Customer_39"/>
    <s v="East"/>
    <x v="0"/>
    <x v="6"/>
    <n v="2"/>
    <n v="743"/>
    <x v="788"/>
  </r>
  <r>
    <n v="1985"/>
    <x v="984"/>
    <s v="Customer_241"/>
    <s v="South"/>
    <x v="1"/>
    <x v="5"/>
    <n v="3"/>
    <n v="189"/>
    <x v="789"/>
  </r>
  <r>
    <n v="1986"/>
    <x v="985"/>
    <s v="Customer_136"/>
    <s v="East"/>
    <x v="2"/>
    <x v="1"/>
    <n v="3"/>
    <n v="444"/>
    <x v="790"/>
  </r>
  <r>
    <n v="1987"/>
    <x v="986"/>
    <s v="Customer_174"/>
    <s v="North"/>
    <x v="2"/>
    <x v="0"/>
    <n v="5"/>
    <n v="449"/>
    <x v="791"/>
  </r>
  <r>
    <n v="1988"/>
    <x v="987"/>
    <s v="Customer_204"/>
    <s v="West"/>
    <x v="1"/>
    <x v="4"/>
    <n v="4"/>
    <n v="558"/>
    <x v="792"/>
  </r>
  <r>
    <n v="1989"/>
    <x v="988"/>
    <s v="Customer_42"/>
    <s v="East"/>
    <x v="1"/>
    <x v="8"/>
    <n v="3"/>
    <n v="362"/>
    <x v="793"/>
  </r>
  <r>
    <n v="1990"/>
    <x v="989"/>
    <s v="Customer_169"/>
    <s v="North"/>
    <x v="3"/>
    <x v="8"/>
    <n v="2"/>
    <n v="450"/>
    <x v="794"/>
  </r>
  <r>
    <n v="1991"/>
    <x v="990"/>
    <s v="Customer_274"/>
    <s v="South"/>
    <x v="2"/>
    <x v="6"/>
    <n v="2"/>
    <n v="207"/>
    <x v="62"/>
  </r>
  <r>
    <n v="1992"/>
    <x v="991"/>
    <s v="Customer_195"/>
    <s v="North"/>
    <x v="0"/>
    <x v="5"/>
    <n v="3"/>
    <n v="685"/>
    <x v="795"/>
  </r>
  <r>
    <n v="1993"/>
    <x v="992"/>
    <s v="Customer_163"/>
    <s v="East"/>
    <x v="2"/>
    <x v="7"/>
    <n v="4"/>
    <n v="138"/>
    <x v="142"/>
  </r>
  <r>
    <n v="1994"/>
    <x v="993"/>
    <s v="Customer_250"/>
    <s v="West"/>
    <x v="3"/>
    <x v="5"/>
    <n v="2"/>
    <n v="258"/>
    <x v="567"/>
  </r>
  <r>
    <n v="1995"/>
    <x v="994"/>
    <s v="Customer_278"/>
    <s v="North"/>
    <x v="0"/>
    <x v="8"/>
    <n v="5"/>
    <n v="682"/>
    <x v="796"/>
  </r>
  <r>
    <n v="1996"/>
    <x v="995"/>
    <s v="Customer_19"/>
    <s v="North"/>
    <x v="0"/>
    <x v="1"/>
    <n v="2"/>
    <n v="411"/>
    <x v="797"/>
  </r>
  <r>
    <n v="1997"/>
    <x v="996"/>
    <s v="Customer_36"/>
    <s v="South"/>
    <x v="0"/>
    <x v="4"/>
    <n v="1"/>
    <n v="340"/>
    <x v="798"/>
  </r>
  <r>
    <n v="1998"/>
    <x v="997"/>
    <s v="Customer_121"/>
    <s v="South"/>
    <x v="3"/>
    <x v="2"/>
    <n v="1"/>
    <n v="544"/>
    <x v="799"/>
  </r>
  <r>
    <n v="1999"/>
    <x v="998"/>
    <s v="Customer_148"/>
    <s v="West"/>
    <x v="2"/>
    <x v="1"/>
    <n v="4"/>
    <n v="397"/>
    <x v="605"/>
  </r>
  <r>
    <n v="2000"/>
    <x v="999"/>
    <s v="Customer_117"/>
    <s v="South"/>
    <x v="4"/>
    <x v="2"/>
    <n v="3"/>
    <n v="135"/>
    <x v="800"/>
  </r>
  <r>
    <n v="2001"/>
    <x v="1000"/>
    <s v="Customer_47"/>
    <s v="East"/>
    <x v="0"/>
    <x v="7"/>
    <n v="4"/>
    <n v="183"/>
    <x v="402"/>
  </r>
  <r>
    <n v="2002"/>
    <x v="1001"/>
    <s v="Customer_223"/>
    <s v="East"/>
    <x v="1"/>
    <x v="9"/>
    <n v="4"/>
    <n v="551"/>
    <x v="801"/>
  </r>
  <r>
    <n v="2003"/>
    <x v="1002"/>
    <s v="Customer_51"/>
    <s v="North"/>
    <x v="3"/>
    <x v="1"/>
    <n v="4"/>
    <n v="985"/>
    <x v="367"/>
  </r>
  <r>
    <n v="2004"/>
    <x v="1003"/>
    <s v="Customer_52"/>
    <s v="South"/>
    <x v="0"/>
    <x v="6"/>
    <n v="4"/>
    <n v="874"/>
    <x v="802"/>
  </r>
  <r>
    <n v="2005"/>
    <x v="1004"/>
    <s v="Customer_228"/>
    <s v="South"/>
    <x v="3"/>
    <x v="0"/>
    <n v="5"/>
    <n v="921"/>
    <x v="3"/>
  </r>
  <r>
    <n v="2006"/>
    <x v="1005"/>
    <s v="Customer_86"/>
    <s v="North"/>
    <x v="1"/>
    <x v="0"/>
    <n v="5"/>
    <n v="484"/>
    <x v="803"/>
  </r>
  <r>
    <n v="2007"/>
    <x v="1006"/>
    <s v="Customer_154"/>
    <s v="West"/>
    <x v="0"/>
    <x v="5"/>
    <n v="2"/>
    <n v="271"/>
    <x v="804"/>
  </r>
  <r>
    <n v="2008"/>
    <x v="1007"/>
    <s v="Customer_15"/>
    <s v="South"/>
    <x v="2"/>
    <x v="1"/>
    <n v="1"/>
    <n v="475"/>
    <x v="805"/>
  </r>
  <r>
    <n v="2009"/>
    <x v="1008"/>
    <s v="Customer_24"/>
    <s v="South"/>
    <x v="3"/>
    <x v="6"/>
    <n v="4"/>
    <n v="784"/>
    <x v="806"/>
  </r>
  <r>
    <n v="2010"/>
    <x v="1009"/>
    <s v="Customer_167"/>
    <s v="West"/>
    <x v="0"/>
    <x v="2"/>
    <n v="2"/>
    <n v="461"/>
    <x v="807"/>
  </r>
  <r>
    <n v="2011"/>
    <x v="1010"/>
    <s v="Customer_29"/>
    <s v="South"/>
    <x v="0"/>
    <x v="6"/>
    <n v="1"/>
    <n v="658"/>
    <x v="808"/>
  </r>
  <r>
    <n v="2012"/>
    <x v="1011"/>
    <s v="Customer_151"/>
    <s v="East"/>
    <x v="3"/>
    <x v="0"/>
    <n v="3"/>
    <n v="990"/>
    <x v="690"/>
  </r>
  <r>
    <n v="2013"/>
    <x v="1012"/>
    <s v="Customer_184"/>
    <s v="East"/>
    <x v="1"/>
    <x v="1"/>
    <n v="5"/>
    <n v="240"/>
    <x v="48"/>
  </r>
  <r>
    <n v="2014"/>
    <x v="1013"/>
    <s v="Customer_192"/>
    <s v="West"/>
    <x v="3"/>
    <x v="4"/>
    <n v="1"/>
    <n v="986"/>
    <x v="809"/>
  </r>
  <r>
    <n v="2015"/>
    <x v="1014"/>
    <s v="Customer_221"/>
    <s v="West"/>
    <x v="4"/>
    <x v="1"/>
    <n v="3"/>
    <n v="217"/>
    <x v="810"/>
  </r>
  <r>
    <n v="2016"/>
    <x v="1015"/>
    <s v="Customer_75"/>
    <s v="East"/>
    <x v="2"/>
    <x v="5"/>
    <n v="1"/>
    <n v="376"/>
    <x v="811"/>
  </r>
  <r>
    <n v="2017"/>
    <x v="1016"/>
    <s v="Customer_126"/>
    <s v="East"/>
    <x v="1"/>
    <x v="5"/>
    <n v="5"/>
    <n v="825"/>
    <x v="456"/>
  </r>
  <r>
    <n v="2018"/>
    <x v="1017"/>
    <s v="Customer_272"/>
    <s v="East"/>
    <x v="2"/>
    <x v="3"/>
    <n v="5"/>
    <n v="319"/>
    <x v="710"/>
  </r>
  <r>
    <n v="2019"/>
    <x v="1018"/>
    <s v="Customer_211"/>
    <s v="East"/>
    <x v="2"/>
    <x v="9"/>
    <n v="2"/>
    <n v="125"/>
    <x v="676"/>
  </r>
  <r>
    <n v="2020"/>
    <x v="1019"/>
    <s v="Customer_290"/>
    <s v="West"/>
    <x v="3"/>
    <x v="2"/>
    <n v="4"/>
    <n v="620"/>
    <x v="267"/>
  </r>
  <r>
    <n v="2021"/>
    <x v="1020"/>
    <s v="Customer_93"/>
    <s v="West"/>
    <x v="4"/>
    <x v="5"/>
    <n v="1"/>
    <n v="882"/>
    <x v="755"/>
  </r>
  <r>
    <n v="2022"/>
    <x v="1021"/>
    <s v="Customer_88"/>
    <s v="North"/>
    <x v="0"/>
    <x v="5"/>
    <n v="1"/>
    <n v="109"/>
    <x v="812"/>
  </r>
  <r>
    <n v="2023"/>
    <x v="1022"/>
    <s v="Customer_90"/>
    <s v="West"/>
    <x v="4"/>
    <x v="3"/>
    <n v="3"/>
    <n v="477"/>
    <x v="813"/>
  </r>
  <r>
    <n v="2024"/>
    <x v="1023"/>
    <s v="Customer_41"/>
    <s v="East"/>
    <x v="1"/>
    <x v="0"/>
    <n v="5"/>
    <n v="732"/>
    <x v="814"/>
  </r>
  <r>
    <n v="2025"/>
    <x v="1024"/>
    <s v="Customer_196"/>
    <s v="South"/>
    <x v="4"/>
    <x v="0"/>
    <n v="1"/>
    <n v="736"/>
    <x v="815"/>
  </r>
  <r>
    <n v="2026"/>
    <x v="1025"/>
    <s v="Customer_124"/>
    <s v="East"/>
    <x v="2"/>
    <x v="6"/>
    <n v="5"/>
    <n v="781"/>
    <x v="816"/>
  </r>
  <r>
    <n v="2027"/>
    <x v="1026"/>
    <s v="Customer_255"/>
    <s v="East"/>
    <x v="0"/>
    <x v="2"/>
    <n v="1"/>
    <n v="683"/>
    <x v="817"/>
  </r>
  <r>
    <n v="2028"/>
    <x v="1027"/>
    <s v="Customer_299"/>
    <s v="West"/>
    <x v="4"/>
    <x v="1"/>
    <n v="2"/>
    <n v="251"/>
    <x v="818"/>
  </r>
  <r>
    <n v="2029"/>
    <x v="1028"/>
    <s v="Customer_74"/>
    <s v="North"/>
    <x v="0"/>
    <x v="9"/>
    <n v="4"/>
    <n v="819"/>
    <x v="819"/>
  </r>
  <r>
    <n v="2030"/>
    <x v="1029"/>
    <s v="Customer_119"/>
    <s v="South"/>
    <x v="4"/>
    <x v="7"/>
    <n v="1"/>
    <n v="148"/>
    <x v="820"/>
  </r>
  <r>
    <n v="2031"/>
    <x v="1030"/>
    <s v="Customer_237"/>
    <s v="South"/>
    <x v="0"/>
    <x v="4"/>
    <n v="5"/>
    <n v="253"/>
    <x v="750"/>
  </r>
  <r>
    <n v="2032"/>
    <x v="1031"/>
    <s v="Customer_131"/>
    <s v="North"/>
    <x v="4"/>
    <x v="3"/>
    <n v="2"/>
    <n v="958"/>
    <x v="296"/>
  </r>
  <r>
    <n v="2033"/>
    <x v="1032"/>
    <s v="Customer_236"/>
    <s v="East"/>
    <x v="1"/>
    <x v="9"/>
    <n v="1"/>
    <n v="392"/>
    <x v="821"/>
  </r>
  <r>
    <n v="2034"/>
    <x v="1033"/>
    <s v="Customer_131"/>
    <s v="West"/>
    <x v="0"/>
    <x v="7"/>
    <n v="3"/>
    <n v="679"/>
    <x v="822"/>
  </r>
  <r>
    <n v="2035"/>
    <x v="1034"/>
    <s v="Customer_5"/>
    <s v="East"/>
    <x v="3"/>
    <x v="4"/>
    <n v="4"/>
    <n v="149"/>
    <x v="823"/>
  </r>
  <r>
    <n v="2036"/>
    <x v="1035"/>
    <s v="Customer_239"/>
    <s v="South"/>
    <x v="2"/>
    <x v="5"/>
    <n v="1"/>
    <n v="763"/>
    <x v="824"/>
  </r>
  <r>
    <n v="2037"/>
    <x v="1036"/>
    <s v="Customer_148"/>
    <s v="South"/>
    <x v="0"/>
    <x v="1"/>
    <n v="2"/>
    <n v="630"/>
    <x v="825"/>
  </r>
  <r>
    <n v="2038"/>
    <x v="1037"/>
    <s v="Customer_280"/>
    <s v="East"/>
    <x v="2"/>
    <x v="2"/>
    <n v="3"/>
    <n v="711"/>
    <x v="826"/>
  </r>
  <r>
    <n v="2039"/>
    <x v="1038"/>
    <s v="Customer_81"/>
    <s v="South"/>
    <x v="4"/>
    <x v="5"/>
    <n v="2"/>
    <n v="159"/>
    <x v="318"/>
  </r>
  <r>
    <n v="2040"/>
    <x v="1039"/>
    <s v="Customer_38"/>
    <s v="West"/>
    <x v="4"/>
    <x v="6"/>
    <n v="2"/>
    <n v="266"/>
    <x v="827"/>
  </r>
  <r>
    <n v="2041"/>
    <x v="1040"/>
    <s v="Customer_227"/>
    <s v="South"/>
    <x v="4"/>
    <x v="8"/>
    <n v="3"/>
    <n v="301"/>
    <x v="767"/>
  </r>
  <r>
    <n v="2042"/>
    <x v="1041"/>
    <s v="Customer_177"/>
    <s v="West"/>
    <x v="4"/>
    <x v="9"/>
    <n v="2"/>
    <n v="956"/>
    <x v="620"/>
  </r>
  <r>
    <n v="2043"/>
    <x v="1042"/>
    <s v="Customer_154"/>
    <s v="East"/>
    <x v="4"/>
    <x v="1"/>
    <n v="3"/>
    <n v="245"/>
    <x v="828"/>
  </r>
  <r>
    <n v="2044"/>
    <x v="1043"/>
    <s v="Customer_218"/>
    <s v="East"/>
    <x v="1"/>
    <x v="8"/>
    <n v="1"/>
    <n v="775"/>
    <x v="626"/>
  </r>
  <r>
    <n v="2045"/>
    <x v="1044"/>
    <s v="Customer_129"/>
    <s v="West"/>
    <x v="2"/>
    <x v="7"/>
    <n v="3"/>
    <n v="538"/>
    <x v="829"/>
  </r>
  <r>
    <n v="2046"/>
    <x v="1045"/>
    <s v="Customer_234"/>
    <s v="West"/>
    <x v="0"/>
    <x v="9"/>
    <n v="3"/>
    <n v="341"/>
    <x v="362"/>
  </r>
  <r>
    <n v="2047"/>
    <x v="1046"/>
    <s v="Customer_155"/>
    <s v="West"/>
    <x v="1"/>
    <x v="3"/>
    <n v="4"/>
    <n v="680"/>
    <x v="561"/>
  </r>
  <r>
    <n v="2048"/>
    <x v="1047"/>
    <s v="Customer_102"/>
    <s v="South"/>
    <x v="1"/>
    <x v="6"/>
    <n v="3"/>
    <n v="786"/>
    <x v="401"/>
  </r>
  <r>
    <n v="2049"/>
    <x v="1048"/>
    <s v="Customer_197"/>
    <s v="East"/>
    <x v="1"/>
    <x v="1"/>
    <n v="3"/>
    <n v="660"/>
    <x v="243"/>
  </r>
  <r>
    <n v="2050"/>
    <x v="1049"/>
    <s v="Customer_248"/>
    <s v="South"/>
    <x v="1"/>
    <x v="7"/>
    <n v="1"/>
    <n v="582"/>
    <x v="830"/>
  </r>
  <r>
    <n v="2051"/>
    <x v="1050"/>
    <s v="Customer_55"/>
    <s v="South"/>
    <x v="1"/>
    <x v="7"/>
    <n v="4"/>
    <n v="207"/>
    <x v="474"/>
  </r>
  <r>
    <n v="2052"/>
    <x v="1051"/>
    <s v="Customer_122"/>
    <s v="West"/>
    <x v="2"/>
    <x v="0"/>
    <n v="5"/>
    <n v="325"/>
    <x v="272"/>
  </r>
  <r>
    <n v="2053"/>
    <x v="1052"/>
    <s v="Customer_196"/>
    <s v="South"/>
    <x v="0"/>
    <x v="4"/>
    <n v="1"/>
    <n v="772"/>
    <x v="489"/>
  </r>
  <r>
    <n v="2054"/>
    <x v="1053"/>
    <s v="Customer_293"/>
    <s v="North"/>
    <x v="2"/>
    <x v="2"/>
    <n v="1"/>
    <n v="730"/>
    <x v="547"/>
  </r>
  <r>
    <n v="2055"/>
    <x v="1054"/>
    <s v="Customer_184"/>
    <s v="North"/>
    <x v="0"/>
    <x v="7"/>
    <n v="5"/>
    <n v="760"/>
    <x v="831"/>
  </r>
  <r>
    <n v="2056"/>
    <x v="1055"/>
    <s v="Customer_295"/>
    <s v="North"/>
    <x v="1"/>
    <x v="6"/>
    <n v="3"/>
    <n v="761"/>
    <x v="554"/>
  </r>
  <r>
    <n v="2057"/>
    <x v="1056"/>
    <s v="Customer_152"/>
    <s v="North"/>
    <x v="1"/>
    <x v="8"/>
    <n v="2"/>
    <n v="531"/>
    <x v="832"/>
  </r>
  <r>
    <n v="2058"/>
    <x v="1057"/>
    <s v="Customer_152"/>
    <s v="North"/>
    <x v="4"/>
    <x v="1"/>
    <n v="4"/>
    <n v="904"/>
    <x v="197"/>
  </r>
  <r>
    <n v="2059"/>
    <x v="1058"/>
    <s v="Customer_12"/>
    <s v="West"/>
    <x v="3"/>
    <x v="1"/>
    <n v="2"/>
    <n v="754"/>
    <x v="96"/>
  </r>
  <r>
    <n v="2060"/>
    <x v="1059"/>
    <s v="Customer_203"/>
    <s v="South"/>
    <x v="3"/>
    <x v="6"/>
    <n v="5"/>
    <n v="518"/>
    <x v="244"/>
  </r>
  <r>
    <n v="2061"/>
    <x v="1060"/>
    <s v="Customer_141"/>
    <s v="South"/>
    <x v="2"/>
    <x v="5"/>
    <n v="1"/>
    <n v="554"/>
    <x v="449"/>
  </r>
  <r>
    <n v="2062"/>
    <x v="1061"/>
    <s v="Customer_5"/>
    <s v="North"/>
    <x v="2"/>
    <x v="0"/>
    <n v="1"/>
    <n v="259"/>
    <x v="833"/>
  </r>
  <r>
    <n v="2063"/>
    <x v="1062"/>
    <s v="Customer_290"/>
    <s v="South"/>
    <x v="0"/>
    <x v="6"/>
    <n v="4"/>
    <n v="622"/>
    <x v="834"/>
  </r>
  <r>
    <n v="2064"/>
    <x v="1063"/>
    <s v="Customer_26"/>
    <s v="North"/>
    <x v="4"/>
    <x v="8"/>
    <n v="1"/>
    <n v="749"/>
    <x v="835"/>
  </r>
  <r>
    <n v="2065"/>
    <x v="1064"/>
    <s v="Customer_255"/>
    <s v="South"/>
    <x v="0"/>
    <x v="9"/>
    <n v="1"/>
    <n v="689"/>
    <x v="836"/>
  </r>
  <r>
    <n v="2066"/>
    <x v="1065"/>
    <s v="Customer_147"/>
    <s v="West"/>
    <x v="4"/>
    <x v="3"/>
    <n v="4"/>
    <n v="176"/>
    <x v="837"/>
  </r>
  <r>
    <n v="2067"/>
    <x v="1066"/>
    <s v="Customer_118"/>
    <s v="East"/>
    <x v="3"/>
    <x v="3"/>
    <n v="4"/>
    <n v="608"/>
    <x v="838"/>
  </r>
  <r>
    <n v="2068"/>
    <x v="1067"/>
    <s v="Customer_181"/>
    <s v="North"/>
    <x v="3"/>
    <x v="8"/>
    <n v="5"/>
    <n v="540"/>
    <x v="839"/>
  </r>
  <r>
    <n v="2069"/>
    <x v="1068"/>
    <s v="Customer_113"/>
    <s v="West"/>
    <x v="4"/>
    <x v="4"/>
    <n v="1"/>
    <n v="353"/>
    <x v="840"/>
  </r>
  <r>
    <n v="2070"/>
    <x v="1069"/>
    <s v="Customer_98"/>
    <s v="West"/>
    <x v="0"/>
    <x v="5"/>
    <n v="1"/>
    <n v="869"/>
    <x v="841"/>
  </r>
  <r>
    <n v="2071"/>
    <x v="1070"/>
    <s v="Customer_129"/>
    <s v="North"/>
    <x v="2"/>
    <x v="0"/>
    <n v="5"/>
    <n v="419"/>
    <x v="842"/>
  </r>
  <r>
    <n v="2072"/>
    <x v="1071"/>
    <s v="Customer_71"/>
    <s v="North"/>
    <x v="4"/>
    <x v="4"/>
    <n v="3"/>
    <n v="902"/>
    <x v="843"/>
  </r>
  <r>
    <n v="2073"/>
    <x v="1072"/>
    <s v="Customer_50"/>
    <s v="West"/>
    <x v="4"/>
    <x v="8"/>
    <n v="3"/>
    <n v="362"/>
    <x v="793"/>
  </r>
  <r>
    <n v="2074"/>
    <x v="1073"/>
    <s v="Customer_21"/>
    <s v="North"/>
    <x v="4"/>
    <x v="6"/>
    <n v="3"/>
    <n v="696"/>
    <x v="844"/>
  </r>
  <r>
    <n v="2075"/>
    <x v="1074"/>
    <s v="Customer_159"/>
    <s v="North"/>
    <x v="0"/>
    <x v="5"/>
    <n v="5"/>
    <n v="757"/>
    <x v="845"/>
  </r>
  <r>
    <n v="2076"/>
    <x v="1075"/>
    <s v="Customer_226"/>
    <s v="East"/>
    <x v="2"/>
    <x v="5"/>
    <n v="1"/>
    <n v="934"/>
    <x v="846"/>
  </r>
  <r>
    <n v="2077"/>
    <x v="1076"/>
    <s v="Customer_18"/>
    <s v="East"/>
    <x v="0"/>
    <x v="4"/>
    <n v="5"/>
    <n v="653"/>
    <x v="847"/>
  </r>
  <r>
    <n v="2078"/>
    <x v="1077"/>
    <s v="Customer_297"/>
    <s v="North"/>
    <x v="1"/>
    <x v="6"/>
    <n v="5"/>
    <n v="473"/>
    <x v="848"/>
  </r>
  <r>
    <n v="2079"/>
    <x v="1078"/>
    <s v="Customer_187"/>
    <s v="West"/>
    <x v="1"/>
    <x v="9"/>
    <n v="3"/>
    <n v="736"/>
    <x v="849"/>
  </r>
  <r>
    <n v="2080"/>
    <x v="1079"/>
    <s v="Customer_68"/>
    <s v="South"/>
    <x v="4"/>
    <x v="8"/>
    <n v="2"/>
    <n v="266"/>
    <x v="827"/>
  </r>
  <r>
    <n v="2081"/>
    <x v="1080"/>
    <s v="Customer_47"/>
    <s v="North"/>
    <x v="4"/>
    <x v="2"/>
    <n v="1"/>
    <n v="852"/>
    <x v="669"/>
  </r>
  <r>
    <n v="2082"/>
    <x v="1081"/>
    <s v="Customer_152"/>
    <s v="North"/>
    <x v="4"/>
    <x v="4"/>
    <n v="3"/>
    <n v="558"/>
    <x v="850"/>
  </r>
  <r>
    <n v="2083"/>
    <x v="1082"/>
    <s v="Customer_168"/>
    <s v="South"/>
    <x v="2"/>
    <x v="8"/>
    <n v="2"/>
    <n v="379"/>
    <x v="851"/>
  </r>
  <r>
    <n v="2084"/>
    <x v="1083"/>
    <s v="Customer_213"/>
    <s v="South"/>
    <x v="2"/>
    <x v="9"/>
    <n v="2"/>
    <n v="799"/>
    <x v="317"/>
  </r>
  <r>
    <n v="2085"/>
    <x v="1084"/>
    <s v="Customer_90"/>
    <s v="South"/>
    <x v="4"/>
    <x v="7"/>
    <n v="4"/>
    <n v="401"/>
    <x v="852"/>
  </r>
  <r>
    <n v="2086"/>
    <x v="1085"/>
    <s v="Customer_103"/>
    <s v="East"/>
    <x v="2"/>
    <x v="0"/>
    <n v="1"/>
    <n v="630"/>
    <x v="853"/>
  </r>
  <r>
    <n v="2087"/>
    <x v="1086"/>
    <s v="Customer_68"/>
    <s v="East"/>
    <x v="3"/>
    <x v="1"/>
    <n v="2"/>
    <n v="679"/>
    <x v="854"/>
  </r>
  <r>
    <n v="2088"/>
    <x v="1087"/>
    <s v="Customer_277"/>
    <s v="East"/>
    <x v="4"/>
    <x v="2"/>
    <n v="3"/>
    <n v="317"/>
    <x v="675"/>
  </r>
  <r>
    <n v="2089"/>
    <x v="1088"/>
    <s v="Customer_188"/>
    <s v="West"/>
    <x v="3"/>
    <x v="1"/>
    <n v="4"/>
    <n v="201"/>
    <x v="66"/>
  </r>
  <r>
    <n v="2090"/>
    <x v="1089"/>
    <s v="Customer_272"/>
    <s v="North"/>
    <x v="0"/>
    <x v="1"/>
    <n v="1"/>
    <n v="653"/>
    <x v="855"/>
  </r>
  <r>
    <n v="2091"/>
    <x v="1090"/>
    <s v="Customer_257"/>
    <s v="East"/>
    <x v="3"/>
    <x v="6"/>
    <n v="5"/>
    <n v="387"/>
    <x v="856"/>
  </r>
  <r>
    <n v="2092"/>
    <x v="1091"/>
    <s v="Customer_140"/>
    <s v="West"/>
    <x v="0"/>
    <x v="4"/>
    <n v="3"/>
    <n v="266"/>
    <x v="857"/>
  </r>
  <r>
    <n v="2093"/>
    <x v="1092"/>
    <s v="Customer_85"/>
    <s v="West"/>
    <x v="0"/>
    <x v="5"/>
    <n v="2"/>
    <n v="720"/>
    <x v="270"/>
  </r>
  <r>
    <n v="2094"/>
    <x v="1093"/>
    <s v="Customer_132"/>
    <s v="South"/>
    <x v="4"/>
    <x v="8"/>
    <n v="2"/>
    <n v="135"/>
    <x v="858"/>
  </r>
  <r>
    <n v="2095"/>
    <x v="1094"/>
    <s v="Customer_247"/>
    <s v="South"/>
    <x v="4"/>
    <x v="7"/>
    <n v="3"/>
    <n v="843"/>
    <x v="698"/>
  </r>
  <r>
    <n v="2096"/>
    <x v="1095"/>
    <s v="Customer_152"/>
    <s v="East"/>
    <x v="0"/>
    <x v="7"/>
    <n v="2"/>
    <n v="840"/>
    <x v="859"/>
  </r>
  <r>
    <n v="2097"/>
    <x v="1096"/>
    <s v="Customer_174"/>
    <s v="North"/>
    <x v="2"/>
    <x v="5"/>
    <n v="4"/>
    <n v="452"/>
    <x v="860"/>
  </r>
  <r>
    <n v="2098"/>
    <x v="1097"/>
    <s v="Customer_59"/>
    <s v="North"/>
    <x v="1"/>
    <x v="0"/>
    <n v="1"/>
    <n v="775"/>
    <x v="626"/>
  </r>
  <r>
    <n v="2099"/>
    <x v="1098"/>
    <s v="Customer_240"/>
    <s v="North"/>
    <x v="3"/>
    <x v="5"/>
    <n v="4"/>
    <n v="998"/>
    <x v="861"/>
  </r>
  <r>
    <n v="2100"/>
    <x v="1099"/>
    <s v="Customer_39"/>
    <s v="West"/>
    <x v="0"/>
    <x v="6"/>
    <n v="2"/>
    <n v="172"/>
    <x v="169"/>
  </r>
  <r>
    <n v="2101"/>
    <x v="1100"/>
    <s v="Customer_73"/>
    <s v="West"/>
    <x v="1"/>
    <x v="2"/>
    <n v="5"/>
    <n v="747"/>
    <x v="862"/>
  </r>
  <r>
    <n v="2102"/>
    <x v="1101"/>
    <s v="Customer_116"/>
    <s v="West"/>
    <x v="4"/>
    <x v="2"/>
    <n v="1"/>
    <n v="452"/>
    <x v="534"/>
  </r>
  <r>
    <n v="2103"/>
    <x v="1102"/>
    <s v="Customer_204"/>
    <s v="West"/>
    <x v="4"/>
    <x v="0"/>
    <n v="1"/>
    <n v="990"/>
    <x v="615"/>
  </r>
  <r>
    <n v="2104"/>
    <x v="1103"/>
    <s v="Customer_286"/>
    <s v="North"/>
    <x v="0"/>
    <x v="4"/>
    <n v="3"/>
    <n v="169"/>
    <x v="863"/>
  </r>
  <r>
    <n v="2105"/>
    <x v="1104"/>
    <s v="Customer_188"/>
    <s v="North"/>
    <x v="2"/>
    <x v="6"/>
    <n v="3"/>
    <n v="524"/>
    <x v="375"/>
  </r>
  <r>
    <n v="2106"/>
    <x v="1105"/>
    <s v="Customer_47"/>
    <s v="South"/>
    <x v="0"/>
    <x v="4"/>
    <n v="5"/>
    <n v="807"/>
    <x v="864"/>
  </r>
  <r>
    <n v="2107"/>
    <x v="1106"/>
    <s v="Customer_203"/>
    <s v="North"/>
    <x v="3"/>
    <x v="3"/>
    <n v="1"/>
    <n v="880"/>
    <x v="250"/>
  </r>
  <r>
    <n v="2108"/>
    <x v="1107"/>
    <s v="Customer_8"/>
    <s v="West"/>
    <x v="1"/>
    <x v="1"/>
    <n v="5"/>
    <n v="660"/>
    <x v="865"/>
  </r>
  <r>
    <n v="2109"/>
    <x v="1108"/>
    <s v="Customer_136"/>
    <s v="West"/>
    <x v="2"/>
    <x v="6"/>
    <n v="3"/>
    <n v="927"/>
    <x v="866"/>
  </r>
  <r>
    <n v="2110"/>
    <x v="1109"/>
    <s v="Customer_275"/>
    <s v="East"/>
    <x v="0"/>
    <x v="8"/>
    <n v="3"/>
    <n v="741"/>
    <x v="655"/>
  </r>
  <r>
    <n v="2111"/>
    <x v="1110"/>
    <s v="Customer_64"/>
    <s v="North"/>
    <x v="3"/>
    <x v="0"/>
    <n v="1"/>
    <n v="616"/>
    <x v="689"/>
  </r>
  <r>
    <n v="2112"/>
    <x v="1111"/>
    <s v="Customer_233"/>
    <s v="North"/>
    <x v="3"/>
    <x v="9"/>
    <n v="4"/>
    <n v="527"/>
    <x v="867"/>
  </r>
  <r>
    <n v="2113"/>
    <x v="1112"/>
    <s v="Customer_189"/>
    <s v="South"/>
    <x v="2"/>
    <x v="1"/>
    <n v="2"/>
    <n v="638"/>
    <x v="868"/>
  </r>
  <r>
    <n v="2114"/>
    <x v="1113"/>
    <s v="Customer_135"/>
    <s v="South"/>
    <x v="3"/>
    <x v="5"/>
    <n v="3"/>
    <n v="259"/>
    <x v="869"/>
  </r>
  <r>
    <n v="2115"/>
    <x v="1114"/>
    <s v="Customer_300"/>
    <s v="West"/>
    <x v="3"/>
    <x v="7"/>
    <n v="3"/>
    <n v="248"/>
    <x v="540"/>
  </r>
  <r>
    <n v="2116"/>
    <x v="1115"/>
    <s v="Customer_196"/>
    <s v="East"/>
    <x v="3"/>
    <x v="5"/>
    <n v="4"/>
    <n v="875"/>
    <x v="870"/>
  </r>
  <r>
    <n v="2117"/>
    <x v="1116"/>
    <s v="Customer_191"/>
    <s v="North"/>
    <x v="3"/>
    <x v="7"/>
    <n v="4"/>
    <n v="329"/>
    <x v="871"/>
  </r>
  <r>
    <n v="2118"/>
    <x v="1117"/>
    <s v="Customer_56"/>
    <s v="North"/>
    <x v="0"/>
    <x v="5"/>
    <n v="5"/>
    <n v="811"/>
    <x v="872"/>
  </r>
  <r>
    <n v="2119"/>
    <x v="1118"/>
    <s v="Customer_120"/>
    <s v="East"/>
    <x v="2"/>
    <x v="0"/>
    <n v="5"/>
    <n v="661"/>
    <x v="873"/>
  </r>
  <r>
    <n v="2120"/>
    <x v="1119"/>
    <s v="Customer_242"/>
    <s v="North"/>
    <x v="1"/>
    <x v="2"/>
    <n v="2"/>
    <n v="166"/>
    <x v="352"/>
  </r>
  <r>
    <n v="2121"/>
    <x v="1120"/>
    <s v="Customer_13"/>
    <s v="South"/>
    <x v="1"/>
    <x v="7"/>
    <n v="2"/>
    <n v="911"/>
    <x v="874"/>
  </r>
  <r>
    <n v="2122"/>
    <x v="1121"/>
    <s v="Customer_288"/>
    <s v="East"/>
    <x v="3"/>
    <x v="5"/>
    <n v="1"/>
    <n v="480"/>
    <x v="198"/>
  </r>
  <r>
    <n v="2123"/>
    <x v="1122"/>
    <s v="Customer_168"/>
    <s v="North"/>
    <x v="0"/>
    <x v="0"/>
    <n v="5"/>
    <n v="157"/>
    <x v="875"/>
  </r>
  <r>
    <n v="2124"/>
    <x v="1123"/>
    <s v="Customer_114"/>
    <s v="South"/>
    <x v="3"/>
    <x v="5"/>
    <n v="3"/>
    <n v="358"/>
    <x v="228"/>
  </r>
  <r>
    <n v="2125"/>
    <x v="1124"/>
    <s v="Customer_33"/>
    <s v="South"/>
    <x v="3"/>
    <x v="6"/>
    <n v="5"/>
    <n v="441"/>
    <x v="876"/>
  </r>
  <r>
    <n v="2126"/>
    <x v="1125"/>
    <s v="Customer_238"/>
    <s v="West"/>
    <x v="0"/>
    <x v="0"/>
    <n v="3"/>
    <n v="937"/>
    <x v="877"/>
  </r>
  <r>
    <n v="2127"/>
    <x v="1126"/>
    <s v="Customer_155"/>
    <s v="North"/>
    <x v="4"/>
    <x v="3"/>
    <n v="4"/>
    <n v="229"/>
    <x v="564"/>
  </r>
  <r>
    <n v="2128"/>
    <x v="1127"/>
    <s v="Customer_210"/>
    <s v="East"/>
    <x v="2"/>
    <x v="1"/>
    <n v="5"/>
    <n v="826"/>
    <x v="878"/>
  </r>
  <r>
    <n v="2129"/>
    <x v="1128"/>
    <s v="Customer_60"/>
    <s v="South"/>
    <x v="1"/>
    <x v="6"/>
    <n v="4"/>
    <n v="271"/>
    <x v="63"/>
  </r>
  <r>
    <n v="2130"/>
    <x v="1129"/>
    <s v="Customer_72"/>
    <s v="South"/>
    <x v="0"/>
    <x v="3"/>
    <n v="2"/>
    <n v="869"/>
    <x v="879"/>
  </r>
  <r>
    <n v="2131"/>
    <x v="1130"/>
    <s v="Customer_24"/>
    <s v="West"/>
    <x v="1"/>
    <x v="4"/>
    <n v="2"/>
    <n v="713"/>
    <x v="724"/>
  </r>
  <r>
    <n v="2132"/>
    <x v="1131"/>
    <s v="Customer_20"/>
    <s v="East"/>
    <x v="0"/>
    <x v="2"/>
    <n v="1"/>
    <n v="308"/>
    <x v="880"/>
  </r>
  <r>
    <n v="2133"/>
    <x v="1132"/>
    <s v="Customer_156"/>
    <s v="West"/>
    <x v="0"/>
    <x v="3"/>
    <n v="5"/>
    <n v="902"/>
    <x v="881"/>
  </r>
  <r>
    <n v="2134"/>
    <x v="1133"/>
    <s v="Customer_253"/>
    <s v="South"/>
    <x v="4"/>
    <x v="3"/>
    <n v="4"/>
    <n v="453"/>
    <x v="20"/>
  </r>
  <r>
    <n v="2135"/>
    <x v="1134"/>
    <s v="Customer_60"/>
    <s v="North"/>
    <x v="3"/>
    <x v="6"/>
    <n v="3"/>
    <n v="570"/>
    <x v="882"/>
  </r>
  <r>
    <n v="2136"/>
    <x v="1135"/>
    <s v="Customer_50"/>
    <s v="East"/>
    <x v="2"/>
    <x v="8"/>
    <n v="2"/>
    <n v="897"/>
    <x v="883"/>
  </r>
  <r>
    <n v="2137"/>
    <x v="1136"/>
    <s v="Customer_121"/>
    <s v="North"/>
    <x v="4"/>
    <x v="3"/>
    <n v="2"/>
    <n v="215"/>
    <x v="498"/>
  </r>
  <r>
    <n v="2138"/>
    <x v="1137"/>
    <s v="Customer_276"/>
    <s v="North"/>
    <x v="1"/>
    <x v="7"/>
    <n v="3"/>
    <n v="363"/>
    <x v="884"/>
  </r>
  <r>
    <n v="2139"/>
    <x v="1138"/>
    <s v="Customer_70"/>
    <s v="West"/>
    <x v="2"/>
    <x v="0"/>
    <n v="4"/>
    <n v="761"/>
    <x v="885"/>
  </r>
  <r>
    <n v="2140"/>
    <x v="1139"/>
    <s v="Customer_199"/>
    <s v="South"/>
    <x v="3"/>
    <x v="7"/>
    <n v="4"/>
    <n v="911"/>
    <x v="551"/>
  </r>
  <r>
    <n v="2141"/>
    <x v="1140"/>
    <s v="Customer_233"/>
    <s v="North"/>
    <x v="4"/>
    <x v="1"/>
    <n v="5"/>
    <n v="541"/>
    <x v="886"/>
  </r>
  <r>
    <n v="2142"/>
    <x v="1141"/>
    <s v="Customer_190"/>
    <s v="East"/>
    <x v="0"/>
    <x v="4"/>
    <n v="5"/>
    <n v="647"/>
    <x v="887"/>
  </r>
  <r>
    <n v="2143"/>
    <x v="1142"/>
    <s v="Customer_277"/>
    <s v="West"/>
    <x v="1"/>
    <x v="4"/>
    <n v="1"/>
    <n v="552"/>
    <x v="142"/>
  </r>
  <r>
    <n v="2144"/>
    <x v="1143"/>
    <s v="Customer_215"/>
    <s v="East"/>
    <x v="4"/>
    <x v="2"/>
    <n v="2"/>
    <n v="944"/>
    <x v="888"/>
  </r>
  <r>
    <n v="2145"/>
    <x v="1144"/>
    <s v="Customer_80"/>
    <s v="North"/>
    <x v="4"/>
    <x v="1"/>
    <n v="5"/>
    <n v="576"/>
    <x v="889"/>
  </r>
  <r>
    <n v="2146"/>
    <x v="1145"/>
    <s v="Customer_213"/>
    <s v="East"/>
    <x v="2"/>
    <x v="2"/>
    <n v="4"/>
    <n v="386"/>
    <x v="890"/>
  </r>
  <r>
    <n v="2147"/>
    <x v="1146"/>
    <s v="Customer_51"/>
    <s v="West"/>
    <x v="1"/>
    <x v="5"/>
    <n v="3"/>
    <n v="402"/>
    <x v="614"/>
  </r>
  <r>
    <n v="2148"/>
    <x v="1147"/>
    <s v="Customer_251"/>
    <s v="West"/>
    <x v="1"/>
    <x v="5"/>
    <n v="4"/>
    <n v="410"/>
    <x v="623"/>
  </r>
  <r>
    <n v="2149"/>
    <x v="1148"/>
    <s v="Customer_209"/>
    <s v="South"/>
    <x v="1"/>
    <x v="8"/>
    <n v="2"/>
    <n v="307"/>
    <x v="891"/>
  </r>
  <r>
    <n v="2150"/>
    <x v="1149"/>
    <s v="Customer_144"/>
    <s v="East"/>
    <x v="2"/>
    <x v="0"/>
    <n v="4"/>
    <n v="717"/>
    <x v="892"/>
  </r>
  <r>
    <n v="2151"/>
    <x v="1150"/>
    <s v="Customer_17"/>
    <s v="West"/>
    <x v="1"/>
    <x v="4"/>
    <n v="1"/>
    <n v="545"/>
    <x v="628"/>
  </r>
  <r>
    <n v="2152"/>
    <x v="1151"/>
    <s v="Customer_190"/>
    <s v="West"/>
    <x v="2"/>
    <x v="0"/>
    <n v="2"/>
    <n v="769"/>
    <x v="893"/>
  </r>
  <r>
    <n v="2153"/>
    <x v="1152"/>
    <s v="Customer_112"/>
    <s v="South"/>
    <x v="0"/>
    <x v="7"/>
    <n v="3"/>
    <n v="732"/>
    <x v="894"/>
  </r>
  <r>
    <n v="2154"/>
    <x v="1153"/>
    <s v="Customer_228"/>
    <s v="West"/>
    <x v="2"/>
    <x v="1"/>
    <n v="1"/>
    <n v="154"/>
    <x v="895"/>
  </r>
  <r>
    <n v="2155"/>
    <x v="1154"/>
    <s v="Customer_228"/>
    <s v="North"/>
    <x v="3"/>
    <x v="2"/>
    <n v="2"/>
    <n v="111"/>
    <x v="664"/>
  </r>
  <r>
    <n v="2156"/>
    <x v="1155"/>
    <s v="Customer_121"/>
    <s v="East"/>
    <x v="1"/>
    <x v="7"/>
    <n v="3"/>
    <n v="756"/>
    <x v="896"/>
  </r>
  <r>
    <n v="2157"/>
    <x v="1156"/>
    <s v="Customer_186"/>
    <s v="South"/>
    <x v="3"/>
    <x v="5"/>
    <n v="1"/>
    <n v="499"/>
    <x v="897"/>
  </r>
  <r>
    <n v="2158"/>
    <x v="1157"/>
    <s v="Customer_51"/>
    <s v="North"/>
    <x v="3"/>
    <x v="9"/>
    <n v="1"/>
    <n v="747"/>
    <x v="898"/>
  </r>
  <r>
    <n v="2159"/>
    <x v="1158"/>
    <s v="Customer_189"/>
    <s v="North"/>
    <x v="0"/>
    <x v="3"/>
    <n v="2"/>
    <n v="614"/>
    <x v="899"/>
  </r>
  <r>
    <n v="2160"/>
    <x v="1159"/>
    <s v="Customer_279"/>
    <s v="East"/>
    <x v="4"/>
    <x v="2"/>
    <n v="5"/>
    <n v="755"/>
    <x v="900"/>
  </r>
  <r>
    <n v="2161"/>
    <x v="1160"/>
    <s v="Customer_184"/>
    <s v="South"/>
    <x v="0"/>
    <x v="2"/>
    <n v="1"/>
    <n v="641"/>
    <x v="901"/>
  </r>
  <r>
    <n v="2162"/>
    <x v="1161"/>
    <s v="Customer_32"/>
    <s v="West"/>
    <x v="2"/>
    <x v="4"/>
    <n v="1"/>
    <n v="336"/>
    <x v="595"/>
  </r>
  <r>
    <n v="2163"/>
    <x v="1162"/>
    <s v="Customer_204"/>
    <s v="South"/>
    <x v="2"/>
    <x v="6"/>
    <n v="3"/>
    <n v="378"/>
    <x v="902"/>
  </r>
  <r>
    <n v="2164"/>
    <x v="1163"/>
    <s v="Customer_142"/>
    <s v="West"/>
    <x v="1"/>
    <x v="0"/>
    <n v="4"/>
    <n v="447"/>
    <x v="738"/>
  </r>
  <r>
    <n v="2165"/>
    <x v="1164"/>
    <s v="Customer_98"/>
    <s v="East"/>
    <x v="3"/>
    <x v="9"/>
    <n v="2"/>
    <n v="726"/>
    <x v="903"/>
  </r>
  <r>
    <n v="2166"/>
    <x v="1165"/>
    <s v="Customer_63"/>
    <s v="East"/>
    <x v="0"/>
    <x v="4"/>
    <n v="2"/>
    <n v="203"/>
    <x v="904"/>
  </r>
  <r>
    <n v="2167"/>
    <x v="1166"/>
    <s v="Customer_233"/>
    <s v="North"/>
    <x v="4"/>
    <x v="3"/>
    <n v="5"/>
    <n v="729"/>
    <x v="629"/>
  </r>
  <r>
    <n v="2168"/>
    <x v="1167"/>
    <s v="Customer_47"/>
    <s v="North"/>
    <x v="0"/>
    <x v="4"/>
    <n v="5"/>
    <n v="616"/>
    <x v="905"/>
  </r>
  <r>
    <n v="2169"/>
    <x v="1168"/>
    <s v="Customer_109"/>
    <s v="North"/>
    <x v="1"/>
    <x v="4"/>
    <n v="2"/>
    <n v="971"/>
    <x v="906"/>
  </r>
  <r>
    <n v="2170"/>
    <x v="1169"/>
    <s v="Customer_11"/>
    <s v="East"/>
    <x v="0"/>
    <x v="4"/>
    <n v="5"/>
    <n v="347"/>
    <x v="907"/>
  </r>
  <r>
    <n v="2171"/>
    <x v="1170"/>
    <s v="Customer_26"/>
    <s v="West"/>
    <x v="4"/>
    <x v="0"/>
    <n v="3"/>
    <n v="463"/>
    <x v="760"/>
  </r>
  <r>
    <n v="2172"/>
    <x v="1171"/>
    <s v="Customer_171"/>
    <s v="East"/>
    <x v="4"/>
    <x v="4"/>
    <n v="2"/>
    <n v="420"/>
    <x v="523"/>
  </r>
  <r>
    <n v="2173"/>
    <x v="1172"/>
    <s v="Customer_125"/>
    <s v="East"/>
    <x v="3"/>
    <x v="4"/>
    <n v="5"/>
    <n v="732"/>
    <x v="814"/>
  </r>
  <r>
    <n v="2174"/>
    <x v="1173"/>
    <s v="Customer_65"/>
    <s v="North"/>
    <x v="3"/>
    <x v="4"/>
    <n v="2"/>
    <n v="385"/>
    <x v="908"/>
  </r>
  <r>
    <n v="2175"/>
    <x v="1174"/>
    <s v="Customer_290"/>
    <s v="South"/>
    <x v="1"/>
    <x v="4"/>
    <n v="4"/>
    <n v="248"/>
    <x v="727"/>
  </r>
  <r>
    <n v="2176"/>
    <x v="1175"/>
    <s v="Customer_106"/>
    <s v="North"/>
    <x v="3"/>
    <x v="6"/>
    <n v="1"/>
    <n v="183"/>
    <x v="909"/>
  </r>
  <r>
    <n v="2177"/>
    <x v="1176"/>
    <s v="Customer_36"/>
    <s v="South"/>
    <x v="2"/>
    <x v="2"/>
    <n v="2"/>
    <n v="505"/>
    <x v="910"/>
  </r>
  <r>
    <n v="2178"/>
    <x v="1177"/>
    <s v="Customer_284"/>
    <s v="West"/>
    <x v="3"/>
    <x v="9"/>
    <n v="1"/>
    <n v="555"/>
    <x v="911"/>
  </r>
  <r>
    <n v="2179"/>
    <x v="1178"/>
    <s v="Customer_107"/>
    <s v="West"/>
    <x v="2"/>
    <x v="7"/>
    <n v="5"/>
    <n v="842"/>
    <x v="912"/>
  </r>
  <r>
    <n v="2180"/>
    <x v="1179"/>
    <s v="Customer_111"/>
    <s v="West"/>
    <x v="0"/>
    <x v="7"/>
    <n v="1"/>
    <n v="899"/>
    <x v="400"/>
  </r>
  <r>
    <n v="2181"/>
    <x v="1180"/>
    <s v="Customer_120"/>
    <s v="North"/>
    <x v="2"/>
    <x v="7"/>
    <n v="2"/>
    <n v="260"/>
    <x v="913"/>
  </r>
  <r>
    <n v="2182"/>
    <x v="1181"/>
    <s v="Customer_169"/>
    <s v="North"/>
    <x v="1"/>
    <x v="3"/>
    <n v="4"/>
    <n v="883"/>
    <x v="914"/>
  </r>
  <r>
    <n v="2183"/>
    <x v="1182"/>
    <s v="Customer_76"/>
    <s v="North"/>
    <x v="4"/>
    <x v="6"/>
    <n v="5"/>
    <n v="559"/>
    <x v="915"/>
  </r>
  <r>
    <n v="2184"/>
    <x v="1183"/>
    <s v="Customer_2"/>
    <s v="East"/>
    <x v="1"/>
    <x v="8"/>
    <n v="2"/>
    <n v="649"/>
    <x v="916"/>
  </r>
  <r>
    <n v="2185"/>
    <x v="1184"/>
    <s v="Customer_142"/>
    <s v="North"/>
    <x v="1"/>
    <x v="5"/>
    <n v="5"/>
    <n v="599"/>
    <x v="917"/>
  </r>
  <r>
    <n v="2186"/>
    <x v="1185"/>
    <s v="Customer_75"/>
    <s v="East"/>
    <x v="1"/>
    <x v="8"/>
    <n v="3"/>
    <n v="837"/>
    <x v="918"/>
  </r>
  <r>
    <n v="2187"/>
    <x v="1186"/>
    <s v="Customer_67"/>
    <s v="West"/>
    <x v="1"/>
    <x v="3"/>
    <n v="1"/>
    <n v="608"/>
    <x v="919"/>
  </r>
  <r>
    <n v="2188"/>
    <x v="1187"/>
    <s v="Customer_277"/>
    <s v="North"/>
    <x v="3"/>
    <x v="2"/>
    <n v="3"/>
    <n v="753"/>
    <x v="706"/>
  </r>
  <r>
    <n v="2189"/>
    <x v="1188"/>
    <s v="Customer_129"/>
    <s v="East"/>
    <x v="0"/>
    <x v="6"/>
    <n v="2"/>
    <n v="903"/>
    <x v="920"/>
  </r>
  <r>
    <n v="2190"/>
    <x v="1189"/>
    <s v="Customer_90"/>
    <s v="West"/>
    <x v="4"/>
    <x v="2"/>
    <n v="4"/>
    <n v="580"/>
    <x v="347"/>
  </r>
  <r>
    <n v="2191"/>
    <x v="1190"/>
    <s v="Customer_57"/>
    <s v="West"/>
    <x v="2"/>
    <x v="3"/>
    <n v="5"/>
    <n v="762"/>
    <x v="921"/>
  </r>
  <r>
    <n v="2192"/>
    <x v="1191"/>
    <s v="Customer_14"/>
    <s v="North"/>
    <x v="2"/>
    <x v="6"/>
    <n v="1"/>
    <n v="213"/>
    <x v="922"/>
  </r>
  <r>
    <n v="2193"/>
    <x v="1192"/>
    <s v="Customer_68"/>
    <s v="South"/>
    <x v="0"/>
    <x v="0"/>
    <n v="5"/>
    <n v="848"/>
    <x v="923"/>
  </r>
  <r>
    <n v="2194"/>
    <x v="1193"/>
    <s v="Customer_8"/>
    <s v="South"/>
    <x v="1"/>
    <x v="3"/>
    <n v="2"/>
    <n v="677"/>
    <x v="924"/>
  </r>
  <r>
    <n v="2195"/>
    <x v="1194"/>
    <s v="Customer_184"/>
    <s v="West"/>
    <x v="1"/>
    <x v="9"/>
    <n v="5"/>
    <n v="460"/>
    <x v="925"/>
  </r>
  <r>
    <n v="2196"/>
    <x v="1195"/>
    <s v="Customer_122"/>
    <s v="South"/>
    <x v="4"/>
    <x v="5"/>
    <n v="1"/>
    <n v="440"/>
    <x v="926"/>
  </r>
  <r>
    <n v="2197"/>
    <x v="1196"/>
    <s v="Customer_166"/>
    <s v="South"/>
    <x v="2"/>
    <x v="0"/>
    <n v="2"/>
    <n v="869"/>
    <x v="879"/>
  </r>
  <r>
    <n v="2198"/>
    <x v="1197"/>
    <s v="Customer_9"/>
    <s v="East"/>
    <x v="1"/>
    <x v="1"/>
    <n v="5"/>
    <n v="860"/>
    <x v="927"/>
  </r>
  <r>
    <n v="2199"/>
    <x v="1198"/>
    <s v="Customer_90"/>
    <s v="East"/>
    <x v="3"/>
    <x v="4"/>
    <n v="4"/>
    <n v="548"/>
    <x v="928"/>
  </r>
  <r>
    <n v="2200"/>
    <x v="1199"/>
    <s v="Customer_136"/>
    <s v="East"/>
    <x v="4"/>
    <x v="6"/>
    <n v="2"/>
    <n v="942"/>
    <x v="1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Vikas"/>
    <x v="0"/>
    <x v="0"/>
    <s v="Mobile"/>
    <n v="1"/>
    <n v="13875"/>
    <x v="0"/>
    <n v="13875"/>
    <n v="2775"/>
  </r>
  <r>
    <n v="1002"/>
    <s v="Sneha"/>
    <x v="1"/>
    <x v="1"/>
    <s v="Shirt"/>
    <n v="6"/>
    <n v="2622"/>
    <x v="1"/>
    <n v="15732"/>
    <n v="524.4"/>
  </r>
  <r>
    <n v="1003"/>
    <s v="Anita"/>
    <x v="0"/>
    <x v="2"/>
    <s v="Fridge"/>
    <n v="5"/>
    <n v="49756"/>
    <x v="2"/>
    <n v="248780"/>
    <n v="9951.2000000000007"/>
  </r>
  <r>
    <n v="1004"/>
    <s v="Karan"/>
    <x v="0"/>
    <x v="3"/>
    <s v="Camera"/>
    <n v="4"/>
    <n v="41809"/>
    <x v="3"/>
    <n v="167236"/>
    <n v="8361.7999999999993"/>
  </r>
  <r>
    <n v="1005"/>
    <s v="Vikas"/>
    <x v="2"/>
    <x v="2"/>
    <s v="Fridge"/>
    <n v="3"/>
    <n v="17725"/>
    <x v="4"/>
    <n v="53175"/>
    <n v="3545"/>
  </r>
  <r>
    <n v="1006"/>
    <s v="Neha"/>
    <x v="0"/>
    <x v="3"/>
    <s v="Mobile"/>
    <n v="1"/>
    <n v="41760"/>
    <x v="5"/>
    <n v="41760"/>
    <n v="8352"/>
  </r>
  <r>
    <n v="1007"/>
    <s v="Ravi"/>
    <x v="3"/>
    <x v="0"/>
    <s v="Mobile"/>
    <n v="6"/>
    <n v="16646"/>
    <x v="6"/>
    <n v="99876"/>
    <n v="3329.2"/>
  </r>
  <r>
    <n v="1008"/>
    <s v="Vikas"/>
    <x v="3"/>
    <x v="3"/>
    <s v="Mobile"/>
    <n v="2"/>
    <n v="18029"/>
    <x v="7"/>
    <n v="36058"/>
    <n v="3605.8"/>
  </r>
  <r>
    <n v="1009"/>
    <s v="Anita"/>
    <x v="1"/>
    <x v="0"/>
    <s v="Microwave"/>
    <n v="8"/>
    <n v="30402"/>
    <x v="8"/>
    <n v="243216"/>
    <n v="6080.4"/>
  </r>
  <r>
    <n v="1010"/>
    <s v="Karan"/>
    <x v="0"/>
    <x v="3"/>
    <s v="Microwave"/>
    <n v="5"/>
    <n v="5263"/>
    <x v="9"/>
    <n v="26315"/>
    <n v="1052.5999999999999"/>
  </r>
  <r>
    <n v="1011"/>
    <s v="Sneha"/>
    <x v="1"/>
    <x v="0"/>
    <s v="Headphones"/>
    <n v="7"/>
    <n v="31987"/>
    <x v="10"/>
    <n v="223909"/>
    <n v="6397.4"/>
  </r>
  <r>
    <n v="1012"/>
    <s v="Anita"/>
    <x v="3"/>
    <x v="3"/>
    <s v="Headphones"/>
    <n v="2"/>
    <n v="47828"/>
    <x v="11"/>
    <n v="95656"/>
    <n v="9565.6"/>
  </r>
  <r>
    <n v="1013"/>
    <s v="Anita"/>
    <x v="0"/>
    <x v="1"/>
    <s v="Mobile"/>
    <n v="8"/>
    <n v="48924"/>
    <x v="12"/>
    <n v="391392"/>
    <n v="9784.7999999999993"/>
  </r>
  <r>
    <n v="1014"/>
    <s v="Ravi"/>
    <x v="0"/>
    <x v="3"/>
    <s v="Shirt"/>
    <n v="2"/>
    <n v="9646"/>
    <x v="13"/>
    <n v="19292"/>
    <n v="1929.2"/>
  </r>
  <r>
    <n v="1015"/>
    <s v="Pooja"/>
    <x v="1"/>
    <x v="3"/>
    <s v="Laptop"/>
    <n v="4"/>
    <n v="28529"/>
    <x v="14"/>
    <n v="114116"/>
    <n v="5705.8"/>
  </r>
  <r>
    <n v="1016"/>
    <s v="Karan"/>
    <x v="3"/>
    <x v="1"/>
    <s v="Microwave"/>
    <n v="1"/>
    <n v="12664"/>
    <x v="15"/>
    <n v="12664"/>
    <n v="2532.8000000000002"/>
  </r>
  <r>
    <n v="1017"/>
    <s v="Priya"/>
    <x v="0"/>
    <x v="2"/>
    <s v="Shirt"/>
    <n v="5"/>
    <n v="36737"/>
    <x v="16"/>
    <n v="183685"/>
    <n v="7347.4"/>
  </r>
  <r>
    <n v="1018"/>
    <s v="Anita"/>
    <x v="1"/>
    <x v="2"/>
    <s v="Jeans"/>
    <n v="9"/>
    <n v="36796"/>
    <x v="17"/>
    <n v="331164"/>
    <n v="7359.2"/>
  </r>
  <r>
    <n v="1019"/>
    <s v="Pooja"/>
    <x v="3"/>
    <x v="3"/>
    <s v="Microwave"/>
    <n v="1"/>
    <n v="25027"/>
    <x v="18"/>
    <n v="25027"/>
    <n v="5005.3999999999996"/>
  </r>
  <r>
    <n v="1020"/>
    <s v="Priya"/>
    <x v="1"/>
    <x v="1"/>
    <s v="Microwave"/>
    <n v="9"/>
    <n v="30373"/>
    <x v="19"/>
    <n v="273357"/>
    <n v="6074.6"/>
  </r>
  <r>
    <n v="1021"/>
    <s v="Karan"/>
    <x v="2"/>
    <x v="3"/>
    <s v="Headphones"/>
    <n v="8"/>
    <n v="37397"/>
    <x v="20"/>
    <n v="299176"/>
    <n v="7479.4"/>
  </r>
  <r>
    <n v="1022"/>
    <s v="Amit"/>
    <x v="0"/>
    <x v="0"/>
    <s v="Laptop"/>
    <n v="6"/>
    <n v="21609"/>
    <x v="21"/>
    <n v="129654"/>
    <n v="4321.8"/>
  </r>
  <r>
    <n v="1023"/>
    <s v="Neha"/>
    <x v="2"/>
    <x v="0"/>
    <s v="Laptop"/>
    <n v="7"/>
    <n v="36835"/>
    <x v="22"/>
    <n v="257845"/>
    <n v="7367"/>
  </r>
  <r>
    <n v="1024"/>
    <s v="Pooja"/>
    <x v="3"/>
    <x v="3"/>
    <s v="Camera"/>
    <n v="3"/>
    <n v="39709"/>
    <x v="23"/>
    <n v="119127"/>
    <n v="7941.8"/>
  </r>
  <r>
    <n v="1025"/>
    <s v="Deepak"/>
    <x v="2"/>
    <x v="2"/>
    <s v="Fridge"/>
    <n v="1"/>
    <n v="20250"/>
    <x v="24"/>
    <n v="20250"/>
    <n v="4050"/>
  </r>
  <r>
    <n v="1026"/>
    <s v="Amit"/>
    <x v="2"/>
    <x v="2"/>
    <s v="Fridge"/>
    <n v="5"/>
    <n v="22172"/>
    <x v="25"/>
    <n v="110860"/>
    <n v="4434.3999999999996"/>
  </r>
  <r>
    <n v="1027"/>
    <s v="Neha"/>
    <x v="3"/>
    <x v="3"/>
    <s v="Fridge"/>
    <n v="2"/>
    <n v="12555"/>
    <x v="26"/>
    <n v="25110"/>
    <n v="2511"/>
  </r>
  <r>
    <n v="1028"/>
    <s v="Ravi"/>
    <x v="1"/>
    <x v="3"/>
    <s v="Fridge"/>
    <n v="5"/>
    <n v="22874"/>
    <x v="27"/>
    <n v="114370"/>
    <n v="4574.8"/>
  </r>
  <r>
    <n v="1029"/>
    <s v="Vikas"/>
    <x v="2"/>
    <x v="0"/>
    <s v="Jeans"/>
    <n v="8"/>
    <n v="14081"/>
    <x v="28"/>
    <n v="112648"/>
    <n v="2816.2"/>
  </r>
  <r>
    <n v="1030"/>
    <s v="Sneha"/>
    <x v="1"/>
    <x v="2"/>
    <s v="Jeans"/>
    <n v="9"/>
    <n v="25063"/>
    <x v="29"/>
    <n v="225567"/>
    <n v="5012.6000000000004"/>
  </r>
  <r>
    <n v="1031"/>
    <s v="Deepak"/>
    <x v="2"/>
    <x v="3"/>
    <s v="Microwave"/>
    <n v="2"/>
    <n v="7819"/>
    <x v="30"/>
    <n v="15638"/>
    <n v="1563.8"/>
  </r>
  <r>
    <n v="1032"/>
    <s v="Ravi"/>
    <x v="1"/>
    <x v="0"/>
    <s v="Mobile"/>
    <n v="3"/>
    <n v="26712"/>
    <x v="31"/>
    <n v="80136"/>
    <n v="5342.4"/>
  </r>
  <r>
    <n v="1033"/>
    <s v="Karan"/>
    <x v="3"/>
    <x v="2"/>
    <s v="Headphones"/>
    <n v="3"/>
    <n v="25762"/>
    <x v="32"/>
    <n v="77286"/>
    <n v="5152.3999999999996"/>
  </r>
  <r>
    <n v="1034"/>
    <s v="Ravi"/>
    <x v="2"/>
    <x v="1"/>
    <s v="Headphones"/>
    <n v="1"/>
    <n v="12046"/>
    <x v="33"/>
    <n v="12046"/>
    <n v="2409.1999999999998"/>
  </r>
  <r>
    <n v="1035"/>
    <s v="Vikas"/>
    <x v="3"/>
    <x v="0"/>
    <s v="Fridge"/>
    <n v="8"/>
    <n v="32463"/>
    <x v="34"/>
    <n v="259704"/>
    <n v="6492.6"/>
  </r>
  <r>
    <n v="1036"/>
    <s v="Karan"/>
    <x v="2"/>
    <x v="2"/>
    <s v="Microwave"/>
    <n v="6"/>
    <n v="29769"/>
    <x v="35"/>
    <n v="178614"/>
    <n v="5953.8"/>
  </r>
  <r>
    <n v="1037"/>
    <s v="Deepak"/>
    <x v="3"/>
    <x v="2"/>
    <s v="Camera"/>
    <n v="8"/>
    <n v="24150"/>
    <x v="36"/>
    <n v="193200"/>
    <n v="4830"/>
  </r>
  <r>
    <n v="1038"/>
    <s v="Vikas"/>
    <x v="3"/>
    <x v="0"/>
    <s v="Shirt"/>
    <n v="9"/>
    <n v="3711"/>
    <x v="37"/>
    <n v="33399"/>
    <n v="742.2"/>
  </r>
  <r>
    <n v="1039"/>
    <s v="Priya"/>
    <x v="2"/>
    <x v="1"/>
    <s v="Mobile"/>
    <n v="5"/>
    <n v="5853"/>
    <x v="38"/>
    <n v="29265"/>
    <n v="1170.5999999999999"/>
  </r>
  <r>
    <n v="1040"/>
    <s v="Sneha"/>
    <x v="2"/>
    <x v="0"/>
    <s v="Microwave"/>
    <n v="3"/>
    <n v="30077"/>
    <x v="39"/>
    <n v="90231"/>
    <n v="6015.4"/>
  </r>
  <r>
    <n v="1041"/>
    <s v="Deepak"/>
    <x v="2"/>
    <x v="2"/>
    <s v="Mobile"/>
    <n v="5"/>
    <n v="24863"/>
    <x v="40"/>
    <n v="124315"/>
    <n v="4972.6000000000004"/>
  </r>
  <r>
    <n v="1042"/>
    <s v="Priya"/>
    <x v="0"/>
    <x v="3"/>
    <s v="Mobile"/>
    <n v="5"/>
    <n v="22792"/>
    <x v="41"/>
    <n v="113960"/>
    <n v="4558.3999999999996"/>
  </r>
  <r>
    <n v="1043"/>
    <s v="Neha"/>
    <x v="1"/>
    <x v="3"/>
    <s v="Mobile"/>
    <n v="5"/>
    <n v="41483"/>
    <x v="42"/>
    <n v="207415"/>
    <n v="8296.6"/>
  </r>
  <r>
    <n v="1044"/>
    <s v="Deepak"/>
    <x v="0"/>
    <x v="0"/>
    <s v="Microwave"/>
    <n v="3"/>
    <n v="9942"/>
    <x v="43"/>
    <n v="29826"/>
    <n v="1988.4"/>
  </r>
  <r>
    <n v="1045"/>
    <s v="Neha"/>
    <x v="0"/>
    <x v="2"/>
    <s v="Fridge"/>
    <n v="4"/>
    <n v="49275"/>
    <x v="44"/>
    <n v="197100"/>
    <n v="9855"/>
  </r>
  <r>
    <n v="1046"/>
    <s v="Karan"/>
    <x v="3"/>
    <x v="3"/>
    <s v="Headphones"/>
    <n v="9"/>
    <n v="49594"/>
    <x v="45"/>
    <n v="446346"/>
    <n v="9918.7999999999993"/>
  </r>
  <r>
    <n v="1047"/>
    <s v="Priya"/>
    <x v="2"/>
    <x v="2"/>
    <s v="Headphones"/>
    <n v="9"/>
    <n v="2762"/>
    <x v="46"/>
    <n v="24858"/>
    <n v="552.4"/>
  </r>
  <r>
    <n v="1048"/>
    <s v="Sneha"/>
    <x v="1"/>
    <x v="0"/>
    <s v="Fridge"/>
    <n v="2"/>
    <n v="32987"/>
    <x v="47"/>
    <n v="65974"/>
    <n v="6597.4"/>
  </r>
  <r>
    <n v="1049"/>
    <s v="Vikas"/>
    <x v="3"/>
    <x v="3"/>
    <s v="Mobile"/>
    <n v="8"/>
    <n v="16850"/>
    <x v="48"/>
    <n v="134800"/>
    <n v="3370"/>
  </r>
  <r>
    <n v="1050"/>
    <s v="Anita"/>
    <x v="0"/>
    <x v="2"/>
    <s v="Shirt"/>
    <n v="8"/>
    <n v="13112"/>
    <x v="49"/>
    <n v="104896"/>
    <n v="2622.4"/>
  </r>
  <r>
    <n v="1051"/>
    <s v="Ravi"/>
    <x v="2"/>
    <x v="3"/>
    <s v="Laptop"/>
    <n v="7"/>
    <n v="25058"/>
    <x v="50"/>
    <n v="175406"/>
    <n v="5011.6000000000004"/>
  </r>
  <r>
    <n v="1052"/>
    <s v="Amit"/>
    <x v="3"/>
    <x v="0"/>
    <s v="Microwave"/>
    <n v="8"/>
    <n v="46420"/>
    <x v="51"/>
    <n v="371360"/>
    <n v="9284"/>
  </r>
  <r>
    <n v="1053"/>
    <s v="Sneha"/>
    <x v="2"/>
    <x v="2"/>
    <s v="Laptop"/>
    <n v="3"/>
    <n v="39890"/>
    <x v="52"/>
    <n v="119670"/>
    <n v="7978"/>
  </r>
  <r>
    <n v="1054"/>
    <s v="Priya"/>
    <x v="3"/>
    <x v="3"/>
    <s v="Camera"/>
    <n v="6"/>
    <n v="1481"/>
    <x v="53"/>
    <n v="8886"/>
    <n v="296.2"/>
  </r>
  <r>
    <n v="1055"/>
    <s v="Anita"/>
    <x v="2"/>
    <x v="0"/>
    <s v="Fridge"/>
    <n v="1"/>
    <n v="48304"/>
    <x v="54"/>
    <n v="48304"/>
    <n v="9660.7999999999993"/>
  </r>
  <r>
    <n v="1056"/>
    <s v="Sneha"/>
    <x v="0"/>
    <x v="3"/>
    <s v="Shirt"/>
    <n v="7"/>
    <n v="33921"/>
    <x v="55"/>
    <n v="237447"/>
    <n v="6784.2"/>
  </r>
  <r>
    <n v="1057"/>
    <s v="Priya"/>
    <x v="1"/>
    <x v="3"/>
    <s v="Microwave"/>
    <n v="1"/>
    <n v="41385"/>
    <x v="56"/>
    <n v="41385"/>
    <n v="8277"/>
  </r>
  <r>
    <n v="1058"/>
    <s v="Pooja"/>
    <x v="0"/>
    <x v="1"/>
    <s v="Fridge"/>
    <n v="9"/>
    <n v="2524"/>
    <x v="57"/>
    <n v="22716"/>
    <n v="504.8"/>
  </r>
  <r>
    <n v="1059"/>
    <s v="Pooja"/>
    <x v="1"/>
    <x v="1"/>
    <s v="Mobile"/>
    <n v="1"/>
    <n v="35888"/>
    <x v="58"/>
    <n v="35888"/>
    <n v="7177.6"/>
  </r>
  <r>
    <n v="1060"/>
    <s v="Neha"/>
    <x v="2"/>
    <x v="0"/>
    <s v="Headphones"/>
    <n v="1"/>
    <n v="16048"/>
    <x v="59"/>
    <n v="16048"/>
    <n v="3209.6"/>
  </r>
  <r>
    <n v="1061"/>
    <s v="Sneha"/>
    <x v="3"/>
    <x v="1"/>
    <s v="Laptop"/>
    <n v="7"/>
    <n v="36111"/>
    <x v="60"/>
    <n v="252777"/>
    <n v="7222.2"/>
  </r>
  <r>
    <n v="1062"/>
    <s v="Pooja"/>
    <x v="0"/>
    <x v="0"/>
    <s v="Jeans"/>
    <n v="2"/>
    <n v="38904"/>
    <x v="61"/>
    <n v="77808"/>
    <n v="7780.8"/>
  </r>
  <r>
    <n v="1063"/>
    <s v="Priya"/>
    <x v="1"/>
    <x v="1"/>
    <s v="Jeans"/>
    <n v="5"/>
    <n v="35008"/>
    <x v="62"/>
    <n v="175040"/>
    <n v="7001.6"/>
  </r>
  <r>
    <n v="1064"/>
    <s v="Neha"/>
    <x v="0"/>
    <x v="3"/>
    <s v="Shirt"/>
    <n v="8"/>
    <n v="1060"/>
    <x v="63"/>
    <n v="8480"/>
    <n v="212"/>
  </r>
  <r>
    <n v="1065"/>
    <s v="Priya"/>
    <x v="1"/>
    <x v="0"/>
    <s v="Mobile"/>
    <n v="8"/>
    <n v="10130"/>
    <x v="64"/>
    <n v="81040"/>
    <n v="2026"/>
  </r>
  <r>
    <n v="1066"/>
    <s v="Neha"/>
    <x v="0"/>
    <x v="0"/>
    <s v="Camera"/>
    <n v="3"/>
    <n v="19023"/>
    <x v="65"/>
    <n v="57069"/>
    <n v="3804.6"/>
  </r>
  <r>
    <n v="1067"/>
    <s v="Sneha"/>
    <x v="1"/>
    <x v="3"/>
    <s v="Laptop"/>
    <n v="7"/>
    <n v="46080"/>
    <x v="66"/>
    <n v="322560"/>
    <n v="9216"/>
  </r>
  <r>
    <n v="1068"/>
    <s v="Anita"/>
    <x v="1"/>
    <x v="0"/>
    <s v="Mobile"/>
    <n v="3"/>
    <n v="14350"/>
    <x v="67"/>
    <n v="43050"/>
    <n v="2870"/>
  </r>
  <r>
    <n v="1069"/>
    <s v="Vikas"/>
    <x v="2"/>
    <x v="0"/>
    <s v="Laptop"/>
    <n v="6"/>
    <n v="25354"/>
    <x v="68"/>
    <n v="152124"/>
    <n v="5070.8"/>
  </r>
  <r>
    <n v="1070"/>
    <s v="Deepak"/>
    <x v="1"/>
    <x v="1"/>
    <s v="Shirt"/>
    <n v="6"/>
    <n v="46186"/>
    <x v="69"/>
    <n v="277116"/>
    <n v="9237.2000000000007"/>
  </r>
  <r>
    <n v="1071"/>
    <s v="Anita"/>
    <x v="2"/>
    <x v="0"/>
    <s v="Shirt"/>
    <n v="3"/>
    <n v="29145"/>
    <x v="70"/>
    <n v="87435"/>
    <n v="5829"/>
  </r>
  <r>
    <n v="1072"/>
    <s v="Karan"/>
    <x v="1"/>
    <x v="2"/>
    <s v="Camera"/>
    <n v="7"/>
    <n v="35020"/>
    <x v="71"/>
    <n v="245140"/>
    <n v="7004"/>
  </r>
  <r>
    <n v="1073"/>
    <s v="Priya"/>
    <x v="3"/>
    <x v="3"/>
    <s v="Jeans"/>
    <n v="3"/>
    <n v="21587"/>
    <x v="72"/>
    <n v="64761"/>
    <n v="4317.3999999999996"/>
  </r>
  <r>
    <n v="1074"/>
    <s v="Karan"/>
    <x v="3"/>
    <x v="1"/>
    <s v="Mobile"/>
    <n v="8"/>
    <n v="42131"/>
    <x v="73"/>
    <n v="337048"/>
    <n v="8426.2000000000007"/>
  </r>
  <r>
    <n v="1075"/>
    <s v="Anita"/>
    <x v="3"/>
    <x v="1"/>
    <s v="Microwave"/>
    <n v="4"/>
    <n v="10650"/>
    <x v="74"/>
    <n v="42600"/>
    <n v="2130"/>
  </r>
  <r>
    <n v="1076"/>
    <s v="Neha"/>
    <x v="1"/>
    <x v="2"/>
    <s v="Jeans"/>
    <n v="1"/>
    <n v="20933"/>
    <x v="75"/>
    <n v="20933"/>
    <n v="4186.6000000000004"/>
  </r>
  <r>
    <n v="1077"/>
    <s v="Deepak"/>
    <x v="2"/>
    <x v="3"/>
    <s v="Mobile"/>
    <n v="4"/>
    <n v="21581"/>
    <x v="76"/>
    <n v="86324"/>
    <n v="4316.2"/>
  </r>
  <r>
    <n v="1078"/>
    <s v="Deepak"/>
    <x v="2"/>
    <x v="3"/>
    <s v="Jeans"/>
    <n v="7"/>
    <n v="24393"/>
    <x v="77"/>
    <n v="170751"/>
    <n v="4878.6000000000004"/>
  </r>
  <r>
    <n v="1079"/>
    <s v="Amit"/>
    <x v="1"/>
    <x v="1"/>
    <s v="Microwave"/>
    <n v="4"/>
    <n v="24051"/>
    <x v="78"/>
    <n v="96204"/>
    <n v="4810.2"/>
  </r>
  <r>
    <n v="1080"/>
    <s v="Deepak"/>
    <x v="3"/>
    <x v="0"/>
    <s v="Headphones"/>
    <n v="6"/>
    <n v="27212"/>
    <x v="79"/>
    <n v="163272"/>
    <n v="5442.4"/>
  </r>
  <r>
    <n v="1081"/>
    <s v="Vikas"/>
    <x v="3"/>
    <x v="1"/>
    <s v="Headphones"/>
    <n v="9"/>
    <n v="5090"/>
    <x v="80"/>
    <n v="45810"/>
    <n v="1018"/>
  </r>
  <r>
    <n v="1082"/>
    <s v="Deepak"/>
    <x v="2"/>
    <x v="3"/>
    <s v="Camera"/>
    <n v="1"/>
    <n v="7960"/>
    <x v="81"/>
    <n v="7960"/>
    <n v="1592"/>
  </r>
  <r>
    <n v="1083"/>
    <s v="Anita"/>
    <x v="3"/>
    <x v="2"/>
    <s v="Headphones"/>
    <n v="5"/>
    <n v="36772"/>
    <x v="82"/>
    <n v="183860"/>
    <n v="7354.4"/>
  </r>
  <r>
    <n v="1084"/>
    <s v="Amit"/>
    <x v="0"/>
    <x v="1"/>
    <s v="Headphones"/>
    <n v="7"/>
    <n v="22520"/>
    <x v="83"/>
    <n v="157640"/>
    <n v="4504"/>
  </r>
  <r>
    <n v="1085"/>
    <s v="Anita"/>
    <x v="2"/>
    <x v="3"/>
    <s v="Fridge"/>
    <n v="1"/>
    <n v="37408"/>
    <x v="84"/>
    <n v="37408"/>
    <n v="7481.6"/>
  </r>
  <r>
    <n v="1086"/>
    <s v="Anita"/>
    <x v="3"/>
    <x v="1"/>
    <s v="Laptop"/>
    <n v="4"/>
    <n v="29470"/>
    <x v="85"/>
    <n v="117880"/>
    <n v="5894"/>
  </r>
  <r>
    <n v="1087"/>
    <s v="Ravi"/>
    <x v="2"/>
    <x v="0"/>
    <s v="Fridge"/>
    <n v="6"/>
    <n v="21491"/>
    <x v="86"/>
    <n v="128946"/>
    <n v="4298.2"/>
  </r>
  <r>
    <n v="1088"/>
    <s v="Amit"/>
    <x v="0"/>
    <x v="1"/>
    <s v="Fridge"/>
    <n v="2"/>
    <n v="2341"/>
    <x v="87"/>
    <n v="4682"/>
    <n v="468.2"/>
  </r>
  <r>
    <n v="1089"/>
    <s v="Anita"/>
    <x v="2"/>
    <x v="1"/>
    <s v="Camera"/>
    <n v="5"/>
    <n v="45623"/>
    <x v="88"/>
    <n v="228115"/>
    <n v="9124.6"/>
  </r>
  <r>
    <n v="1090"/>
    <s v="Ravi"/>
    <x v="2"/>
    <x v="3"/>
    <s v="Fridge"/>
    <n v="1"/>
    <n v="25791"/>
    <x v="89"/>
    <n v="25791"/>
    <n v="5158.2"/>
  </r>
  <r>
    <n v="1091"/>
    <s v="Ravi"/>
    <x v="2"/>
    <x v="3"/>
    <s v="Headphones"/>
    <n v="6"/>
    <n v="1338"/>
    <x v="90"/>
    <n v="8028"/>
    <n v="267.60000000000002"/>
  </r>
  <r>
    <n v="1092"/>
    <s v="Amit"/>
    <x v="2"/>
    <x v="3"/>
    <s v="Microwave"/>
    <n v="6"/>
    <n v="6895"/>
    <x v="91"/>
    <n v="41370"/>
    <n v="1379"/>
  </r>
  <r>
    <n v="1093"/>
    <s v="Karan"/>
    <x v="0"/>
    <x v="1"/>
    <s v="Camera"/>
    <n v="4"/>
    <n v="13254"/>
    <x v="92"/>
    <n v="53016"/>
    <n v="2650.8"/>
  </r>
  <r>
    <n v="1094"/>
    <s v="Neha"/>
    <x v="1"/>
    <x v="0"/>
    <s v="Camera"/>
    <n v="8"/>
    <n v="12344"/>
    <x v="93"/>
    <n v="98752"/>
    <n v="2468.8000000000002"/>
  </r>
  <r>
    <n v="1095"/>
    <s v="Vikas"/>
    <x v="2"/>
    <x v="2"/>
    <s v="Shirt"/>
    <n v="4"/>
    <n v="2750"/>
    <x v="94"/>
    <n v="11000"/>
    <n v="550"/>
  </r>
  <r>
    <n v="1096"/>
    <s v="Neha"/>
    <x v="2"/>
    <x v="2"/>
    <s v="Camera"/>
    <n v="8"/>
    <n v="3421"/>
    <x v="95"/>
    <n v="27368"/>
    <n v="684.2"/>
  </r>
  <r>
    <n v="1097"/>
    <s v="Deepak"/>
    <x v="3"/>
    <x v="3"/>
    <s v="Shirt"/>
    <n v="8"/>
    <n v="40887"/>
    <x v="96"/>
    <n v="327096"/>
    <n v="8177.4"/>
  </r>
  <r>
    <n v="1098"/>
    <s v="Vikas"/>
    <x v="2"/>
    <x v="3"/>
    <s v="Camera"/>
    <n v="5"/>
    <n v="6319"/>
    <x v="97"/>
    <n v="31595"/>
    <n v="1263.8"/>
  </r>
  <r>
    <n v="1099"/>
    <s v="Deepak"/>
    <x v="3"/>
    <x v="1"/>
    <s v="Laptop"/>
    <n v="4"/>
    <n v="16896"/>
    <x v="98"/>
    <n v="67584"/>
    <n v="3379.2"/>
  </r>
  <r>
    <n v="1100"/>
    <s v="Anita"/>
    <x v="1"/>
    <x v="2"/>
    <s v="Headphones"/>
    <n v="2"/>
    <n v="12918"/>
    <x v="99"/>
    <n v="25836"/>
    <n v="2583.6"/>
  </r>
  <r>
    <n v="1101"/>
    <s v="Priya"/>
    <x v="0"/>
    <x v="3"/>
    <s v="Camera"/>
    <n v="3"/>
    <n v="26064"/>
    <x v="100"/>
    <n v="78192"/>
    <n v="5212.8"/>
  </r>
  <r>
    <n v="1102"/>
    <s v="Amit"/>
    <x v="0"/>
    <x v="0"/>
    <s v="Headphones"/>
    <n v="3"/>
    <n v="47617"/>
    <x v="101"/>
    <n v="142851"/>
    <n v="9523.4"/>
  </r>
  <r>
    <n v="1103"/>
    <s v="Vikas"/>
    <x v="1"/>
    <x v="0"/>
    <s v="Headphones"/>
    <n v="4"/>
    <n v="28935"/>
    <x v="102"/>
    <n v="115740"/>
    <n v="5787"/>
  </r>
  <r>
    <n v="1104"/>
    <s v="Vikas"/>
    <x v="0"/>
    <x v="3"/>
    <s v="Jeans"/>
    <n v="4"/>
    <n v="38641"/>
    <x v="103"/>
    <n v="154564"/>
    <n v="7728.2"/>
  </r>
  <r>
    <n v="1105"/>
    <s v="Anita"/>
    <x v="1"/>
    <x v="3"/>
    <s v="Camera"/>
    <n v="5"/>
    <n v="30711"/>
    <x v="104"/>
    <n v="153555"/>
    <n v="6142.2"/>
  </r>
  <r>
    <n v="1106"/>
    <s v="Karan"/>
    <x v="1"/>
    <x v="2"/>
    <s v="Mobile"/>
    <n v="4"/>
    <n v="5806"/>
    <x v="105"/>
    <n v="23224"/>
    <n v="1161.2"/>
  </r>
  <r>
    <n v="1107"/>
    <s v="Ravi"/>
    <x v="1"/>
    <x v="2"/>
    <s v="Jeans"/>
    <n v="8"/>
    <n v="42360"/>
    <x v="106"/>
    <n v="338880"/>
    <n v="8472"/>
  </r>
  <r>
    <n v="1108"/>
    <s v="Anita"/>
    <x v="0"/>
    <x v="1"/>
    <s v="Mobile"/>
    <n v="6"/>
    <n v="13182"/>
    <x v="107"/>
    <n v="79092"/>
    <n v="2636.4"/>
  </r>
  <r>
    <n v="1109"/>
    <s v="Pooja"/>
    <x v="3"/>
    <x v="2"/>
    <s v="Headphones"/>
    <n v="6"/>
    <n v="23297"/>
    <x v="108"/>
    <n v="139782"/>
    <n v="4659.3999999999996"/>
  </r>
  <r>
    <n v="1110"/>
    <s v="Ravi"/>
    <x v="1"/>
    <x v="0"/>
    <s v="Headphones"/>
    <n v="8"/>
    <n v="20541"/>
    <x v="109"/>
    <n v="164328"/>
    <n v="4108.2"/>
  </r>
  <r>
    <n v="1111"/>
    <s v="Amit"/>
    <x v="2"/>
    <x v="0"/>
    <s v="Jeans"/>
    <n v="7"/>
    <n v="29921"/>
    <x v="110"/>
    <n v="209447"/>
    <n v="5984.2"/>
  </r>
  <r>
    <n v="1112"/>
    <s v="Ravi"/>
    <x v="0"/>
    <x v="3"/>
    <s v="Jeans"/>
    <n v="8"/>
    <n v="17774"/>
    <x v="111"/>
    <n v="142192"/>
    <n v="3554.8"/>
  </r>
  <r>
    <n v="1113"/>
    <s v="Karan"/>
    <x v="1"/>
    <x v="2"/>
    <s v="Mobile"/>
    <n v="2"/>
    <n v="45813"/>
    <x v="112"/>
    <n v="91626"/>
    <n v="9162.6"/>
  </r>
  <r>
    <n v="1114"/>
    <s v="Ravi"/>
    <x v="1"/>
    <x v="1"/>
    <s v="Shirt"/>
    <n v="9"/>
    <n v="38198"/>
    <x v="113"/>
    <n v="343782"/>
    <n v="7639.6"/>
  </r>
  <r>
    <n v="1115"/>
    <s v="Amit"/>
    <x v="2"/>
    <x v="0"/>
    <s v="Mobile"/>
    <n v="1"/>
    <n v="9820"/>
    <x v="114"/>
    <n v="9820"/>
    <n v="1964"/>
  </r>
  <r>
    <n v="1116"/>
    <s v="Karan"/>
    <x v="3"/>
    <x v="0"/>
    <s v="Jeans"/>
    <n v="8"/>
    <n v="25070"/>
    <x v="115"/>
    <n v="200560"/>
    <n v="5014"/>
  </r>
  <r>
    <n v="1117"/>
    <s v="Neha"/>
    <x v="3"/>
    <x v="1"/>
    <s v="Microwave"/>
    <n v="4"/>
    <n v="5232"/>
    <x v="116"/>
    <n v="20928"/>
    <n v="1046.4000000000001"/>
  </r>
  <r>
    <n v="1118"/>
    <s v="Vikas"/>
    <x v="3"/>
    <x v="1"/>
    <s v="Jeans"/>
    <n v="4"/>
    <n v="12122"/>
    <x v="117"/>
    <n v="48488"/>
    <n v="2424.4"/>
  </r>
  <r>
    <n v="1119"/>
    <s v="Vikas"/>
    <x v="1"/>
    <x v="0"/>
    <s v="Microwave"/>
    <n v="5"/>
    <n v="16023"/>
    <x v="118"/>
    <n v="80115"/>
    <n v="3204.6"/>
  </r>
  <r>
    <n v="1120"/>
    <s v="Deepak"/>
    <x v="1"/>
    <x v="0"/>
    <s v="Laptop"/>
    <n v="8"/>
    <n v="9007"/>
    <x v="119"/>
    <n v="72056"/>
    <n v="1801.4"/>
  </r>
  <r>
    <n v="1121"/>
    <s v="Neha"/>
    <x v="1"/>
    <x v="1"/>
    <s v="Jeans"/>
    <n v="5"/>
    <n v="18905"/>
    <x v="120"/>
    <n v="94525"/>
    <n v="3781"/>
  </r>
  <r>
    <n v="1122"/>
    <s v="Neha"/>
    <x v="0"/>
    <x v="0"/>
    <s v="Laptop"/>
    <n v="8"/>
    <n v="42786"/>
    <x v="121"/>
    <n v="342288"/>
    <n v="8557.2000000000007"/>
  </r>
  <r>
    <n v="1123"/>
    <s v="Ravi"/>
    <x v="2"/>
    <x v="3"/>
    <s v="Shirt"/>
    <n v="1"/>
    <n v="30398"/>
    <x v="122"/>
    <n v="30398"/>
    <n v="6079.6"/>
  </r>
  <r>
    <n v="1124"/>
    <s v="Vikas"/>
    <x v="1"/>
    <x v="3"/>
    <s v="Mobile"/>
    <n v="9"/>
    <n v="35268"/>
    <x v="123"/>
    <n v="317412"/>
    <n v="7053.6"/>
  </r>
  <r>
    <n v="1125"/>
    <s v="Amit"/>
    <x v="2"/>
    <x v="1"/>
    <s v="Microwave"/>
    <n v="6"/>
    <n v="7737"/>
    <x v="124"/>
    <n v="46422"/>
    <n v="1547.4"/>
  </r>
  <r>
    <n v="1126"/>
    <s v="Sneha"/>
    <x v="2"/>
    <x v="2"/>
    <s v="Mobile"/>
    <n v="3"/>
    <n v="37062"/>
    <x v="125"/>
    <n v="111186"/>
    <n v="7412.4"/>
  </r>
  <r>
    <n v="1127"/>
    <s v="Sneha"/>
    <x v="3"/>
    <x v="1"/>
    <s v="Laptop"/>
    <n v="8"/>
    <n v="26510"/>
    <x v="126"/>
    <n v="212080"/>
    <n v="5302"/>
  </r>
  <r>
    <n v="1128"/>
    <s v="Karan"/>
    <x v="0"/>
    <x v="1"/>
    <s v="Microwave"/>
    <n v="9"/>
    <n v="20426"/>
    <x v="127"/>
    <n v="183834"/>
    <n v="4085.2"/>
  </r>
  <r>
    <n v="1129"/>
    <s v="Vikas"/>
    <x v="1"/>
    <x v="2"/>
    <s v="Mobile"/>
    <n v="6"/>
    <n v="38265"/>
    <x v="128"/>
    <n v="229590"/>
    <n v="7653"/>
  </r>
  <r>
    <n v="1130"/>
    <s v="Vikas"/>
    <x v="3"/>
    <x v="2"/>
    <s v="Jeans"/>
    <n v="7"/>
    <n v="18850"/>
    <x v="129"/>
    <n v="131950"/>
    <n v="3770"/>
  </r>
  <r>
    <n v="1131"/>
    <s v="Sneha"/>
    <x v="3"/>
    <x v="2"/>
    <s v="Headphones"/>
    <n v="1"/>
    <n v="1614"/>
    <x v="130"/>
    <n v="1614"/>
    <n v="322.8"/>
  </r>
  <r>
    <n v="1132"/>
    <s v="Vikas"/>
    <x v="1"/>
    <x v="3"/>
    <s v="Laptop"/>
    <n v="5"/>
    <n v="22776"/>
    <x v="131"/>
    <n v="113880"/>
    <n v="4555.2"/>
  </r>
  <r>
    <n v="1133"/>
    <s v="Ravi"/>
    <x v="2"/>
    <x v="0"/>
    <s v="Mobile"/>
    <n v="5"/>
    <n v="25077"/>
    <x v="132"/>
    <n v="125385"/>
    <n v="5015.3999999999996"/>
  </r>
  <r>
    <n v="1134"/>
    <s v="Pooja"/>
    <x v="3"/>
    <x v="3"/>
    <s v="Laptop"/>
    <n v="4"/>
    <n v="10374"/>
    <x v="133"/>
    <n v="41496"/>
    <n v="2074.8000000000002"/>
  </r>
  <r>
    <n v="1135"/>
    <s v="Priya"/>
    <x v="2"/>
    <x v="0"/>
    <s v="Fridge"/>
    <n v="6"/>
    <n v="36435"/>
    <x v="134"/>
    <n v="218610"/>
    <n v="7287"/>
  </r>
  <r>
    <n v="1136"/>
    <s v="Neha"/>
    <x v="0"/>
    <x v="3"/>
    <s v="Laptop"/>
    <n v="7"/>
    <n v="31907"/>
    <x v="135"/>
    <n v="223349"/>
    <n v="6381.4"/>
  </r>
  <r>
    <n v="1137"/>
    <s v="Deepak"/>
    <x v="2"/>
    <x v="0"/>
    <s v="Microwave"/>
    <n v="9"/>
    <n v="14409"/>
    <x v="136"/>
    <n v="129681"/>
    <n v="2881.8"/>
  </r>
  <r>
    <n v="1138"/>
    <s v="Karan"/>
    <x v="0"/>
    <x v="3"/>
    <s v="Fridge"/>
    <n v="1"/>
    <n v="17514"/>
    <x v="137"/>
    <n v="17514"/>
    <n v="3502.8"/>
  </r>
  <r>
    <n v="1139"/>
    <s v="Pooja"/>
    <x v="2"/>
    <x v="2"/>
    <s v="Camera"/>
    <n v="6"/>
    <n v="30866"/>
    <x v="138"/>
    <n v="185196"/>
    <n v="6173.2"/>
  </r>
  <r>
    <n v="1140"/>
    <s v="Sneha"/>
    <x v="3"/>
    <x v="1"/>
    <s v="Microwave"/>
    <n v="7"/>
    <n v="3983"/>
    <x v="139"/>
    <n v="27881"/>
    <n v="796.6"/>
  </r>
  <r>
    <n v="1141"/>
    <s v="Neha"/>
    <x v="3"/>
    <x v="3"/>
    <s v="Headphones"/>
    <n v="3"/>
    <n v="32705"/>
    <x v="140"/>
    <n v="98115"/>
    <n v="6541"/>
  </r>
  <r>
    <n v="1142"/>
    <s v="Vikas"/>
    <x v="0"/>
    <x v="0"/>
    <s v="Fridge"/>
    <n v="8"/>
    <n v="21662"/>
    <x v="141"/>
    <n v="173296"/>
    <n v="4332.3999999999996"/>
  </r>
  <r>
    <n v="1143"/>
    <s v="Deepak"/>
    <x v="1"/>
    <x v="2"/>
    <s v="Camera"/>
    <n v="5"/>
    <n v="24510"/>
    <x v="142"/>
    <n v="122550"/>
    <n v="4902"/>
  </r>
  <r>
    <n v="1144"/>
    <s v="Vikas"/>
    <x v="0"/>
    <x v="3"/>
    <s v="Jeans"/>
    <n v="9"/>
    <n v="13651"/>
    <x v="143"/>
    <n v="122859"/>
    <n v="2730.2"/>
  </r>
  <r>
    <n v="1145"/>
    <s v="Amit"/>
    <x v="0"/>
    <x v="3"/>
    <s v="Laptop"/>
    <n v="5"/>
    <n v="41998"/>
    <x v="144"/>
    <n v="209990"/>
    <n v="8399.6"/>
  </r>
  <r>
    <n v="1146"/>
    <s v="Amit"/>
    <x v="2"/>
    <x v="2"/>
    <s v="Mobile"/>
    <n v="9"/>
    <n v="29535"/>
    <x v="145"/>
    <n v="265815"/>
    <n v="5907"/>
  </r>
  <r>
    <n v="1147"/>
    <s v="Deepak"/>
    <x v="2"/>
    <x v="3"/>
    <s v="Shirt"/>
    <n v="4"/>
    <n v="7640"/>
    <x v="146"/>
    <n v="30560"/>
    <n v="1528"/>
  </r>
  <r>
    <n v="1148"/>
    <s v="Deepak"/>
    <x v="0"/>
    <x v="1"/>
    <s v="Laptop"/>
    <n v="9"/>
    <n v="45547"/>
    <x v="147"/>
    <n v="409923"/>
    <n v="9109.4"/>
  </r>
  <r>
    <n v="1149"/>
    <s v="Sneha"/>
    <x v="3"/>
    <x v="3"/>
    <s v="Camera"/>
    <n v="5"/>
    <n v="16317"/>
    <x v="148"/>
    <n v="81585"/>
    <n v="3263.4"/>
  </r>
  <r>
    <n v="1150"/>
    <s v="Deepak"/>
    <x v="2"/>
    <x v="1"/>
    <s v="Laptop"/>
    <n v="9"/>
    <n v="8564"/>
    <x v="149"/>
    <n v="77076"/>
    <n v="1712.8"/>
  </r>
  <r>
    <n v="1151"/>
    <s v="Ravi"/>
    <x v="1"/>
    <x v="1"/>
    <s v="Headphones"/>
    <n v="3"/>
    <n v="28345"/>
    <x v="150"/>
    <n v="85035"/>
    <n v="5669"/>
  </r>
  <r>
    <n v="1152"/>
    <s v="Vikas"/>
    <x v="2"/>
    <x v="2"/>
    <s v="Jeans"/>
    <n v="4"/>
    <n v="49288"/>
    <x v="151"/>
    <n v="197152"/>
    <n v="9857.6"/>
  </r>
  <r>
    <n v="1153"/>
    <s v="Pooja"/>
    <x v="2"/>
    <x v="3"/>
    <s v="Shirt"/>
    <n v="9"/>
    <n v="29687"/>
    <x v="152"/>
    <n v="267183"/>
    <n v="5937.4"/>
  </r>
  <r>
    <n v="1154"/>
    <s v="Anita"/>
    <x v="1"/>
    <x v="2"/>
    <s v="Fridge"/>
    <n v="6"/>
    <n v="14737"/>
    <x v="153"/>
    <n v="88422"/>
    <n v="2947.4"/>
  </r>
  <r>
    <n v="1155"/>
    <s v="Deepak"/>
    <x v="0"/>
    <x v="3"/>
    <s v="Fridge"/>
    <n v="2"/>
    <n v="10323"/>
    <x v="154"/>
    <n v="20646"/>
    <n v="2064.6"/>
  </r>
  <r>
    <n v="1156"/>
    <s v="Karan"/>
    <x v="1"/>
    <x v="3"/>
    <s v="Fridge"/>
    <n v="7"/>
    <n v="16229"/>
    <x v="155"/>
    <n v="113603"/>
    <n v="3245.8"/>
  </r>
  <r>
    <n v="1157"/>
    <s v="Amit"/>
    <x v="0"/>
    <x v="0"/>
    <s v="Camera"/>
    <n v="2"/>
    <n v="45481"/>
    <x v="156"/>
    <n v="90962"/>
    <n v="9096.2000000000007"/>
  </r>
  <r>
    <n v="1158"/>
    <s v="Ravi"/>
    <x v="0"/>
    <x v="3"/>
    <s v="Microwave"/>
    <n v="2"/>
    <n v="9502"/>
    <x v="157"/>
    <n v="19004"/>
    <n v="1900.4"/>
  </r>
  <r>
    <n v="1159"/>
    <s v="Neha"/>
    <x v="0"/>
    <x v="2"/>
    <s v="Microwave"/>
    <n v="1"/>
    <n v="1545"/>
    <x v="158"/>
    <n v="1545"/>
    <n v="309"/>
  </r>
  <r>
    <n v="1160"/>
    <s v="Anita"/>
    <x v="1"/>
    <x v="1"/>
    <s v="Mobile"/>
    <n v="3"/>
    <n v="38114"/>
    <x v="159"/>
    <n v="114342"/>
    <n v="7622.8"/>
  </r>
  <r>
    <n v="1161"/>
    <s v="Pooja"/>
    <x v="0"/>
    <x v="3"/>
    <s v="Shirt"/>
    <n v="6"/>
    <n v="30430"/>
    <x v="160"/>
    <n v="182580"/>
    <n v="6086"/>
  </r>
  <r>
    <n v="1162"/>
    <s v="Anita"/>
    <x v="3"/>
    <x v="0"/>
    <s v="Fridge"/>
    <n v="8"/>
    <n v="10996"/>
    <x v="161"/>
    <n v="87968"/>
    <n v="2199.1999999999998"/>
  </r>
  <r>
    <n v="1163"/>
    <s v="Deepak"/>
    <x v="1"/>
    <x v="2"/>
    <s v="Microwave"/>
    <n v="9"/>
    <n v="28788"/>
    <x v="162"/>
    <n v="259092"/>
    <n v="5757.6"/>
  </r>
  <r>
    <n v="1164"/>
    <s v="Sneha"/>
    <x v="3"/>
    <x v="3"/>
    <s v="Camera"/>
    <n v="7"/>
    <n v="30969"/>
    <x v="163"/>
    <n v="216783"/>
    <n v="6193.8"/>
  </r>
  <r>
    <n v="1165"/>
    <s v="Amit"/>
    <x v="0"/>
    <x v="2"/>
    <s v="Mobile"/>
    <n v="4"/>
    <n v="49543"/>
    <x v="164"/>
    <n v="198172"/>
    <n v="9908.6"/>
  </r>
  <r>
    <n v="1166"/>
    <s v="Amit"/>
    <x v="2"/>
    <x v="0"/>
    <s v="Jeans"/>
    <n v="6"/>
    <n v="14919"/>
    <x v="165"/>
    <n v="89514"/>
    <n v="2983.8"/>
  </r>
  <r>
    <n v="1167"/>
    <s v="Neha"/>
    <x v="0"/>
    <x v="0"/>
    <s v="Mobile"/>
    <n v="5"/>
    <n v="4810"/>
    <x v="166"/>
    <n v="24050"/>
    <n v="962"/>
  </r>
  <r>
    <n v="1168"/>
    <s v="Sneha"/>
    <x v="3"/>
    <x v="2"/>
    <s v="Microwave"/>
    <n v="8"/>
    <n v="31586"/>
    <x v="167"/>
    <n v="252688"/>
    <n v="6317.2"/>
  </r>
  <r>
    <n v="1169"/>
    <s v="Vikas"/>
    <x v="3"/>
    <x v="3"/>
    <s v="Headphones"/>
    <n v="1"/>
    <n v="40974"/>
    <x v="168"/>
    <n v="40974"/>
    <n v="8194.7999999999993"/>
  </r>
  <r>
    <n v="1170"/>
    <s v="Priya"/>
    <x v="1"/>
    <x v="1"/>
    <s v="Camera"/>
    <n v="1"/>
    <n v="42773"/>
    <x v="169"/>
    <n v="42773"/>
    <n v="8554.6"/>
  </r>
  <r>
    <n v="1171"/>
    <s v="Ravi"/>
    <x v="2"/>
    <x v="0"/>
    <s v="Headphones"/>
    <n v="6"/>
    <n v="17371"/>
    <x v="170"/>
    <n v="104226"/>
    <n v="3474.2"/>
  </r>
  <r>
    <n v="1172"/>
    <s v="Amit"/>
    <x v="1"/>
    <x v="3"/>
    <s v="Fridge"/>
    <n v="2"/>
    <n v="46084"/>
    <x v="171"/>
    <n v="92168"/>
    <n v="9216.7999999999993"/>
  </r>
  <r>
    <n v="1173"/>
    <s v="Karan"/>
    <x v="3"/>
    <x v="3"/>
    <s v="Headphones"/>
    <n v="5"/>
    <n v="30629"/>
    <x v="172"/>
    <n v="153145"/>
    <n v="6125.8"/>
  </r>
  <r>
    <n v="1174"/>
    <s v="Amit"/>
    <x v="0"/>
    <x v="1"/>
    <s v="Fridge"/>
    <n v="1"/>
    <n v="9436"/>
    <x v="173"/>
    <n v="9436"/>
    <n v="1887.2"/>
  </r>
  <r>
    <n v="1175"/>
    <s v="Anita"/>
    <x v="2"/>
    <x v="0"/>
    <s v="Fridge"/>
    <n v="7"/>
    <n v="13984"/>
    <x v="174"/>
    <n v="97888"/>
    <n v="2796.8"/>
  </r>
  <r>
    <n v="1176"/>
    <s v="Amit"/>
    <x v="0"/>
    <x v="0"/>
    <s v="Microwave"/>
    <n v="1"/>
    <n v="34039"/>
    <x v="175"/>
    <n v="34039"/>
    <n v="6807.8"/>
  </r>
  <r>
    <n v="1177"/>
    <s v="Amit"/>
    <x v="0"/>
    <x v="3"/>
    <s v="Headphones"/>
    <n v="4"/>
    <n v="20895"/>
    <x v="176"/>
    <n v="83580"/>
    <n v="4179"/>
  </r>
  <r>
    <n v="1178"/>
    <s v="Priya"/>
    <x v="2"/>
    <x v="3"/>
    <s v="Fridge"/>
    <n v="9"/>
    <n v="19155"/>
    <x v="177"/>
    <n v="172395"/>
    <n v="3831"/>
  </r>
  <r>
    <n v="1179"/>
    <s v="Priya"/>
    <x v="1"/>
    <x v="1"/>
    <s v="Shirt"/>
    <n v="1"/>
    <n v="11616"/>
    <x v="178"/>
    <n v="11616"/>
    <n v="2323.1999999999998"/>
  </r>
  <r>
    <n v="1180"/>
    <s v="Pooja"/>
    <x v="0"/>
    <x v="1"/>
    <s v="Jeans"/>
    <n v="4"/>
    <n v="38129"/>
    <x v="179"/>
    <n v="152516"/>
    <n v="7625.8"/>
  </r>
  <r>
    <n v="1181"/>
    <s v="Vikas"/>
    <x v="3"/>
    <x v="0"/>
    <s v="Mobile"/>
    <n v="6"/>
    <n v="40837"/>
    <x v="180"/>
    <n v="245022"/>
    <n v="8167.4"/>
  </r>
  <r>
    <n v="1182"/>
    <s v="Karan"/>
    <x v="0"/>
    <x v="2"/>
    <s v="Mobile"/>
    <n v="6"/>
    <n v="25574"/>
    <x v="181"/>
    <n v="153444"/>
    <n v="5114.8"/>
  </r>
  <r>
    <n v="1183"/>
    <s v="Amit"/>
    <x v="2"/>
    <x v="0"/>
    <s v="Microwave"/>
    <n v="8"/>
    <n v="4430"/>
    <x v="182"/>
    <n v="35440"/>
    <n v="886"/>
  </r>
  <r>
    <n v="1184"/>
    <s v="Amit"/>
    <x v="2"/>
    <x v="3"/>
    <s v="Headphones"/>
    <n v="1"/>
    <n v="13676"/>
    <x v="183"/>
    <n v="13676"/>
    <n v="2735.2"/>
  </r>
  <r>
    <n v="1185"/>
    <s v="Ravi"/>
    <x v="2"/>
    <x v="0"/>
    <s v="Headphones"/>
    <n v="7"/>
    <n v="11816"/>
    <x v="184"/>
    <n v="82712"/>
    <n v="2363.1999999999998"/>
  </r>
  <r>
    <n v="1186"/>
    <s v="Priya"/>
    <x v="1"/>
    <x v="2"/>
    <s v="Fridge"/>
    <n v="1"/>
    <n v="33733"/>
    <x v="185"/>
    <n v="33733"/>
    <n v="6746.6"/>
  </r>
  <r>
    <n v="1187"/>
    <s v="Karan"/>
    <x v="0"/>
    <x v="1"/>
    <s v="Camera"/>
    <n v="7"/>
    <n v="21144"/>
    <x v="186"/>
    <n v="148008"/>
    <n v="4228.8"/>
  </r>
  <r>
    <n v="1188"/>
    <s v="Neha"/>
    <x v="1"/>
    <x v="2"/>
    <s v="Laptop"/>
    <n v="3"/>
    <n v="3050"/>
    <x v="187"/>
    <n v="9150"/>
    <n v="610"/>
  </r>
  <r>
    <n v="1189"/>
    <s v="Pooja"/>
    <x v="1"/>
    <x v="2"/>
    <s v="Fridge"/>
    <n v="8"/>
    <n v="45460"/>
    <x v="188"/>
    <n v="363680"/>
    <n v="9092"/>
  </r>
  <r>
    <n v="1190"/>
    <s v="Vikas"/>
    <x v="2"/>
    <x v="2"/>
    <s v="Jeans"/>
    <n v="3"/>
    <n v="34933"/>
    <x v="189"/>
    <n v="104799"/>
    <n v="6986.6"/>
  </r>
  <r>
    <n v="1191"/>
    <s v="Sneha"/>
    <x v="2"/>
    <x v="1"/>
    <s v="Shirt"/>
    <n v="1"/>
    <n v="25951"/>
    <x v="190"/>
    <n v="25951"/>
    <n v="5190.2"/>
  </r>
  <r>
    <n v="1192"/>
    <s v="Vikas"/>
    <x v="1"/>
    <x v="2"/>
    <s v="Mobile"/>
    <n v="8"/>
    <n v="33413"/>
    <x v="191"/>
    <n v="267304"/>
    <n v="6682.6"/>
  </r>
  <r>
    <n v="1193"/>
    <s v="Anita"/>
    <x v="0"/>
    <x v="2"/>
    <s v="Fridge"/>
    <n v="3"/>
    <n v="35801"/>
    <x v="192"/>
    <n v="107403"/>
    <n v="7160.2"/>
  </r>
  <r>
    <n v="1194"/>
    <s v="Amit"/>
    <x v="3"/>
    <x v="2"/>
    <s v="Laptop"/>
    <n v="2"/>
    <n v="33913"/>
    <x v="193"/>
    <n v="67826"/>
    <n v="6782.6"/>
  </r>
  <r>
    <n v="1195"/>
    <s v="Pooja"/>
    <x v="1"/>
    <x v="3"/>
    <s v="Laptop"/>
    <n v="1"/>
    <n v="48037"/>
    <x v="194"/>
    <n v="48037"/>
    <n v="9607.4"/>
  </r>
  <r>
    <n v="1196"/>
    <s v="Anita"/>
    <x v="0"/>
    <x v="2"/>
    <s v="Fridge"/>
    <n v="3"/>
    <n v="41600"/>
    <x v="195"/>
    <n v="124800"/>
    <n v="8320"/>
  </r>
  <r>
    <n v="1197"/>
    <s v="Karan"/>
    <x v="2"/>
    <x v="1"/>
    <s v="Microwave"/>
    <n v="2"/>
    <n v="26280"/>
    <x v="196"/>
    <n v="52560"/>
    <n v="5256"/>
  </r>
  <r>
    <n v="1198"/>
    <s v="Sneha"/>
    <x v="2"/>
    <x v="2"/>
    <s v="Mobile"/>
    <n v="2"/>
    <n v="25557"/>
    <x v="197"/>
    <n v="51114"/>
    <n v="5111.3999999999996"/>
  </r>
  <r>
    <n v="1199"/>
    <s v="Priya"/>
    <x v="0"/>
    <x v="2"/>
    <s v="Microwave"/>
    <n v="6"/>
    <n v="48054"/>
    <x v="198"/>
    <n v="288324"/>
    <n v="9610.7999999999993"/>
  </r>
  <r>
    <n v="1200"/>
    <s v="Pooja"/>
    <x v="3"/>
    <x v="1"/>
    <s v="Shirt"/>
    <n v="1"/>
    <n v="36400"/>
    <x v="199"/>
    <n v="36400"/>
    <n v="7280"/>
  </r>
  <r>
    <n v="1201"/>
    <s v="Pooja"/>
    <x v="2"/>
    <x v="2"/>
    <s v="Laptop"/>
    <n v="2"/>
    <n v="5494"/>
    <x v="200"/>
    <n v="10988"/>
    <n v="1098.8"/>
  </r>
  <r>
    <n v="1202"/>
    <s v="Amit"/>
    <x v="2"/>
    <x v="1"/>
    <s v="Laptop"/>
    <n v="6"/>
    <n v="16152"/>
    <x v="201"/>
    <n v="96912"/>
    <n v="3230.4"/>
  </r>
  <r>
    <n v="1203"/>
    <s v="Deepak"/>
    <x v="2"/>
    <x v="2"/>
    <s v="Jeans"/>
    <n v="3"/>
    <n v="24895"/>
    <x v="202"/>
    <n v="74685"/>
    <n v="4979"/>
  </r>
  <r>
    <n v="1204"/>
    <s v="Pooja"/>
    <x v="0"/>
    <x v="1"/>
    <s v="Shirt"/>
    <n v="4"/>
    <n v="10155"/>
    <x v="203"/>
    <n v="40620"/>
    <n v="2031"/>
  </r>
  <r>
    <n v="1205"/>
    <s v="Ravi"/>
    <x v="1"/>
    <x v="2"/>
    <s v="Laptop"/>
    <n v="1"/>
    <n v="32883"/>
    <x v="204"/>
    <n v="32883"/>
    <n v="6576.6"/>
  </r>
  <r>
    <n v="1206"/>
    <s v="Sneha"/>
    <x v="2"/>
    <x v="2"/>
    <s v="Shirt"/>
    <n v="8"/>
    <n v="44194"/>
    <x v="205"/>
    <n v="353552"/>
    <n v="8838.7999999999993"/>
  </r>
  <r>
    <n v="1207"/>
    <s v="Sneha"/>
    <x v="1"/>
    <x v="3"/>
    <s v="Mobile"/>
    <n v="7"/>
    <n v="44001"/>
    <x v="206"/>
    <n v="308007"/>
    <n v="8800.2000000000007"/>
  </r>
  <r>
    <n v="1208"/>
    <s v="Ravi"/>
    <x v="3"/>
    <x v="3"/>
    <s v="Headphones"/>
    <n v="7"/>
    <n v="2828"/>
    <x v="207"/>
    <n v="19796"/>
    <n v="565.6"/>
  </r>
  <r>
    <n v="1209"/>
    <s v="Neha"/>
    <x v="2"/>
    <x v="2"/>
    <s v="Laptop"/>
    <n v="3"/>
    <n v="46028"/>
    <x v="208"/>
    <n v="138084"/>
    <n v="9205.6"/>
  </r>
  <r>
    <n v="1210"/>
    <s v="Ravi"/>
    <x v="2"/>
    <x v="2"/>
    <s v="Jeans"/>
    <n v="3"/>
    <n v="42898"/>
    <x v="209"/>
    <n v="128694"/>
    <n v="8579.6"/>
  </r>
  <r>
    <n v="1211"/>
    <s v="Ravi"/>
    <x v="3"/>
    <x v="0"/>
    <s v="Mobile"/>
    <n v="2"/>
    <n v="33123"/>
    <x v="210"/>
    <n v="66246"/>
    <n v="6624.6"/>
  </r>
  <r>
    <n v="1212"/>
    <s v="Sneha"/>
    <x v="2"/>
    <x v="1"/>
    <s v="Fridge"/>
    <n v="1"/>
    <n v="38573"/>
    <x v="211"/>
    <n v="38573"/>
    <n v="7714.6"/>
  </r>
  <r>
    <n v="1213"/>
    <s v="Vikas"/>
    <x v="1"/>
    <x v="0"/>
    <s v="Shirt"/>
    <n v="7"/>
    <n v="1806"/>
    <x v="212"/>
    <n v="12642"/>
    <n v="361.2"/>
  </r>
  <r>
    <n v="1214"/>
    <s v="Sneha"/>
    <x v="0"/>
    <x v="3"/>
    <s v="Fridge"/>
    <n v="7"/>
    <n v="41970"/>
    <x v="213"/>
    <n v="293790"/>
    <n v="8394"/>
  </r>
  <r>
    <n v="1215"/>
    <s v="Deepak"/>
    <x v="1"/>
    <x v="3"/>
    <s v="Microwave"/>
    <n v="2"/>
    <n v="30757"/>
    <x v="214"/>
    <n v="61514"/>
    <n v="6151.4"/>
  </r>
  <r>
    <n v="1216"/>
    <s v="Amit"/>
    <x v="0"/>
    <x v="3"/>
    <s v="Mobile"/>
    <n v="7"/>
    <n v="35636"/>
    <x v="215"/>
    <n v="249452"/>
    <n v="7127.2"/>
  </r>
  <r>
    <n v="1217"/>
    <s v="Anita"/>
    <x v="0"/>
    <x v="3"/>
    <s v="Fridge"/>
    <n v="8"/>
    <n v="15561"/>
    <x v="216"/>
    <n v="124488"/>
    <n v="3112.2"/>
  </r>
  <r>
    <n v="1218"/>
    <s v="Vikas"/>
    <x v="1"/>
    <x v="2"/>
    <s v="Camera"/>
    <n v="1"/>
    <n v="49280"/>
    <x v="217"/>
    <n v="49280"/>
    <n v="9856"/>
  </r>
  <r>
    <n v="1219"/>
    <s v="Priya"/>
    <x v="1"/>
    <x v="3"/>
    <s v="Camera"/>
    <n v="9"/>
    <n v="25262"/>
    <x v="218"/>
    <n v="227358"/>
    <n v="5052.3999999999996"/>
  </r>
  <r>
    <n v="1220"/>
    <s v="Anita"/>
    <x v="1"/>
    <x v="2"/>
    <s v="Laptop"/>
    <n v="7"/>
    <n v="15899"/>
    <x v="219"/>
    <n v="111293"/>
    <n v="3179.8"/>
  </r>
  <r>
    <n v="1221"/>
    <s v="Amit"/>
    <x v="1"/>
    <x v="2"/>
    <s v="Shirt"/>
    <n v="3"/>
    <n v="49988"/>
    <x v="220"/>
    <n v="149964"/>
    <n v="9997.6"/>
  </r>
  <r>
    <n v="1222"/>
    <s v="Deepak"/>
    <x v="3"/>
    <x v="3"/>
    <s v="Headphones"/>
    <n v="8"/>
    <n v="16934"/>
    <x v="221"/>
    <n v="135472"/>
    <n v="3386.8"/>
  </r>
  <r>
    <n v="1223"/>
    <s v="Deepak"/>
    <x v="2"/>
    <x v="3"/>
    <s v="Mobile"/>
    <n v="7"/>
    <n v="39197"/>
    <x v="222"/>
    <n v="274379"/>
    <n v="7839.4"/>
  </r>
  <r>
    <n v="1224"/>
    <s v="Priya"/>
    <x v="0"/>
    <x v="1"/>
    <s v="Laptop"/>
    <n v="8"/>
    <n v="42844"/>
    <x v="223"/>
    <n v="342752"/>
    <n v="8568.7999999999993"/>
  </r>
  <r>
    <n v="1225"/>
    <s v="Vikas"/>
    <x v="1"/>
    <x v="0"/>
    <s v="Jeans"/>
    <n v="6"/>
    <n v="37332"/>
    <x v="224"/>
    <n v="223992"/>
    <n v="7466.4"/>
  </r>
  <r>
    <n v="1226"/>
    <s v="Neha"/>
    <x v="1"/>
    <x v="3"/>
    <s v="Microwave"/>
    <n v="9"/>
    <n v="35157"/>
    <x v="225"/>
    <n v="316413"/>
    <n v="7031.4"/>
  </r>
  <r>
    <n v="1227"/>
    <s v="Ravi"/>
    <x v="1"/>
    <x v="1"/>
    <s v="Shirt"/>
    <n v="5"/>
    <n v="12593"/>
    <x v="226"/>
    <n v="62965"/>
    <n v="2518.6"/>
  </r>
  <r>
    <n v="1228"/>
    <s v="Vikas"/>
    <x v="3"/>
    <x v="1"/>
    <s v="Mobile"/>
    <n v="3"/>
    <n v="41042"/>
    <x v="227"/>
    <n v="123126"/>
    <n v="8208.4"/>
  </r>
  <r>
    <n v="1229"/>
    <s v="Neha"/>
    <x v="1"/>
    <x v="0"/>
    <s v="Camera"/>
    <n v="3"/>
    <n v="18320"/>
    <x v="228"/>
    <n v="54960"/>
    <n v="3664"/>
  </r>
  <r>
    <n v="1230"/>
    <s v="Deepak"/>
    <x v="1"/>
    <x v="2"/>
    <s v="Mobile"/>
    <n v="1"/>
    <n v="28376"/>
    <x v="229"/>
    <n v="28376"/>
    <n v="5675.2"/>
  </r>
  <r>
    <n v="1231"/>
    <s v="Sneha"/>
    <x v="1"/>
    <x v="3"/>
    <s v="Headphones"/>
    <n v="8"/>
    <n v="44513"/>
    <x v="230"/>
    <n v="356104"/>
    <n v="8902.6"/>
  </r>
  <r>
    <n v="1232"/>
    <s v="Amit"/>
    <x v="2"/>
    <x v="0"/>
    <s v="Camera"/>
    <n v="2"/>
    <n v="15199"/>
    <x v="231"/>
    <n v="30398"/>
    <n v="3039.8"/>
  </r>
  <r>
    <n v="1233"/>
    <s v="Priya"/>
    <x v="3"/>
    <x v="3"/>
    <s v="Headphones"/>
    <n v="3"/>
    <n v="16876"/>
    <x v="232"/>
    <n v="50628"/>
    <n v="3375.2"/>
  </r>
  <r>
    <n v="1234"/>
    <s v="Amit"/>
    <x v="1"/>
    <x v="1"/>
    <s v="Jeans"/>
    <n v="8"/>
    <n v="9245"/>
    <x v="233"/>
    <n v="73960"/>
    <n v="1849"/>
  </r>
  <r>
    <n v="1235"/>
    <s v="Karan"/>
    <x v="0"/>
    <x v="1"/>
    <s v="Microwave"/>
    <n v="8"/>
    <n v="8214"/>
    <x v="234"/>
    <n v="65712"/>
    <n v="1642.8"/>
  </r>
  <r>
    <n v="1236"/>
    <s v="Karan"/>
    <x v="0"/>
    <x v="2"/>
    <s v="Jeans"/>
    <n v="4"/>
    <n v="1726"/>
    <x v="235"/>
    <n v="6904"/>
    <n v="345.2"/>
  </r>
  <r>
    <n v="1237"/>
    <s v="Vikas"/>
    <x v="0"/>
    <x v="1"/>
    <s v="Laptop"/>
    <n v="4"/>
    <n v="47600"/>
    <x v="236"/>
    <n v="190400"/>
    <n v="9520"/>
  </r>
  <r>
    <n v="1238"/>
    <s v="Deepak"/>
    <x v="3"/>
    <x v="1"/>
    <s v="Laptop"/>
    <n v="5"/>
    <n v="12362"/>
    <x v="237"/>
    <n v="61810"/>
    <n v="2472.4"/>
  </r>
  <r>
    <n v="1239"/>
    <s v="Deepak"/>
    <x v="3"/>
    <x v="0"/>
    <s v="Jeans"/>
    <n v="6"/>
    <n v="19297"/>
    <x v="238"/>
    <n v="115782"/>
    <n v="3859.4"/>
  </r>
  <r>
    <n v="1240"/>
    <s v="Ravi"/>
    <x v="0"/>
    <x v="3"/>
    <s v="Microwave"/>
    <n v="5"/>
    <n v="31448"/>
    <x v="239"/>
    <n v="157240"/>
    <n v="6289.6"/>
  </r>
  <r>
    <n v="1241"/>
    <s v="Ravi"/>
    <x v="1"/>
    <x v="3"/>
    <s v="Jeans"/>
    <n v="7"/>
    <n v="27172"/>
    <x v="240"/>
    <n v="190204"/>
    <n v="5434.4"/>
  </r>
  <r>
    <n v="1242"/>
    <s v="Ravi"/>
    <x v="3"/>
    <x v="0"/>
    <s v="Microwave"/>
    <n v="2"/>
    <n v="43874"/>
    <x v="241"/>
    <n v="87748"/>
    <n v="8774.7999999999993"/>
  </r>
  <r>
    <n v="1243"/>
    <s v="Sneha"/>
    <x v="0"/>
    <x v="2"/>
    <s v="Microwave"/>
    <n v="7"/>
    <n v="8657"/>
    <x v="242"/>
    <n v="60599"/>
    <n v="1731.4"/>
  </r>
  <r>
    <n v="1244"/>
    <s v="Anita"/>
    <x v="0"/>
    <x v="3"/>
    <s v="Fridge"/>
    <n v="7"/>
    <n v="19850"/>
    <x v="243"/>
    <n v="138950"/>
    <n v="3970"/>
  </r>
  <r>
    <n v="1245"/>
    <s v="Pooja"/>
    <x v="1"/>
    <x v="1"/>
    <s v="Camera"/>
    <n v="1"/>
    <n v="26425"/>
    <x v="244"/>
    <n v="26425"/>
    <n v="5285"/>
  </r>
  <r>
    <n v="1246"/>
    <s v="Anita"/>
    <x v="2"/>
    <x v="3"/>
    <s v="Shirt"/>
    <n v="7"/>
    <n v="27685"/>
    <x v="245"/>
    <n v="193795"/>
    <n v="5537"/>
  </r>
  <r>
    <n v="1247"/>
    <s v="Amit"/>
    <x v="3"/>
    <x v="1"/>
    <s v="Microwave"/>
    <n v="5"/>
    <n v="48319"/>
    <x v="246"/>
    <n v="241595"/>
    <n v="9663.7999999999993"/>
  </r>
  <r>
    <n v="1248"/>
    <s v="Anita"/>
    <x v="1"/>
    <x v="2"/>
    <s v="Headphones"/>
    <n v="3"/>
    <n v="25578"/>
    <x v="247"/>
    <n v="76734"/>
    <n v="5115.6000000000004"/>
  </r>
  <r>
    <n v="1249"/>
    <s v="Sneha"/>
    <x v="0"/>
    <x v="0"/>
    <s v="Microwave"/>
    <n v="3"/>
    <n v="29831"/>
    <x v="248"/>
    <n v="89493"/>
    <n v="5966.2"/>
  </r>
  <r>
    <n v="1250"/>
    <s v="Amit"/>
    <x v="0"/>
    <x v="3"/>
    <s v="Microwave"/>
    <n v="4"/>
    <n v="8906"/>
    <x v="249"/>
    <n v="35624"/>
    <n v="1781.2"/>
  </r>
  <r>
    <n v="1251"/>
    <s v="Anita"/>
    <x v="1"/>
    <x v="0"/>
    <s v="Microwave"/>
    <n v="2"/>
    <n v="8287"/>
    <x v="250"/>
    <n v="16574"/>
    <n v="1657.4"/>
  </r>
  <r>
    <n v="1252"/>
    <s v="Sneha"/>
    <x v="3"/>
    <x v="3"/>
    <s v="Fridge"/>
    <n v="2"/>
    <n v="34660"/>
    <x v="251"/>
    <n v="69320"/>
    <n v="6932"/>
  </r>
  <r>
    <n v="1253"/>
    <s v="Pooja"/>
    <x v="2"/>
    <x v="1"/>
    <s v="Camera"/>
    <n v="1"/>
    <n v="11222"/>
    <x v="252"/>
    <n v="11222"/>
    <n v="2244.4"/>
  </r>
  <r>
    <n v="1254"/>
    <s v="Anita"/>
    <x v="2"/>
    <x v="0"/>
    <s v="Fridge"/>
    <n v="5"/>
    <n v="38443"/>
    <x v="253"/>
    <n v="192215"/>
    <n v="7688.6"/>
  </r>
  <r>
    <n v="1255"/>
    <s v="Sneha"/>
    <x v="0"/>
    <x v="3"/>
    <s v="Laptop"/>
    <n v="4"/>
    <n v="35701"/>
    <x v="254"/>
    <n v="142804"/>
    <n v="7140.2"/>
  </r>
  <r>
    <n v="1256"/>
    <s v="Ravi"/>
    <x v="3"/>
    <x v="1"/>
    <s v="Fridge"/>
    <n v="2"/>
    <n v="18764"/>
    <x v="255"/>
    <n v="37528"/>
    <n v="3752.8"/>
  </r>
  <r>
    <n v="1257"/>
    <s v="Deepak"/>
    <x v="2"/>
    <x v="0"/>
    <s v="Headphones"/>
    <n v="3"/>
    <n v="45641"/>
    <x v="256"/>
    <n v="136923"/>
    <n v="9128.2000000000007"/>
  </r>
  <r>
    <n v="1258"/>
    <s v="Ravi"/>
    <x v="3"/>
    <x v="0"/>
    <s v="Headphones"/>
    <n v="7"/>
    <n v="18674"/>
    <x v="257"/>
    <n v="130718"/>
    <n v="3734.8"/>
  </r>
  <r>
    <n v="1259"/>
    <s v="Deepak"/>
    <x v="3"/>
    <x v="3"/>
    <s v="Fridge"/>
    <n v="7"/>
    <n v="19024"/>
    <x v="258"/>
    <n v="133168"/>
    <n v="3804.8"/>
  </r>
  <r>
    <n v="1260"/>
    <s v="Priya"/>
    <x v="0"/>
    <x v="3"/>
    <s v="Camera"/>
    <n v="4"/>
    <n v="47007"/>
    <x v="259"/>
    <n v="188028"/>
    <n v="9401.4"/>
  </r>
  <r>
    <n v="1261"/>
    <s v="Priya"/>
    <x v="2"/>
    <x v="3"/>
    <s v="Jeans"/>
    <n v="5"/>
    <n v="24874"/>
    <x v="260"/>
    <n v="124370"/>
    <n v="4974.8"/>
  </r>
  <r>
    <n v="1262"/>
    <s v="Priya"/>
    <x v="1"/>
    <x v="1"/>
    <s v="Shirt"/>
    <n v="5"/>
    <n v="44642"/>
    <x v="261"/>
    <n v="223210"/>
    <n v="8928.4"/>
  </r>
  <r>
    <n v="1263"/>
    <s v="Pooja"/>
    <x v="0"/>
    <x v="3"/>
    <s v="Camera"/>
    <n v="6"/>
    <n v="33284"/>
    <x v="262"/>
    <n v="199704"/>
    <n v="6656.8"/>
  </r>
  <r>
    <n v="1264"/>
    <s v="Ravi"/>
    <x v="2"/>
    <x v="0"/>
    <s v="Fridge"/>
    <n v="9"/>
    <n v="18602"/>
    <x v="263"/>
    <n v="167418"/>
    <n v="3720.4"/>
  </r>
  <r>
    <n v="1265"/>
    <s v="Deepak"/>
    <x v="2"/>
    <x v="0"/>
    <s v="Microwave"/>
    <n v="2"/>
    <n v="38784"/>
    <x v="264"/>
    <n v="77568"/>
    <n v="7756.8"/>
  </r>
  <r>
    <n v="1266"/>
    <s v="Sneha"/>
    <x v="2"/>
    <x v="3"/>
    <s v="Mobile"/>
    <n v="5"/>
    <n v="24265"/>
    <x v="265"/>
    <n v="121325"/>
    <n v="4853"/>
  </r>
  <r>
    <n v="1267"/>
    <s v="Amit"/>
    <x v="2"/>
    <x v="3"/>
    <s v="Shirt"/>
    <n v="3"/>
    <n v="26931"/>
    <x v="266"/>
    <n v="80793"/>
    <n v="5386.2"/>
  </r>
  <r>
    <n v="1268"/>
    <s v="Sneha"/>
    <x v="2"/>
    <x v="2"/>
    <s v="Shirt"/>
    <n v="4"/>
    <n v="29841"/>
    <x v="267"/>
    <n v="119364"/>
    <n v="5968.2"/>
  </r>
  <r>
    <n v="1269"/>
    <s v="Amit"/>
    <x v="3"/>
    <x v="0"/>
    <s v="Headphones"/>
    <n v="6"/>
    <n v="30192"/>
    <x v="268"/>
    <n v="181152"/>
    <n v="6038.4"/>
  </r>
  <r>
    <n v="1270"/>
    <s v="Karan"/>
    <x v="0"/>
    <x v="1"/>
    <s v="Shirt"/>
    <n v="8"/>
    <n v="47542"/>
    <x v="269"/>
    <n v="380336"/>
    <n v="9508.4"/>
  </r>
  <r>
    <n v="1271"/>
    <s v="Sneha"/>
    <x v="3"/>
    <x v="2"/>
    <s v="Fridge"/>
    <n v="1"/>
    <n v="43520"/>
    <x v="270"/>
    <n v="43520"/>
    <n v="8704"/>
  </r>
  <r>
    <n v="1272"/>
    <s v="Anita"/>
    <x v="1"/>
    <x v="3"/>
    <s v="Microwave"/>
    <n v="8"/>
    <n v="16585"/>
    <x v="271"/>
    <n v="132680"/>
    <n v="3317"/>
  </r>
  <r>
    <n v="1273"/>
    <s v="Anita"/>
    <x v="2"/>
    <x v="3"/>
    <s v="Microwave"/>
    <n v="7"/>
    <n v="26559"/>
    <x v="272"/>
    <n v="185913"/>
    <n v="5311.8"/>
  </r>
  <r>
    <n v="1274"/>
    <s v="Vikas"/>
    <x v="0"/>
    <x v="0"/>
    <s v="Laptop"/>
    <n v="1"/>
    <n v="41059"/>
    <x v="273"/>
    <n v="41059"/>
    <n v="8211.7999999999993"/>
  </r>
  <r>
    <n v="1275"/>
    <s v="Ravi"/>
    <x v="2"/>
    <x v="3"/>
    <s v="Microwave"/>
    <n v="2"/>
    <n v="34742"/>
    <x v="274"/>
    <n v="69484"/>
    <n v="6948.4"/>
  </r>
  <r>
    <n v="1276"/>
    <s v="Amit"/>
    <x v="0"/>
    <x v="1"/>
    <s v="Camera"/>
    <n v="3"/>
    <n v="5133"/>
    <x v="275"/>
    <n v="15399"/>
    <n v="1026.5999999999999"/>
  </r>
  <r>
    <n v="1277"/>
    <s v="Amit"/>
    <x v="3"/>
    <x v="0"/>
    <s v="Microwave"/>
    <n v="1"/>
    <n v="15663"/>
    <x v="276"/>
    <n v="15663"/>
    <n v="3132.6"/>
  </r>
  <r>
    <n v="1278"/>
    <s v="Ravi"/>
    <x v="0"/>
    <x v="3"/>
    <s v="Headphones"/>
    <n v="9"/>
    <n v="22754"/>
    <x v="277"/>
    <n v="204786"/>
    <n v="4550.8"/>
  </r>
  <r>
    <n v="1279"/>
    <s v="Pooja"/>
    <x v="1"/>
    <x v="0"/>
    <s v="Microwave"/>
    <n v="8"/>
    <n v="4972"/>
    <x v="278"/>
    <n v="39776"/>
    <n v="994.4"/>
  </r>
  <r>
    <n v="1280"/>
    <s v="Vikas"/>
    <x v="1"/>
    <x v="3"/>
    <s v="Laptop"/>
    <n v="2"/>
    <n v="6295"/>
    <x v="279"/>
    <n v="12590"/>
    <n v="1259"/>
  </r>
  <r>
    <n v="1281"/>
    <s v="Pooja"/>
    <x v="0"/>
    <x v="3"/>
    <s v="Mobile"/>
    <n v="9"/>
    <n v="47681"/>
    <x v="280"/>
    <n v="429129"/>
    <n v="9536.2000000000007"/>
  </r>
  <r>
    <n v="1282"/>
    <s v="Pooja"/>
    <x v="0"/>
    <x v="3"/>
    <s v="Fridge"/>
    <n v="7"/>
    <n v="42873"/>
    <x v="281"/>
    <n v="300111"/>
    <n v="8574.6"/>
  </r>
  <r>
    <n v="1283"/>
    <s v="Pooja"/>
    <x v="0"/>
    <x v="1"/>
    <s v="Headphones"/>
    <n v="9"/>
    <n v="30125"/>
    <x v="282"/>
    <n v="271125"/>
    <n v="6025"/>
  </r>
  <r>
    <n v="1284"/>
    <s v="Ravi"/>
    <x v="0"/>
    <x v="1"/>
    <s v="Camera"/>
    <n v="6"/>
    <n v="41996"/>
    <x v="283"/>
    <n v="251976"/>
    <n v="8399.2000000000007"/>
  </r>
  <r>
    <n v="1285"/>
    <s v="Pooja"/>
    <x v="1"/>
    <x v="0"/>
    <s v="Mobile"/>
    <n v="6"/>
    <n v="10903"/>
    <x v="284"/>
    <n v="65418"/>
    <n v="2180.6"/>
  </r>
  <r>
    <n v="1286"/>
    <s v="Anita"/>
    <x v="2"/>
    <x v="3"/>
    <s v="Headphones"/>
    <n v="4"/>
    <n v="4020"/>
    <x v="285"/>
    <n v="16080"/>
    <n v="804"/>
  </r>
  <r>
    <n v="1287"/>
    <s v="Priya"/>
    <x v="0"/>
    <x v="3"/>
    <s v="Jeans"/>
    <n v="2"/>
    <n v="42755"/>
    <x v="286"/>
    <n v="85510"/>
    <n v="8551"/>
  </r>
  <r>
    <n v="1288"/>
    <s v="Karan"/>
    <x v="0"/>
    <x v="1"/>
    <s v="Shirt"/>
    <n v="7"/>
    <n v="21420"/>
    <x v="287"/>
    <n v="149940"/>
    <n v="4284"/>
  </r>
  <r>
    <n v="1289"/>
    <s v="Amit"/>
    <x v="1"/>
    <x v="3"/>
    <s v="Jeans"/>
    <n v="5"/>
    <n v="22452"/>
    <x v="288"/>
    <n v="112260"/>
    <n v="4490.3999999999996"/>
  </r>
  <r>
    <n v="1290"/>
    <s v="Amit"/>
    <x v="1"/>
    <x v="1"/>
    <s v="Microwave"/>
    <n v="6"/>
    <n v="46648"/>
    <x v="289"/>
    <n v="279888"/>
    <n v="9329.6"/>
  </r>
  <r>
    <n v="1291"/>
    <s v="Karan"/>
    <x v="3"/>
    <x v="3"/>
    <s v="Mobile"/>
    <n v="2"/>
    <n v="39001"/>
    <x v="290"/>
    <n v="78002"/>
    <n v="7800.2"/>
  </r>
  <r>
    <n v="1292"/>
    <s v="Ravi"/>
    <x v="0"/>
    <x v="0"/>
    <s v="Microwave"/>
    <n v="5"/>
    <n v="10516"/>
    <x v="291"/>
    <n v="52580"/>
    <n v="2103.1999999999998"/>
  </r>
  <r>
    <n v="1293"/>
    <s v="Sneha"/>
    <x v="3"/>
    <x v="3"/>
    <s v="Shirt"/>
    <n v="4"/>
    <n v="48327"/>
    <x v="292"/>
    <n v="193308"/>
    <n v="9665.4"/>
  </r>
  <r>
    <n v="1294"/>
    <s v="Ravi"/>
    <x v="1"/>
    <x v="3"/>
    <s v="Headphones"/>
    <n v="9"/>
    <n v="3396"/>
    <x v="293"/>
    <n v="30564"/>
    <n v="679.2"/>
  </r>
  <r>
    <n v="1295"/>
    <s v="Amit"/>
    <x v="1"/>
    <x v="2"/>
    <s v="Shirt"/>
    <n v="6"/>
    <n v="19546"/>
    <x v="294"/>
    <n v="117276"/>
    <n v="3909.2"/>
  </r>
  <r>
    <n v="1296"/>
    <s v="Amit"/>
    <x v="2"/>
    <x v="1"/>
    <s v="Laptop"/>
    <n v="2"/>
    <n v="20129"/>
    <x v="295"/>
    <n v="40258"/>
    <n v="4025.8"/>
  </r>
  <r>
    <n v="1297"/>
    <s v="Karan"/>
    <x v="0"/>
    <x v="3"/>
    <s v="Shirt"/>
    <n v="1"/>
    <n v="2591"/>
    <x v="296"/>
    <n v="2591"/>
    <n v="518.20000000000005"/>
  </r>
  <r>
    <n v="1298"/>
    <s v="Pooja"/>
    <x v="3"/>
    <x v="3"/>
    <s v="Laptop"/>
    <n v="5"/>
    <n v="12303"/>
    <x v="297"/>
    <n v="61515"/>
    <n v="2460.6"/>
  </r>
  <r>
    <n v="1299"/>
    <s v="Ravi"/>
    <x v="1"/>
    <x v="2"/>
    <s v="Shirt"/>
    <n v="9"/>
    <n v="31561"/>
    <x v="298"/>
    <n v="284049"/>
    <n v="6312.2"/>
  </r>
  <r>
    <n v="1300"/>
    <s v="Deepak"/>
    <x v="1"/>
    <x v="2"/>
    <s v="Fridge"/>
    <n v="6"/>
    <n v="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4F91D-AB89-4653-837C-31B7B54111C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G8" firstHeaderRow="1" firstDataRow="1" firstDataCol="1"/>
  <pivotFields count="11">
    <pivotField showAll="0"/>
    <pivotField axis="axisRow" numFmtId="22"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measureFilter="1">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6">
    <i>
      <x v="5"/>
    </i>
    <i>
      <x v="6"/>
    </i>
    <i>
      <x v="7"/>
    </i>
    <i>
      <x v="10"/>
    </i>
    <i>
      <x v="12"/>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29639-4337-4A31-93AB-B985575D77E1}" name="PivotTable1" cacheId="0" applyNumberFormats="0" applyBorderFormats="0" applyFontFormats="0" applyPatternFormats="0" applyAlignmentFormats="0" applyWidthHeightFormats="1" dataCaption="Values" grandTotalCaption="8" updatedVersion="8" minRefreshableVersion="3" useAutoFormatting="1" itemPrintTitles="1" createdVersion="8" indent="0" outline="1" outlineData="1" multipleFieldFilters="0" chartFormat="5" rowHeaderCaption="Customer">
  <location ref="A2:C11" firstHeaderRow="0" firstDataRow="1" firstDataCol="1"/>
  <pivotFields count="9">
    <pivotField showAll="0"/>
    <pivotField showAll="0"/>
    <pivotField showAll="0"/>
    <pivotField axis="axisRow" showAll="0" countASubtotal="1">
      <items count="9">
        <item x="0"/>
        <item x="1"/>
        <item x="7"/>
        <item x="2"/>
        <item x="4"/>
        <item x="3"/>
        <item x="6"/>
        <item x="5"/>
        <item t="countA"/>
      </items>
    </pivotField>
    <pivotField showAll="0"/>
    <pivotField numFmtId="14" showAll="0"/>
    <pivotField showAll="0"/>
    <pivotField dataField="1" showAll="0"/>
    <pivotField dataField="1" showAll="0"/>
  </pivotFields>
  <rowFields count="1">
    <field x="3"/>
  </rowFields>
  <rowItems count="9">
    <i>
      <x/>
    </i>
    <i>
      <x v="1"/>
    </i>
    <i>
      <x v="2"/>
    </i>
    <i>
      <x v="3"/>
    </i>
    <i>
      <x v="4"/>
    </i>
    <i>
      <x v="5"/>
    </i>
    <i>
      <x v="6"/>
    </i>
    <i>
      <x v="7"/>
    </i>
    <i t="grand">
      <x/>
    </i>
  </rowItems>
  <colFields count="1">
    <field x="-2"/>
  </colFields>
  <colItems count="2">
    <i>
      <x/>
    </i>
    <i i="1">
      <x v="1"/>
    </i>
  </colItems>
  <dataFields count="2">
    <dataField name="Sum of Sales" fld="7"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6EAC95-B85A-407C-ACB2-52C00DA8CB6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13" firstHeaderRow="0" firstDataRow="1" firstDataCol="1"/>
  <pivotFields count="12">
    <pivotField showAll="0"/>
    <pivotField showAll="0"/>
    <pivotField axis="axisRow" showAll="0">
      <items count="5">
        <item sd="0" x="3"/>
        <item x="0"/>
        <item x="2"/>
        <item x="1"/>
        <item t="default"/>
      </items>
    </pivotField>
    <pivotField dataField="1" showAll="0">
      <items count="5">
        <item x="0"/>
        <item x="1"/>
        <item x="3"/>
        <item x="2"/>
        <item t="default"/>
      </items>
    </pivotField>
    <pivotField showAll="0"/>
    <pivotField showAll="0"/>
    <pivotField showAll="0"/>
    <pivotField dataField="1"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2"/>
    <field x="10"/>
  </rowFields>
  <rowItems count="11">
    <i>
      <x v="1"/>
    </i>
    <i>
      <x v="2"/>
    </i>
    <i>
      <x v="3"/>
    </i>
    <i>
      <x v="4"/>
    </i>
    <i>
      <x v="5"/>
    </i>
    <i>
      <x v="6"/>
    </i>
    <i>
      <x v="7"/>
    </i>
    <i>
      <x v="8"/>
    </i>
    <i>
      <x v="9"/>
    </i>
    <i>
      <x v="10"/>
    </i>
    <i t="grand">
      <x/>
    </i>
  </rowItems>
  <colFields count="1">
    <field x="-2"/>
  </colFields>
  <colItems count="2">
    <i>
      <x/>
    </i>
    <i i="1">
      <x v="1"/>
    </i>
  </colItems>
  <dataFields count="2">
    <dataField name="Count of Category" fld="3" subtotal="count" baseField="0" baseItem="0"/>
    <dataField name="Count of Date"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DDCE2-3219-43AF-950B-A0458EEF868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8" firstHeaderRow="1" firstDataRow="1" firstDataCol="1"/>
  <pivotFields count="11">
    <pivotField showAll="0"/>
    <pivotField numFmtId="22"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axis="axisRow" showAll="0">
      <items count="6">
        <item x="0"/>
        <item x="4"/>
        <item x="1"/>
        <item x="3"/>
        <item x="2"/>
        <item t="default"/>
      </items>
    </pivotField>
    <pivotField showAll="0"/>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03AB23-5DFD-498E-88A0-52464B51C109}" sourceName="Region">
  <pivotTables>
    <pivotTable tabId="5" name="PivotTable2"/>
  </pivotTables>
  <data>
    <tabular pivotCacheId="97012398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172D91-ADCF-4B57-B072-8179A9D8C7B4}" sourceName="Category">
  <pivotTables>
    <pivotTable tabId="5" name="PivotTable2"/>
  </pivotTables>
  <data>
    <tabular pivotCacheId="970123981">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23B534F-CCED-4325-BCCF-E075463498D6}" sourceName="Date">
  <pivotTables>
    <pivotTable tabId="5" name="PivotTable2"/>
  </pivotTables>
  <data>
    <tabular pivotCacheId="970123981">
      <items count="3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DBDFAB4-88CB-4FDA-B373-DCA949B29210}" sourceName="Category">
  <pivotTables>
    <pivotTable tabId="7" name="PivotTable4"/>
  </pivotTables>
  <data>
    <tabular pivotCacheId="748438628">
      <items count="5">
        <i x="0" s="1"/>
        <i x="4"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2C2A9C3-6AF0-4EBE-ACCA-832348D3B420}" sourceName="Sales">
  <pivotTables>
    <pivotTable tabId="7" name="PivotTable4"/>
  </pivotTables>
  <data>
    <tabular pivotCacheId="748438628">
      <items count="929">
        <i x="607" s="1"/>
        <i x="513" s="1"/>
        <i x="812" s="1"/>
        <i x="79" s="1"/>
        <i x="341" s="1"/>
        <i x="239" s="1"/>
        <i x="568" s="1"/>
        <i x="436" s="1"/>
        <i x="323" s="1"/>
        <i x="382" s="1"/>
        <i x="670" s="1"/>
        <i x="269" s="1"/>
        <i x="756" s="1"/>
        <i x="820" s="1"/>
        <i x="707" s="1"/>
        <i x="233" s="1"/>
        <i x="895" s="1"/>
        <i x="558" s="1"/>
        <i x="429" s="1"/>
        <i x="53" s="1"/>
        <i x="205" s="1"/>
        <i x="622" s="1"/>
        <i x="515" s="1"/>
        <i x="909" s="1"/>
        <i x="108" s="1"/>
        <i x="480" s="1"/>
        <i x="24" s="1"/>
        <i x="181" s="1"/>
        <i x="18" s="1"/>
        <i x="922" s="1"/>
        <i x="684" s="1"/>
        <i x="658" s="1"/>
        <i x="251" s="1"/>
        <i x="15" s="1"/>
        <i x="664" s="1"/>
        <i x="538" s="1"/>
        <i x="137" s="1"/>
        <i x="73" s="1"/>
        <i x="725" s="1"/>
        <i x="162" s="1"/>
        <i x="619" s="1"/>
        <i x="676" s="1"/>
        <i x="208" s="1"/>
        <i x="650" s="1"/>
        <i x="381" s="1"/>
        <i x="833" s="1"/>
        <i x="149" s="1"/>
        <i x="659" s="1"/>
        <i x="312" s="1"/>
        <i x="858" s="1"/>
        <i x="57" s="1"/>
        <i x="673" s="1"/>
        <i x="294" s="1"/>
        <i x="55" s="1"/>
        <i x="591" s="1"/>
        <i x="71" s="1"/>
        <i x="338" s="1"/>
        <i x="101" s="1"/>
        <i x="45" s="1"/>
        <i x="562" s="1"/>
        <i x="526" s="1"/>
        <i x="880" s="1"/>
        <i x="82" s="1"/>
        <i x="225" s="1"/>
        <i x="318" s="1"/>
        <i x="749" s="1"/>
        <i x="516" s="1"/>
        <i x="352" s="1"/>
        <i x="451" s="1"/>
        <i x="595" s="1"/>
        <i x="798" s="1"/>
        <i x="169" s="1"/>
        <i x="104" s="1"/>
        <i x="276" s="1"/>
        <i x="840" s="1"/>
        <i x="299" s="1"/>
        <i x="530" s="1"/>
        <i x="176" s="1"/>
        <i x="412" s="1"/>
        <i x="373" s="1"/>
        <i x="171" s="1"/>
        <i x="811" s="1"/>
        <i x="504" s="1"/>
        <i x="621" s="1"/>
        <i x="303" s="1"/>
        <i x="11" s="1"/>
        <i x="705" s="1"/>
        <i x="102" s="1"/>
        <i x="298" s="1"/>
        <i x="739" s="1"/>
        <i x="821" s="1"/>
        <i x="588" s="1"/>
        <i x="753" s="1"/>
        <i x="287" s="1"/>
        <i x="203" s="1"/>
        <i x="475" s="1"/>
        <i x="493" s="1"/>
        <i x="800" s="1"/>
        <i x="904" s="1"/>
        <i x="433" s="1"/>
        <i x="23" s="1"/>
        <i x="783" s="1"/>
        <i x="274" s="1"/>
        <i x="62" s="1"/>
        <i x="770" s="1"/>
        <i x="339" s="1"/>
        <i x="290" s="1"/>
        <i x="74" s="1"/>
        <i x="498" s="1"/>
        <i x="112" s="1"/>
        <i x="764" s="1"/>
        <i x="83" s="1"/>
        <i x="926" s="1"/>
        <i x="506" s="1"/>
        <i x="204" s="1"/>
        <i x="539" s="1"/>
        <i x="147" s="1"/>
        <i x="534" s="1"/>
        <i x="685" s="1"/>
        <i x="177" s="1"/>
        <i x="25" s="1"/>
        <i x="573" s="1"/>
        <i x="51" s="1"/>
        <i x="590" s="1"/>
        <i x="89" s="1"/>
        <i x="608" s="1"/>
        <i x="805" s="1"/>
        <i x="198" s="1"/>
        <i x="369" s="1"/>
        <i x="459" s="1"/>
        <i x="416" s="1"/>
        <i x="528" s="1"/>
        <i x="477" s="1"/>
        <i x="56" s="1"/>
        <i x="897" s="1"/>
        <i x="366" s="1"/>
        <i x="818" s="1"/>
        <i x="30" s="1"/>
        <i x="46" s="1"/>
        <i x="863" s="1"/>
        <i x="531" s="1"/>
        <i x="247" s="1"/>
        <i x="349" s="1"/>
        <i x="164" s="1"/>
        <i x="567" s="1"/>
        <i x="913" s="1"/>
        <i x="398" s="1"/>
        <i x="625" s="1"/>
        <i x="672" s="1"/>
        <i x="509" s="1"/>
        <i x="190" s="1"/>
        <i x="827" s="1"/>
        <i x="302" s="1"/>
        <i x="328" s="1"/>
        <i x="804" s="1"/>
        <i x="799" s="1"/>
        <i x="628" s="1"/>
        <i x="692" s="1"/>
        <i x="616" s="1"/>
        <i x="142" s="1"/>
        <i x="279" s="1"/>
        <i x="449" s="1"/>
        <i x="911" s="1"/>
        <i x="525" s="1"/>
        <i x="253" s="1"/>
        <i x="789" s="1"/>
        <i x="735" s="1"/>
        <i x="134" s="1"/>
        <i x="121" s="1"/>
        <i x="830" s="1"/>
        <i x="234" s="1"/>
        <i x="392" s="1"/>
        <i x="150" s="1"/>
        <i x="238" s="1"/>
        <i x="823" s="1"/>
        <i x="601" s="1"/>
        <i x="721" s="1"/>
        <i x="403" s="1"/>
        <i x="500" s="1"/>
        <i x="919" s="1"/>
        <i x="656" s="1"/>
        <i x="891" s="1"/>
        <i x="571" s="1"/>
        <i x="689" s="1"/>
        <i x="237" s="1"/>
        <i x="68" s="1"/>
        <i x="445" s="1"/>
        <i x="596" s="1"/>
        <i x="853" s="1"/>
        <i x="575" s="1"/>
        <i x="668" s="1"/>
        <i x="92" s="1"/>
        <i x="427" s="1"/>
        <i x="901" s="1"/>
        <i x="157" s="1"/>
        <i x="353" s="1"/>
        <i x="580" s="1"/>
        <i x="810" s="1"/>
        <i x="461" s="1"/>
        <i x="855" s="1"/>
        <i x="648" s="1"/>
        <i x="61" s="1"/>
        <i x="808" s="1"/>
        <i x="642" s="1"/>
        <i x="438" s="1"/>
        <i x="387" s="1"/>
        <i x="97" s="1"/>
        <i x="280" s="1"/>
        <i x="817" s="1"/>
        <i x="219" s="1"/>
        <i x="39" s="1"/>
        <i x="2" s="1"/>
        <i x="49" s="1"/>
        <i x="836" s="1"/>
        <i x="393" s="1"/>
        <i x="286" s="1"/>
        <i x="604" s="1"/>
        <i x="159" s="1"/>
        <i x="410" s="1"/>
        <i x="837" s="1"/>
        <i x="165" s="1"/>
        <i x="115" s="1"/>
        <i x="385" s="1"/>
        <i x="577" s="1"/>
        <i x="86" s="1"/>
        <i x="742" s="1"/>
        <i x="183" s="1"/>
        <i x="331" s="1"/>
        <i x="482" s="1"/>
        <i x="547" s="1"/>
        <i x="402" s="1"/>
        <i x="95" s="1"/>
        <i x="828" s="1"/>
        <i x="815" s="1"/>
        <i x="300" s="1"/>
        <i x="691" s="1"/>
        <i x="36" s="1"/>
        <i x="723" s="1"/>
        <i x="540" s="1"/>
        <i x="466" s="1"/>
        <i x="898" s="1"/>
        <i x="262" s="1"/>
        <i x="835" s="1"/>
        <i x="666" s="1"/>
        <i x="714" s="1"/>
        <i x="132" s="1"/>
        <i x="733" s="1"/>
        <i x="851" s="1"/>
        <i x="488" s="1"/>
        <i x="85" s="1"/>
        <i x="824" s="1"/>
        <i x="487" s="1"/>
        <i x="376" s="1"/>
        <i x="185" s="1"/>
        <i x="908" s="1"/>
        <i x="489" s="1"/>
        <i x="131" s="1"/>
        <i x="626" s="1"/>
        <i x="869" s="1"/>
        <i x="420" s="1"/>
        <i x="188" s="1"/>
        <i x="875" s="1"/>
        <i x="715" s="1"/>
        <i x="245" s="1"/>
        <i x="391" s="1"/>
        <i x="471" s="1"/>
        <i x="857" s="1"/>
        <i x="66" s="1"/>
        <i x="708" s="1"/>
        <i x="266" s="1"/>
        <i x="645" s="1"/>
        <i x="209" s="1"/>
        <i x="463" s="1"/>
        <i x="148" s="1"/>
        <i x="797" s="1"/>
        <i x="639" s="1"/>
        <i x="474" s="1"/>
        <i x="363" s="1"/>
        <i x="546" s="1"/>
        <i x="289" s="1"/>
        <i x="38" s="1"/>
        <i x="754" s="1"/>
        <i x="523" s="1"/>
        <i x="170" s="1"/>
        <i x="545" s="1"/>
        <i x="757" s="1"/>
        <i x="669" s="1"/>
        <i x="464" s="1"/>
        <i x="661" s="1"/>
        <i x="196" s="1"/>
        <i x="33" s="1"/>
        <i x="563" s="1"/>
        <i x="458" s="1"/>
        <i x="775" s="1"/>
        <i x="585" s="1"/>
        <i x="841" s="1"/>
        <i x="314" s="1"/>
        <i x="230" s="1"/>
        <i x="467" s="1"/>
        <i x="84" s="1"/>
        <i x="694" s="1"/>
        <i x="501" s="1"/>
        <i x="250" s="1"/>
        <i x="755" s="1"/>
        <i x="543" s="1"/>
        <i x="359" s="1"/>
        <i x="702" s="1"/>
        <i x="423" s="1"/>
        <i x="439" s="1"/>
        <i x="283" s="1"/>
        <i x="91" s="1"/>
        <i x="400" s="1"/>
        <i x="794" s="1"/>
        <i x="555" s="1"/>
        <i x="767" s="1"/>
        <i x="679" s="1"/>
        <i x="688" s="1"/>
        <i x="564" s="1"/>
        <i x="59" s="1"/>
        <i x="731" s="1"/>
        <i x="807" s="1"/>
        <i x="224" s="1"/>
        <i x="441" s="1"/>
        <i x="43" s="1"/>
        <i x="354" s="1"/>
        <i x="846" s="1"/>
        <i x="618" s="1"/>
        <i x="94" s="1"/>
        <i x="632" s="1"/>
        <i x="667" s="1"/>
        <i x="41" s="1"/>
        <i x="675" s="1"/>
        <i x="195" s="1"/>
        <i x="199" s="1"/>
        <i x="215" s="1"/>
        <i x="574" s="1"/>
        <i x="507" s="1"/>
        <i x="288" s="1"/>
        <i x="494" s="1"/>
        <i x="223" s="1"/>
        <i x="99" s="1"/>
        <i x="187" s="1"/>
        <i x="116" s="1"/>
        <i x="399" s="1"/>
        <i x="218" s="1"/>
        <i x="136" s="1"/>
        <i x="809" s="1"/>
        <i x="627" s="1"/>
        <i x="615" s="1"/>
        <i x="682" s="1"/>
        <i x="727" s="1"/>
        <i x="153" s="1"/>
        <i x="340" s="1"/>
        <i x="527" s="1"/>
        <i x="446" s="1"/>
        <i x="910" s="1"/>
        <i x="362" s="1"/>
        <i x="397" s="1"/>
        <i x="222" s="1"/>
        <i x="736" s="1"/>
        <i x="586" s="1"/>
        <i x="152" s="1"/>
        <i x="248" s="1"/>
        <i x="662" s="1"/>
        <i x="316" s="1"/>
        <i x="109" s="1"/>
        <i x="325" s="1"/>
        <i x="674" s="1"/>
        <i x="644" s="1"/>
        <i x="832" s="1"/>
        <i x="285" s="1"/>
        <i x="64" s="1"/>
        <i x="228" s="1"/>
        <i x="172" s="1"/>
        <i x="139" s="1"/>
        <i x="63" s="1"/>
        <i x="793" s="1"/>
        <i x="884" s="1"/>
        <i x="695" s="1"/>
        <i x="624" s="1"/>
        <i x="258" s="1"/>
        <i x="747" s="1"/>
        <i x="630" s="1"/>
        <i x="350" s="1"/>
        <i x="394" s="1"/>
        <i x="273" s="1"/>
        <i x="386" s="1"/>
        <i x="380" s="1"/>
        <i x="635" s="1"/>
        <i x="140" s="1"/>
        <i x="671" s="1"/>
        <i x="902" s="1"/>
        <i x="772" s="1"/>
        <i x="19" s="1"/>
        <i x="370" s="1"/>
        <i x="641" s="1"/>
        <i x="65" s="1"/>
        <i x="44" s="1"/>
        <i x="361" s="1"/>
        <i x="8" s="1"/>
        <i x="336" s="1"/>
        <i x="660" s="1"/>
        <i x="145" s="1"/>
        <i x="48" s="1"/>
        <i x="614" s="1"/>
        <i x="752" s="1"/>
        <i x="782" s="1"/>
        <i x="663" s="1"/>
        <i x="899" s="1"/>
        <i x="155" s="1"/>
        <i x="556" s="1"/>
        <i x="114" s="1"/>
        <i x="12" s="1"/>
        <i x="281" s="1"/>
        <i x="541" s="1"/>
        <i x="522" s="1"/>
        <i x="825" s="1"/>
        <i x="750" s="1"/>
        <i x="292" s="1"/>
        <i x="718" s="1"/>
        <i x="542" s="1"/>
        <i x="779" s="1"/>
        <i x="868" s="1"/>
        <i x="254" s="1"/>
        <i x="343" s="1"/>
        <i x="337" s="1"/>
        <i x="916" s="1"/>
        <i x="606" s="1"/>
        <i x="207" s="1"/>
        <i x="597" s="1"/>
        <i x="22" s="1"/>
        <i x="421" s="1"/>
        <i x="871" s="1"/>
        <i x="178" s="1"/>
        <i x="502" s="1"/>
        <i x="210" s="1"/>
        <i x="790" s="1"/>
        <i x="293" s="1"/>
        <i x="305" s="1"/>
        <i x="242" s="1"/>
        <i x="156" s="1"/>
        <i x="174" s="1"/>
        <i x="687" s="1"/>
        <i x="924" s="1"/>
        <i x="304" s="1"/>
        <i x="854" s="1"/>
        <i x="491" s="1"/>
        <i x="256" s="1"/>
        <i x="351" s="1"/>
        <i x="481" s="1"/>
        <i x="277" s="1"/>
        <i x="342" s="1"/>
        <i x="760" s="1"/>
        <i x="432" s="1"/>
        <i x="634" s="1"/>
        <i x="184" s="1"/>
        <i x="724" s="1"/>
        <i x="813" s="1"/>
        <i x="259" s="1"/>
        <i x="652" s="1"/>
        <i x="270" s="1"/>
        <i x="408" s="1"/>
        <i x="613" s="1"/>
        <i x="524" s="1"/>
        <i x="903" s="1"/>
        <i x="364" s="1"/>
        <i x="263" s="1"/>
        <i x="326" s="1"/>
        <i x="425" s="1"/>
        <i x="559" s="1"/>
        <i x="788" s="1"/>
        <i x="129" s="1"/>
        <i x="163" s="1"/>
        <i x="192" s="1"/>
        <i x="106" s="1"/>
        <i x="96" s="1"/>
        <i x="569" s="1"/>
        <i x="414" s="1"/>
        <i x="214" s="1"/>
        <i x="448" s="1"/>
        <i x="27" s="1"/>
        <i x="751" s="1"/>
        <i x="499" s="1"/>
        <i x="426" s="1"/>
        <i x="893" s="1"/>
        <i x="158" s="1"/>
        <i x="890" s="1"/>
        <i x="371" s="1"/>
        <i x="549" s="1"/>
        <i x="32" s="1"/>
        <i x="454" s="1"/>
        <i x="784" s="1"/>
        <i x="780" s="1"/>
        <i x="479" s="1"/>
        <i x="375" s="1"/>
        <i x="117" s="1"/>
        <i x="761" s="1"/>
        <i x="14" s="1"/>
        <i x="696" s="1"/>
        <i x="430" s="1"/>
        <i x="605" s="1"/>
        <i x="291" s="1"/>
        <i x="710" s="1"/>
        <i x="317" s="1"/>
        <i x="473" s="1"/>
        <i x="852" s="1"/>
        <i x="357" s="1"/>
        <i x="5" s="1"/>
        <i x="123" s="1"/>
        <i x="406" s="1"/>
        <i x="829" s="1"/>
        <i x="737" s="1"/>
        <i x="409" s="1"/>
        <i x="372" s="1"/>
        <i x="272" s="1"/>
        <i x="560" s="1"/>
        <i x="680" s="1"/>
        <i x="217" s="1"/>
        <i x="623" s="1"/>
        <i x="31" s="1"/>
        <i x="154" s="1"/>
        <i x="415" s="1"/>
        <i x="202" s="1"/>
        <i x="850" s="1"/>
        <i x="166" s="1"/>
        <i x="859" s="1"/>
        <i x="268" s="1"/>
        <i x="319" s="1"/>
        <i x="173" s="1"/>
        <i x="93" s="1"/>
        <i x="297" s="1"/>
        <i x="348" s="1"/>
        <i x="602" s="1"/>
        <i x="241" s="1"/>
        <i x="275" s="1"/>
        <i x="882" s="1"/>
        <i x="322" s="1"/>
        <i x="379" s="1"/>
        <i x="907" s="1"/>
        <i x="879" s="1"/>
        <i x="211" s="1"/>
        <i x="388" s="1"/>
        <i x="579" s="1"/>
        <i x="413" s="1"/>
        <i x="88" s="1"/>
        <i x="13" s="1"/>
        <i x="308" s="1"/>
        <i x="127" s="1"/>
        <i x="194" s="1"/>
        <i x="722" s="1"/>
        <i x="469" s="1"/>
        <i x="332" s="1"/>
        <i x="599" s="1"/>
        <i x="738" s="1"/>
        <i x="759" s="1"/>
        <i x="883" s="1"/>
        <i x="457" s="1"/>
        <i x="693" s="1"/>
        <i x="611" s="1"/>
        <i x="58" s="1"/>
        <i x="920" s="1"/>
        <i x="860" s="1"/>
        <i x="20" s="1"/>
        <i x="227" s="1"/>
        <i x="313" s="1"/>
        <i x="874" s="1"/>
        <i x="135" s="1"/>
        <i x="168" s="1"/>
        <i x="740" s="1"/>
        <i x="593" s="1"/>
        <i x="633" s="1"/>
        <i x="390" s="1"/>
        <i x="321" s="1"/>
        <i x="141" s="1"/>
        <i x="730" s="1"/>
        <i x="600" s="1"/>
        <i x="220" s="1"/>
        <i x="651" s="1"/>
        <i x="69" s="1"/>
        <i x="518" s="1"/>
        <i x="118" s="1"/>
        <i x="124" s="1"/>
        <i x="358" s="1"/>
        <i x="888" s="1"/>
        <i x="728" s="1"/>
        <i x="729" s="1"/>
        <i x="346" s="1"/>
        <i x="620" s="1"/>
        <i x="296" s="1"/>
        <i x="472" s="1"/>
        <i x="344" s="1"/>
        <i x="598" s="1"/>
        <i x="856" s="1"/>
        <i x="411" s="1"/>
        <i x="34" s="1"/>
        <i x="906" s="1"/>
        <i x="609" s="1"/>
        <i x="653" s="1"/>
        <i x="640" s="1"/>
        <i x="444" s="1"/>
        <i x="271" s="1"/>
        <i x="243" s="1"/>
        <i x="418" s="1"/>
        <i x="212" s="1"/>
        <i x="29" s="1"/>
        <i x="762" s="1"/>
        <i x="550" s="1"/>
        <i x="822" s="1"/>
        <i x="486" s="1"/>
        <i x="428" s="1"/>
        <i x="795" s="1"/>
        <i x="497" s="1"/>
        <i x="529" s="1"/>
        <i x="485" s="1"/>
        <i x="511" s="1"/>
        <i x="80" s="1"/>
        <i x="844" s="1"/>
        <i x="842" s="1"/>
        <i x="476" s="1"/>
        <i x="151" s="1"/>
        <i x="709" s="1"/>
        <i x="867" s="1"/>
        <i x="260" s="1"/>
        <i x="182" s="1"/>
        <i x="186" s="1"/>
        <i x="389" s="1"/>
        <i x="257" s="1"/>
        <i x="826" s="1"/>
        <i x="746" s="1"/>
        <i x="221" s="1"/>
        <i x="265" s="1"/>
        <i x="201" s="1"/>
        <i x="654" s="1"/>
        <i x="26" s="1"/>
        <i x="301" s="1"/>
        <i x="928" s="1"/>
        <i x="894" s="1"/>
        <i x="801" s="1"/>
        <i x="876" s="1"/>
        <i x="849" s="1"/>
        <i x="310" s="1"/>
        <i x="655" s="1"/>
        <i x="792" s="1"/>
        <i x="697" s="1"/>
        <i x="791" s="1"/>
        <i x="706" s="1"/>
        <i x="896" s="1"/>
        <i x="786" s="1"/>
        <i x="554" s="1"/>
        <i x="189" s="1"/>
        <i x="925" s="1"/>
        <i x="785" s="1"/>
        <i x="603" s="1"/>
        <i x="4" s="1"/>
        <i x="347" s="1"/>
        <i x="468" s="1"/>
        <i x="713" s="1"/>
        <i x="637" s="1"/>
        <i x="9" s="1"/>
        <i x="98" s="1"/>
        <i x="401" s="1"/>
        <i x="40" s="1"/>
        <i x="236" s="1"/>
        <i x="848" s="1"/>
        <i x="683" s="1"/>
        <i x="7" s="1"/>
        <i x="175" s="1"/>
        <i x="77" s="1"/>
        <i x="442" s="1"/>
        <i x="119" s="1"/>
        <i x="720" s="1"/>
        <i x="677" s="1"/>
        <i x="803" s="1"/>
        <i x="42" s="1"/>
        <i x="90" s="1"/>
        <i x="838" s="1"/>
        <i x="16" s="1"/>
        <i x="110" s="1"/>
        <i x="533" s="1"/>
        <i x="146" s="1"/>
        <i x="231" s="1"/>
        <i x="460" s="1"/>
        <i x="732" s="1"/>
        <i x="87" s="1"/>
        <i x="267" s="1"/>
        <i x="834" s="1"/>
        <i x="766" s="1"/>
        <i x="335" s="1"/>
        <i x="143" s="1"/>
        <i x="125" s="1"/>
        <i x="918" s="1"/>
        <i x="249" s="1"/>
        <i x="698" s="1"/>
        <i x="681" s="1"/>
        <i x="324" s="1"/>
        <i x="440" s="1"/>
        <i x="100" s="1"/>
        <i x="405" s="1"/>
        <i x="355" s="1"/>
        <i x="226" s="1"/>
        <i x="261" s="1"/>
        <i x="517" s="1"/>
        <i x="244" s="1"/>
        <i x="578" s="1"/>
        <i x="330" s="1"/>
        <i x="232" s="1"/>
        <i x="587" s="1"/>
        <i x="309" s="1"/>
        <i x="636" s="1"/>
        <i x="0" s="1"/>
        <i x="631" s="1"/>
        <i x="161" s="1"/>
        <i x="111" s="1"/>
        <i x="769" s="1"/>
        <i x="776" s="1"/>
        <i x="75" s="1"/>
        <i x="107" s="1"/>
        <i x="657" s="1"/>
        <i x="216" s="1"/>
        <i x="839" s="1"/>
        <i x="774" s="1"/>
        <i x="886" s="1"/>
        <i x="843" s="1"/>
        <i x="126" s="1"/>
        <i x="570" s="1"/>
        <i x="200" s="1"/>
        <i x="561" s="1"/>
        <i x="213" s="1"/>
        <i x="345" s="1"/>
        <i x="191" s="1"/>
        <i x="47" s="1"/>
        <i x="787" s="1"/>
        <i x="6" s="1"/>
        <i x="435" s="1"/>
        <i x="726" s="1"/>
        <i x="284" s="1"/>
        <i x="122" s="1"/>
        <i x="866" s="1"/>
        <i x="404" s="1"/>
        <i x="915" s="1"/>
        <i x="484" s="1"/>
        <i x="877" s="1"/>
        <i x="576" s="1"/>
        <i x="37" s="1"/>
        <i x="206" s="1"/>
        <i x="719" s="1"/>
        <i x="54" s="1"/>
        <i x="892" s="1"/>
        <i x="133" s="1"/>
        <i x="889" s="1"/>
        <i x="565" s="1"/>
        <i x="295" s="1"/>
        <i x="741" s="1"/>
        <i x="748" s="1"/>
        <i x="510" s="1"/>
        <i x="512" s="1"/>
        <i x="699" s="1"/>
        <i x="665" s="1"/>
        <i x="678" s="1"/>
        <i x="395" s="1"/>
        <i x="144" s="1"/>
        <i x="193" s="1"/>
        <i x="777" s="1"/>
        <i x="594" s="1"/>
        <i x="690" s="1"/>
        <i x="646" s="1"/>
        <i x="532" s="1"/>
        <i x="60" s="1"/>
        <i x="781" s="1"/>
        <i x="443" s="1"/>
        <i x="917" s="1"/>
        <i x="431" s="1"/>
        <i x="885" s="1"/>
        <i x="582" s="1"/>
        <i x="638" s="1"/>
        <i x="315" s="1"/>
        <i x="686" s="1"/>
        <i x="905" s="1"/>
        <i x="327" s="1"/>
        <i x="434" s="1"/>
        <i x="378" s="1"/>
        <i x="365" s="1"/>
        <i x="307" s="1"/>
        <i x="130" s="1"/>
        <i x="419" s="1"/>
        <i x="806" s="1"/>
        <i x="505" s="1"/>
        <i x="282" s="1"/>
        <i x="180" s="1"/>
        <i x="311" s="1"/>
        <i x="536" s="1"/>
        <i x="711" s="1"/>
        <i x="887" s="1"/>
        <i x="105" s="1"/>
        <i x="50" s="1"/>
        <i x="847" s="1"/>
        <i x="333" s="1"/>
        <i x="819" s="1"/>
        <i x="320" s="1"/>
        <i x="865" s="1"/>
        <i x="235" s="1"/>
        <i x="873" s="1"/>
        <i x="544" s="1"/>
        <i x="447" s="1"/>
        <i x="417" s="1"/>
        <i x="264" s="1"/>
        <i x="356" s="1"/>
        <i x="453" s="1"/>
        <i x="617" s="1"/>
        <i x="712" s="1"/>
        <i x="1" s="1"/>
        <i x="496" s="1"/>
        <i x="179" s="1"/>
        <i x="584" s="1"/>
        <i x="255" s="1"/>
        <i x="796" s="1"/>
        <i x="717" s="1"/>
        <i x="28" s="1"/>
        <i x="160" s="1"/>
        <i x="700" s="1"/>
        <i x="334" s="1"/>
        <i x="81" s="1"/>
        <i x="552" s="1"/>
        <i x="514" s="1"/>
        <i x="802" s="1"/>
        <i x="870" s="1"/>
        <i x="744" s="1"/>
        <i x="278" s="1"/>
        <i x="716" s="1"/>
        <i x="470" s="1"/>
        <i x="914" s="1"/>
        <i x="771" s="1"/>
        <i x="70" s="1"/>
        <i x="128" s="1"/>
        <i x="10" s="1"/>
        <i x="763" s="1"/>
        <i x="704" s="1"/>
        <i x="197" s="1"/>
        <i x="535" s="1"/>
        <i x="113" s="1"/>
        <i x="551" s="1"/>
        <i x="629" s="1"/>
        <i x="703" s="1"/>
        <i x="647" s="1"/>
        <i x="765" s="1"/>
        <i x="814" s="1"/>
        <i x="592" s="1"/>
        <i x="76" s="1"/>
        <i x="52" s="1"/>
        <i x="612" s="1"/>
        <i x="422" s="1"/>
        <i x="383" s="1"/>
        <i x="862" s="1"/>
        <i x="701" s="1"/>
        <i x="900" s="1"/>
        <i x="845" s="1"/>
        <i x="246" s="1"/>
        <i x="831" s="1"/>
        <i x="452" s="1"/>
        <i x="921" s="1"/>
        <i x="778" s="1"/>
        <i x="329" s="1"/>
        <i x="360" s="1"/>
        <i x="483" s="1"/>
        <i x="492" s="1"/>
        <i x="67" s="1"/>
        <i x="17" s="1"/>
        <i x="816" s="1"/>
        <i x="437" s="1"/>
        <i x="643" s="1"/>
        <i x="367" s="1"/>
        <i x="520" s="1"/>
        <i x="229" s="1"/>
        <i x="167" s="1"/>
        <i x="252" s="1"/>
        <i x="548" s="1"/>
        <i x="450" s="1"/>
        <i x="861" s="1"/>
        <i x="374" s="1"/>
        <i x="368" s="1"/>
        <i x="864" s="1"/>
        <i x="872" s="1"/>
        <i x="490" s="1"/>
        <i x="768" s="1"/>
        <i x="377" s="1"/>
        <i x="462" s="1"/>
        <i x="553" s="1"/>
        <i x="566" s="1"/>
        <i x="456" s="1"/>
        <i x="878" s="1"/>
        <i x="572" s="1"/>
        <i x="583" s="1"/>
        <i x="912" s="1"/>
        <i x="21" s="1"/>
        <i x="923" s="1"/>
        <i x="35" s="1"/>
        <i x="589" s="1"/>
        <i x="927" s="1"/>
        <i x="103" s="1"/>
        <i x="478" s="1"/>
        <i x="773" s="1"/>
        <i x="465" s="1"/>
        <i x="424" s="1"/>
        <i x="745" s="1"/>
        <i x="396" s="1"/>
        <i x="495" s="1"/>
        <i x="881" s="1"/>
        <i x="138" s="1"/>
        <i x="758" s="1"/>
        <i x="78" s="1"/>
        <i x="306" s="1"/>
        <i x="72" s="1"/>
        <i x="3" s="1"/>
        <i x="649" s="1"/>
        <i x="120" s="1"/>
        <i x="734" s="1"/>
        <i x="455" s="1"/>
        <i x="610" s="1"/>
        <i x="519" s="1"/>
        <i x="743" s="1"/>
        <i x="407" s="1"/>
        <i x="521" s="1"/>
        <i x="581" s="1"/>
        <i x="503" s="1"/>
        <i x="557" s="1"/>
        <i x="537" s="1"/>
        <i x="384" s="1"/>
        <i x="508" s="1"/>
        <i x="2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EFC94C-75E4-4857-8511-1EBE99244A81}" cache="Slicer_Region" caption="Region" rowHeight="234950"/>
  <slicer name="Category" xr10:uid="{D06C546D-93D7-4526-B52D-9ACC723089C2}" cache="Slicer_Category" caption="Category" rowHeight="234950"/>
  <slicer name="Date" xr10:uid="{8D7D0703-19C9-4AAF-86DA-AF546B4C22B8}" cache="Slicer_Date" caption="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5D974C4-28B9-4180-A6CD-98C151674C9A}" cache="Slicer_Category1" caption="Category" rowHeight="234950"/>
  <slicer name="Sales" xr10:uid="{88B78A0D-0D48-47B4-B81D-1800D70B64AC}"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5144-9C0E-46B1-91B5-BF7A2C79C11D}">
  <dimension ref="A1:J301"/>
  <sheetViews>
    <sheetView workbookViewId="0">
      <selection sqref="A1:J301"/>
    </sheetView>
  </sheetViews>
  <sheetFormatPr defaultRowHeight="14.4" x14ac:dyDescent="0.3"/>
  <cols>
    <col min="6" max="6" width="10.33203125" bestFit="1" customWidth="1"/>
    <col min="8" max="8" width="11.21875" customWidth="1"/>
  </cols>
  <sheetData>
    <row r="1" spans="1:10" s="1" customFormat="1" x14ac:dyDescent="0.3">
      <c r="A1" t="s">
        <v>0</v>
      </c>
      <c r="B1" t="s">
        <v>2</v>
      </c>
      <c r="C1" t="s">
        <v>1</v>
      </c>
      <c r="D1" t="s">
        <v>24</v>
      </c>
      <c r="E1" t="s">
        <v>345</v>
      </c>
      <c r="F1" t="s">
        <v>3</v>
      </c>
      <c r="G1" t="s">
        <v>4</v>
      </c>
      <c r="H1" t="s">
        <v>23</v>
      </c>
      <c r="I1" t="s">
        <v>346</v>
      </c>
      <c r="J1" t="s">
        <v>5</v>
      </c>
    </row>
    <row r="2" spans="1:10" x14ac:dyDescent="0.3">
      <c r="A2">
        <v>1001</v>
      </c>
      <c r="B2" t="s">
        <v>14</v>
      </c>
      <c r="C2" t="s">
        <v>15</v>
      </c>
      <c r="D2" t="s">
        <v>347</v>
      </c>
      <c r="E2" t="s">
        <v>348</v>
      </c>
      <c r="F2">
        <v>1</v>
      </c>
      <c r="G2">
        <v>13875</v>
      </c>
      <c r="H2" s="9">
        <v>44927</v>
      </c>
      <c r="I2">
        <v>13875</v>
      </c>
      <c r="J2">
        <v>2775</v>
      </c>
    </row>
    <row r="3" spans="1:10" x14ac:dyDescent="0.3">
      <c r="A3">
        <v>1002</v>
      </c>
      <c r="B3" t="s">
        <v>349</v>
      </c>
      <c r="C3" t="s">
        <v>12</v>
      </c>
      <c r="D3" t="s">
        <v>350</v>
      </c>
      <c r="E3" t="s">
        <v>351</v>
      </c>
      <c r="F3">
        <v>6</v>
      </c>
      <c r="G3">
        <v>2622</v>
      </c>
      <c r="H3" s="9">
        <v>44928</v>
      </c>
      <c r="I3">
        <v>15732</v>
      </c>
      <c r="J3">
        <v>524.4</v>
      </c>
    </row>
    <row r="4" spans="1:10" x14ac:dyDescent="0.3">
      <c r="A4">
        <v>1003</v>
      </c>
      <c r="B4" t="s">
        <v>7</v>
      </c>
      <c r="C4" t="s">
        <v>15</v>
      </c>
      <c r="D4" t="s">
        <v>352</v>
      </c>
      <c r="E4" t="s">
        <v>353</v>
      </c>
      <c r="F4">
        <v>5</v>
      </c>
      <c r="G4">
        <v>49756</v>
      </c>
      <c r="H4" s="9">
        <v>44929</v>
      </c>
      <c r="I4">
        <v>248780</v>
      </c>
      <c r="J4">
        <v>9951.2000000000007</v>
      </c>
    </row>
    <row r="5" spans="1:10" x14ac:dyDescent="0.3">
      <c r="A5">
        <v>1004</v>
      </c>
      <c r="B5" t="s">
        <v>17</v>
      </c>
      <c r="C5" t="s">
        <v>15</v>
      </c>
      <c r="D5" t="s">
        <v>354</v>
      </c>
      <c r="E5" t="s">
        <v>355</v>
      </c>
      <c r="F5">
        <v>4</v>
      </c>
      <c r="G5">
        <v>41809</v>
      </c>
      <c r="H5" s="9">
        <v>44930</v>
      </c>
      <c r="I5">
        <v>167236</v>
      </c>
      <c r="J5">
        <v>8361.7999999999993</v>
      </c>
    </row>
    <row r="6" spans="1:10" x14ac:dyDescent="0.3">
      <c r="A6">
        <v>1005</v>
      </c>
      <c r="B6" t="s">
        <v>14</v>
      </c>
      <c r="C6" t="s">
        <v>6</v>
      </c>
      <c r="D6" t="s">
        <v>352</v>
      </c>
      <c r="E6" t="s">
        <v>353</v>
      </c>
      <c r="F6">
        <v>3</v>
      </c>
      <c r="G6">
        <v>17725</v>
      </c>
      <c r="H6" s="9">
        <v>44931</v>
      </c>
      <c r="I6">
        <v>53175</v>
      </c>
      <c r="J6">
        <v>3545</v>
      </c>
    </row>
    <row r="7" spans="1:10" x14ac:dyDescent="0.3">
      <c r="A7">
        <v>1006</v>
      </c>
      <c r="B7" t="s">
        <v>10</v>
      </c>
      <c r="C7" t="s">
        <v>15</v>
      </c>
      <c r="D7" t="s">
        <v>354</v>
      </c>
      <c r="E7" t="s">
        <v>348</v>
      </c>
      <c r="F7">
        <v>1</v>
      </c>
      <c r="G7">
        <v>41760</v>
      </c>
      <c r="H7" s="9">
        <v>44932</v>
      </c>
      <c r="I7">
        <v>41760</v>
      </c>
      <c r="J7">
        <v>8352</v>
      </c>
    </row>
    <row r="8" spans="1:10" x14ac:dyDescent="0.3">
      <c r="A8">
        <v>1007</v>
      </c>
      <c r="B8" t="s">
        <v>11</v>
      </c>
      <c r="C8" t="s">
        <v>8</v>
      </c>
      <c r="D8" t="s">
        <v>347</v>
      </c>
      <c r="E8" t="s">
        <v>348</v>
      </c>
      <c r="F8">
        <v>6</v>
      </c>
      <c r="G8">
        <v>16646</v>
      </c>
      <c r="H8" s="9">
        <v>44933</v>
      </c>
      <c r="I8">
        <v>99876</v>
      </c>
      <c r="J8">
        <v>3329.2</v>
      </c>
    </row>
    <row r="9" spans="1:10" x14ac:dyDescent="0.3">
      <c r="A9">
        <v>1008</v>
      </c>
      <c r="B9" t="s">
        <v>14</v>
      </c>
      <c r="C9" t="s">
        <v>8</v>
      </c>
      <c r="D9" t="s">
        <v>354</v>
      </c>
      <c r="E9" t="s">
        <v>348</v>
      </c>
      <c r="F9">
        <v>2</v>
      </c>
      <c r="G9">
        <v>18029</v>
      </c>
      <c r="H9" s="9">
        <v>44934</v>
      </c>
      <c r="I9">
        <v>36058</v>
      </c>
      <c r="J9">
        <v>3605.8</v>
      </c>
    </row>
    <row r="10" spans="1:10" x14ac:dyDescent="0.3">
      <c r="A10">
        <v>1009</v>
      </c>
      <c r="B10" t="s">
        <v>7</v>
      </c>
      <c r="C10" t="s">
        <v>12</v>
      </c>
      <c r="D10" t="s">
        <v>347</v>
      </c>
      <c r="E10" t="s">
        <v>356</v>
      </c>
      <c r="F10">
        <v>8</v>
      </c>
      <c r="G10">
        <v>30402</v>
      </c>
      <c r="H10" s="9">
        <v>44935</v>
      </c>
      <c r="I10">
        <v>243216</v>
      </c>
      <c r="J10">
        <v>6080.4</v>
      </c>
    </row>
    <row r="11" spans="1:10" x14ac:dyDescent="0.3">
      <c r="A11">
        <v>1010</v>
      </c>
      <c r="B11" t="s">
        <v>17</v>
      </c>
      <c r="C11" t="s">
        <v>15</v>
      </c>
      <c r="D11" t="s">
        <v>354</v>
      </c>
      <c r="E11" t="s">
        <v>356</v>
      </c>
      <c r="F11">
        <v>5</v>
      </c>
      <c r="G11">
        <v>5263</v>
      </c>
      <c r="H11" s="9">
        <v>44936</v>
      </c>
      <c r="I11">
        <v>26315</v>
      </c>
      <c r="J11">
        <v>1052.5999999999999</v>
      </c>
    </row>
    <row r="12" spans="1:10" x14ac:dyDescent="0.3">
      <c r="A12">
        <v>1011</v>
      </c>
      <c r="B12" t="s">
        <v>349</v>
      </c>
      <c r="C12" t="s">
        <v>12</v>
      </c>
      <c r="D12" t="s">
        <v>347</v>
      </c>
      <c r="E12" t="s">
        <v>357</v>
      </c>
      <c r="F12">
        <v>7</v>
      </c>
      <c r="G12">
        <v>31987</v>
      </c>
      <c r="H12" s="9">
        <v>44937</v>
      </c>
      <c r="I12">
        <v>223909</v>
      </c>
      <c r="J12">
        <v>6397.4</v>
      </c>
    </row>
    <row r="13" spans="1:10" x14ac:dyDescent="0.3">
      <c r="A13">
        <v>1012</v>
      </c>
      <c r="B13" t="s">
        <v>7</v>
      </c>
      <c r="C13" t="s">
        <v>8</v>
      </c>
      <c r="D13" t="s">
        <v>354</v>
      </c>
      <c r="E13" t="s">
        <v>357</v>
      </c>
      <c r="F13">
        <v>2</v>
      </c>
      <c r="G13">
        <v>47828</v>
      </c>
      <c r="H13" s="9">
        <v>44938</v>
      </c>
      <c r="I13">
        <v>95656</v>
      </c>
      <c r="J13">
        <v>9565.6</v>
      </c>
    </row>
    <row r="14" spans="1:10" x14ac:dyDescent="0.3">
      <c r="A14">
        <v>1013</v>
      </c>
      <c r="B14" t="s">
        <v>7</v>
      </c>
      <c r="C14" t="s">
        <v>15</v>
      </c>
      <c r="D14" t="s">
        <v>350</v>
      </c>
      <c r="E14" t="s">
        <v>348</v>
      </c>
      <c r="F14">
        <v>8</v>
      </c>
      <c r="G14">
        <v>48924</v>
      </c>
      <c r="H14" s="9">
        <v>44939</v>
      </c>
      <c r="I14">
        <v>391392</v>
      </c>
      <c r="J14">
        <v>9784.7999999999993</v>
      </c>
    </row>
    <row r="15" spans="1:10" x14ac:dyDescent="0.3">
      <c r="A15">
        <v>1014</v>
      </c>
      <c r="B15" t="s">
        <v>11</v>
      </c>
      <c r="C15" t="s">
        <v>15</v>
      </c>
      <c r="D15" t="s">
        <v>354</v>
      </c>
      <c r="E15" t="s">
        <v>351</v>
      </c>
      <c r="F15">
        <v>2</v>
      </c>
      <c r="G15">
        <v>9646</v>
      </c>
      <c r="H15" s="9">
        <v>44940</v>
      </c>
      <c r="I15">
        <v>19292</v>
      </c>
      <c r="J15">
        <v>1929.2</v>
      </c>
    </row>
    <row r="16" spans="1:10" x14ac:dyDescent="0.3">
      <c r="A16">
        <v>1015</v>
      </c>
      <c r="B16" t="s">
        <v>13</v>
      </c>
      <c r="C16" t="s">
        <v>12</v>
      </c>
      <c r="D16" t="s">
        <v>354</v>
      </c>
      <c r="E16" t="s">
        <v>358</v>
      </c>
      <c r="F16">
        <v>4</v>
      </c>
      <c r="G16">
        <v>28529</v>
      </c>
      <c r="H16" s="9">
        <v>44941</v>
      </c>
      <c r="I16">
        <v>114116</v>
      </c>
      <c r="J16">
        <v>5705.8</v>
      </c>
    </row>
    <row r="17" spans="1:10" x14ac:dyDescent="0.3">
      <c r="A17">
        <v>1016</v>
      </c>
      <c r="B17" t="s">
        <v>17</v>
      </c>
      <c r="C17" t="s">
        <v>8</v>
      </c>
      <c r="D17" t="s">
        <v>350</v>
      </c>
      <c r="E17" t="s">
        <v>356</v>
      </c>
      <c r="F17">
        <v>1</v>
      </c>
      <c r="G17">
        <v>12664</v>
      </c>
      <c r="H17" s="9">
        <v>44942</v>
      </c>
      <c r="I17">
        <v>12664</v>
      </c>
      <c r="J17">
        <v>2532.8000000000002</v>
      </c>
    </row>
    <row r="18" spans="1:10" x14ac:dyDescent="0.3">
      <c r="A18">
        <v>1017</v>
      </c>
      <c r="B18" t="s">
        <v>359</v>
      </c>
      <c r="C18" t="s">
        <v>15</v>
      </c>
      <c r="D18" t="s">
        <v>352</v>
      </c>
      <c r="E18" t="s">
        <v>351</v>
      </c>
      <c r="F18">
        <v>5</v>
      </c>
      <c r="G18">
        <v>36737</v>
      </c>
      <c r="H18" s="9">
        <v>44943</v>
      </c>
      <c r="I18">
        <v>183685</v>
      </c>
      <c r="J18">
        <v>7347.4</v>
      </c>
    </row>
    <row r="19" spans="1:10" x14ac:dyDescent="0.3">
      <c r="A19">
        <v>1018</v>
      </c>
      <c r="B19" t="s">
        <v>7</v>
      </c>
      <c r="C19" t="s">
        <v>12</v>
      </c>
      <c r="D19" t="s">
        <v>352</v>
      </c>
      <c r="E19" t="s">
        <v>360</v>
      </c>
      <c r="F19">
        <v>9</v>
      </c>
      <c r="G19">
        <v>36796</v>
      </c>
      <c r="H19" s="9">
        <v>44944</v>
      </c>
      <c r="I19">
        <v>331164</v>
      </c>
      <c r="J19">
        <v>7359.2</v>
      </c>
    </row>
    <row r="20" spans="1:10" x14ac:dyDescent="0.3">
      <c r="A20">
        <v>1019</v>
      </c>
      <c r="B20" t="s">
        <v>13</v>
      </c>
      <c r="C20" t="s">
        <v>8</v>
      </c>
      <c r="D20" t="s">
        <v>354</v>
      </c>
      <c r="E20" t="s">
        <v>356</v>
      </c>
      <c r="F20">
        <v>1</v>
      </c>
      <c r="G20">
        <v>25027</v>
      </c>
      <c r="H20" s="9">
        <v>44945</v>
      </c>
      <c r="I20">
        <v>25027</v>
      </c>
      <c r="J20">
        <v>5005.3999999999996</v>
      </c>
    </row>
    <row r="21" spans="1:10" x14ac:dyDescent="0.3">
      <c r="A21">
        <v>1020</v>
      </c>
      <c r="B21" t="s">
        <v>359</v>
      </c>
      <c r="C21" t="s">
        <v>12</v>
      </c>
      <c r="D21" t="s">
        <v>350</v>
      </c>
      <c r="E21" t="s">
        <v>356</v>
      </c>
      <c r="F21">
        <v>9</v>
      </c>
      <c r="G21">
        <v>30373</v>
      </c>
      <c r="H21" s="9">
        <v>44946</v>
      </c>
      <c r="I21">
        <v>273357</v>
      </c>
      <c r="J21">
        <v>6074.6</v>
      </c>
    </row>
    <row r="22" spans="1:10" x14ac:dyDescent="0.3">
      <c r="A22">
        <v>1021</v>
      </c>
      <c r="B22" t="s">
        <v>17</v>
      </c>
      <c r="C22" t="s">
        <v>6</v>
      </c>
      <c r="D22" t="s">
        <v>354</v>
      </c>
      <c r="E22" t="s">
        <v>357</v>
      </c>
      <c r="F22">
        <v>8</v>
      </c>
      <c r="G22">
        <v>37397</v>
      </c>
      <c r="H22" s="9">
        <v>44947</v>
      </c>
      <c r="I22">
        <v>299176</v>
      </c>
      <c r="J22">
        <v>7479.4</v>
      </c>
    </row>
    <row r="23" spans="1:10" x14ac:dyDescent="0.3">
      <c r="A23">
        <v>1022</v>
      </c>
      <c r="B23" t="s">
        <v>361</v>
      </c>
      <c r="C23" t="s">
        <v>15</v>
      </c>
      <c r="D23" t="s">
        <v>347</v>
      </c>
      <c r="E23" t="s">
        <v>358</v>
      </c>
      <c r="F23">
        <v>6</v>
      </c>
      <c r="G23">
        <v>21609</v>
      </c>
      <c r="H23" s="9">
        <v>44948</v>
      </c>
      <c r="I23">
        <v>129654</v>
      </c>
      <c r="J23">
        <v>4321.8</v>
      </c>
    </row>
    <row r="24" spans="1:10" x14ac:dyDescent="0.3">
      <c r="A24">
        <v>1023</v>
      </c>
      <c r="B24" t="s">
        <v>10</v>
      </c>
      <c r="C24" t="s">
        <v>6</v>
      </c>
      <c r="D24" t="s">
        <v>347</v>
      </c>
      <c r="E24" t="s">
        <v>358</v>
      </c>
      <c r="F24">
        <v>7</v>
      </c>
      <c r="G24">
        <v>36835</v>
      </c>
      <c r="H24" s="9">
        <v>44949</v>
      </c>
      <c r="I24">
        <v>257845</v>
      </c>
      <c r="J24">
        <v>7367</v>
      </c>
    </row>
    <row r="25" spans="1:10" x14ac:dyDescent="0.3">
      <c r="A25">
        <v>1024</v>
      </c>
      <c r="B25" t="s">
        <v>13</v>
      </c>
      <c r="C25" t="s">
        <v>8</v>
      </c>
      <c r="D25" t="s">
        <v>354</v>
      </c>
      <c r="E25" t="s">
        <v>355</v>
      </c>
      <c r="F25">
        <v>3</v>
      </c>
      <c r="G25">
        <v>39709</v>
      </c>
      <c r="H25" s="9">
        <v>44950</v>
      </c>
      <c r="I25">
        <v>119127</v>
      </c>
      <c r="J25">
        <v>7941.8</v>
      </c>
    </row>
    <row r="26" spans="1:10" x14ac:dyDescent="0.3">
      <c r="A26">
        <v>1025</v>
      </c>
      <c r="B26" t="s">
        <v>362</v>
      </c>
      <c r="C26" t="s">
        <v>6</v>
      </c>
      <c r="D26" t="s">
        <v>352</v>
      </c>
      <c r="E26" t="s">
        <v>353</v>
      </c>
      <c r="F26">
        <v>1</v>
      </c>
      <c r="G26">
        <v>20250</v>
      </c>
      <c r="H26" s="9">
        <v>44951</v>
      </c>
      <c r="I26">
        <v>20250</v>
      </c>
      <c r="J26">
        <v>4050</v>
      </c>
    </row>
    <row r="27" spans="1:10" x14ac:dyDescent="0.3">
      <c r="A27">
        <v>1026</v>
      </c>
      <c r="B27" t="s">
        <v>361</v>
      </c>
      <c r="C27" t="s">
        <v>6</v>
      </c>
      <c r="D27" t="s">
        <v>352</v>
      </c>
      <c r="E27" t="s">
        <v>353</v>
      </c>
      <c r="F27">
        <v>5</v>
      </c>
      <c r="G27">
        <v>22172</v>
      </c>
      <c r="H27" s="9">
        <v>44952</v>
      </c>
      <c r="I27">
        <v>110860</v>
      </c>
      <c r="J27">
        <v>4434.3999999999996</v>
      </c>
    </row>
    <row r="28" spans="1:10" x14ac:dyDescent="0.3">
      <c r="A28">
        <v>1027</v>
      </c>
      <c r="B28" t="s">
        <v>10</v>
      </c>
      <c r="C28" t="s">
        <v>8</v>
      </c>
      <c r="D28" t="s">
        <v>354</v>
      </c>
      <c r="E28" t="s">
        <v>353</v>
      </c>
      <c r="F28">
        <v>2</v>
      </c>
      <c r="G28">
        <v>12555</v>
      </c>
      <c r="H28" s="9">
        <v>44953</v>
      </c>
      <c r="I28">
        <v>25110</v>
      </c>
      <c r="J28">
        <v>2511</v>
      </c>
    </row>
    <row r="29" spans="1:10" x14ac:dyDescent="0.3">
      <c r="A29">
        <v>1028</v>
      </c>
      <c r="B29" t="s">
        <v>11</v>
      </c>
      <c r="C29" t="s">
        <v>12</v>
      </c>
      <c r="D29" t="s">
        <v>354</v>
      </c>
      <c r="E29" t="s">
        <v>353</v>
      </c>
      <c r="F29">
        <v>5</v>
      </c>
      <c r="G29">
        <v>22874</v>
      </c>
      <c r="H29" s="9">
        <v>44954</v>
      </c>
      <c r="I29">
        <v>114370</v>
      </c>
      <c r="J29">
        <v>4574.8</v>
      </c>
    </row>
    <row r="30" spans="1:10" x14ac:dyDescent="0.3">
      <c r="A30">
        <v>1029</v>
      </c>
      <c r="B30" t="s">
        <v>14</v>
      </c>
      <c r="C30" t="s">
        <v>6</v>
      </c>
      <c r="D30" t="s">
        <v>347</v>
      </c>
      <c r="E30" t="s">
        <v>360</v>
      </c>
      <c r="F30">
        <v>8</v>
      </c>
      <c r="G30">
        <v>14081</v>
      </c>
      <c r="H30" s="9">
        <v>44955</v>
      </c>
      <c r="I30">
        <v>112648</v>
      </c>
      <c r="J30">
        <v>2816.2</v>
      </c>
    </row>
    <row r="31" spans="1:10" x14ac:dyDescent="0.3">
      <c r="A31">
        <v>1030</v>
      </c>
      <c r="B31" t="s">
        <v>349</v>
      </c>
      <c r="C31" t="s">
        <v>12</v>
      </c>
      <c r="D31" t="s">
        <v>352</v>
      </c>
      <c r="E31" t="s">
        <v>360</v>
      </c>
      <c r="F31">
        <v>9</v>
      </c>
      <c r="G31">
        <v>25063</v>
      </c>
      <c r="H31" s="9">
        <v>44956</v>
      </c>
      <c r="I31">
        <v>225567</v>
      </c>
      <c r="J31">
        <v>5012.6000000000004</v>
      </c>
    </row>
    <row r="32" spans="1:10" x14ac:dyDescent="0.3">
      <c r="A32">
        <v>1031</v>
      </c>
      <c r="B32" t="s">
        <v>362</v>
      </c>
      <c r="C32" t="s">
        <v>6</v>
      </c>
      <c r="D32" t="s">
        <v>354</v>
      </c>
      <c r="E32" t="s">
        <v>356</v>
      </c>
      <c r="F32">
        <v>2</v>
      </c>
      <c r="G32">
        <v>7819</v>
      </c>
      <c r="H32" s="9">
        <v>44957</v>
      </c>
      <c r="I32">
        <v>15638</v>
      </c>
      <c r="J32">
        <v>1563.8</v>
      </c>
    </row>
    <row r="33" spans="1:10" x14ac:dyDescent="0.3">
      <c r="A33">
        <v>1032</v>
      </c>
      <c r="B33" t="s">
        <v>11</v>
      </c>
      <c r="C33" t="s">
        <v>12</v>
      </c>
      <c r="D33" t="s">
        <v>347</v>
      </c>
      <c r="E33" t="s">
        <v>348</v>
      </c>
      <c r="F33">
        <v>3</v>
      </c>
      <c r="G33">
        <v>26712</v>
      </c>
      <c r="H33" s="9">
        <v>44958</v>
      </c>
      <c r="I33">
        <v>80136</v>
      </c>
      <c r="J33">
        <v>5342.4</v>
      </c>
    </row>
    <row r="34" spans="1:10" x14ac:dyDescent="0.3">
      <c r="A34">
        <v>1033</v>
      </c>
      <c r="B34" t="s">
        <v>17</v>
      </c>
      <c r="C34" t="s">
        <v>8</v>
      </c>
      <c r="D34" t="s">
        <v>352</v>
      </c>
      <c r="E34" t="s">
        <v>357</v>
      </c>
      <c r="F34">
        <v>3</v>
      </c>
      <c r="G34">
        <v>25762</v>
      </c>
      <c r="H34" s="9">
        <v>44959</v>
      </c>
      <c r="I34">
        <v>77286</v>
      </c>
      <c r="J34">
        <v>5152.3999999999996</v>
      </c>
    </row>
    <row r="35" spans="1:10" x14ac:dyDescent="0.3">
      <c r="A35">
        <v>1034</v>
      </c>
      <c r="B35" t="s">
        <v>11</v>
      </c>
      <c r="C35" t="s">
        <v>6</v>
      </c>
      <c r="D35" t="s">
        <v>350</v>
      </c>
      <c r="E35" t="s">
        <v>357</v>
      </c>
      <c r="F35">
        <v>1</v>
      </c>
      <c r="G35">
        <v>12046</v>
      </c>
      <c r="H35" s="9">
        <v>44960</v>
      </c>
      <c r="I35">
        <v>12046</v>
      </c>
      <c r="J35">
        <v>2409.1999999999998</v>
      </c>
    </row>
    <row r="36" spans="1:10" x14ac:dyDescent="0.3">
      <c r="A36">
        <v>1035</v>
      </c>
      <c r="B36" t="s">
        <v>14</v>
      </c>
      <c r="C36" t="s">
        <v>8</v>
      </c>
      <c r="D36" t="s">
        <v>347</v>
      </c>
      <c r="E36" t="s">
        <v>353</v>
      </c>
      <c r="F36">
        <v>8</v>
      </c>
      <c r="G36">
        <v>32463</v>
      </c>
      <c r="H36" s="9">
        <v>44961</v>
      </c>
      <c r="I36">
        <v>259704</v>
      </c>
      <c r="J36">
        <v>6492.6</v>
      </c>
    </row>
    <row r="37" spans="1:10" x14ac:dyDescent="0.3">
      <c r="A37">
        <v>1036</v>
      </c>
      <c r="B37" t="s">
        <v>17</v>
      </c>
      <c r="C37" t="s">
        <v>6</v>
      </c>
      <c r="D37" t="s">
        <v>352</v>
      </c>
      <c r="E37" t="s">
        <v>356</v>
      </c>
      <c r="F37">
        <v>6</v>
      </c>
      <c r="G37">
        <v>29769</v>
      </c>
      <c r="H37" s="9">
        <v>44962</v>
      </c>
      <c r="I37">
        <v>178614</v>
      </c>
      <c r="J37">
        <v>5953.8</v>
      </c>
    </row>
    <row r="38" spans="1:10" x14ac:dyDescent="0.3">
      <c r="A38">
        <v>1037</v>
      </c>
      <c r="B38" t="s">
        <v>362</v>
      </c>
      <c r="C38" t="s">
        <v>8</v>
      </c>
      <c r="D38" t="s">
        <v>352</v>
      </c>
      <c r="E38" t="s">
        <v>355</v>
      </c>
      <c r="F38">
        <v>8</v>
      </c>
      <c r="G38">
        <v>24150</v>
      </c>
      <c r="H38" s="9">
        <v>44963</v>
      </c>
      <c r="I38">
        <v>193200</v>
      </c>
      <c r="J38">
        <v>4830</v>
      </c>
    </row>
    <row r="39" spans="1:10" x14ac:dyDescent="0.3">
      <c r="A39">
        <v>1038</v>
      </c>
      <c r="B39" t="s">
        <v>14</v>
      </c>
      <c r="C39" t="s">
        <v>8</v>
      </c>
      <c r="D39" t="s">
        <v>347</v>
      </c>
      <c r="E39" t="s">
        <v>351</v>
      </c>
      <c r="F39">
        <v>9</v>
      </c>
      <c r="G39">
        <v>3711</v>
      </c>
      <c r="H39" s="9">
        <v>44964</v>
      </c>
      <c r="I39">
        <v>33399</v>
      </c>
      <c r="J39">
        <v>742.2</v>
      </c>
    </row>
    <row r="40" spans="1:10" x14ac:dyDescent="0.3">
      <c r="A40">
        <v>1039</v>
      </c>
      <c r="B40" t="s">
        <v>359</v>
      </c>
      <c r="C40" t="s">
        <v>6</v>
      </c>
      <c r="D40" t="s">
        <v>350</v>
      </c>
      <c r="E40" t="s">
        <v>348</v>
      </c>
      <c r="F40">
        <v>5</v>
      </c>
      <c r="G40">
        <v>5853</v>
      </c>
      <c r="H40" s="9">
        <v>44965</v>
      </c>
      <c r="I40">
        <v>29265</v>
      </c>
      <c r="J40">
        <v>1170.5999999999999</v>
      </c>
    </row>
    <row r="41" spans="1:10" x14ac:dyDescent="0.3">
      <c r="A41">
        <v>1040</v>
      </c>
      <c r="B41" t="s">
        <v>349</v>
      </c>
      <c r="C41" t="s">
        <v>6</v>
      </c>
      <c r="D41" t="s">
        <v>347</v>
      </c>
      <c r="E41" t="s">
        <v>356</v>
      </c>
      <c r="F41">
        <v>3</v>
      </c>
      <c r="G41">
        <v>30077</v>
      </c>
      <c r="H41" s="9">
        <v>44966</v>
      </c>
      <c r="I41">
        <v>90231</v>
      </c>
      <c r="J41">
        <v>6015.4</v>
      </c>
    </row>
    <row r="42" spans="1:10" x14ac:dyDescent="0.3">
      <c r="A42">
        <v>1041</v>
      </c>
      <c r="B42" t="s">
        <v>362</v>
      </c>
      <c r="C42" t="s">
        <v>6</v>
      </c>
      <c r="D42" t="s">
        <v>352</v>
      </c>
      <c r="E42" t="s">
        <v>348</v>
      </c>
      <c r="F42">
        <v>5</v>
      </c>
      <c r="G42">
        <v>24863</v>
      </c>
      <c r="H42" s="9">
        <v>44967</v>
      </c>
      <c r="I42">
        <v>124315</v>
      </c>
      <c r="J42">
        <v>4972.6000000000004</v>
      </c>
    </row>
    <row r="43" spans="1:10" x14ac:dyDescent="0.3">
      <c r="A43">
        <v>1042</v>
      </c>
      <c r="B43" t="s">
        <v>359</v>
      </c>
      <c r="C43" t="s">
        <v>15</v>
      </c>
      <c r="D43" t="s">
        <v>354</v>
      </c>
      <c r="E43" t="s">
        <v>348</v>
      </c>
      <c r="F43">
        <v>5</v>
      </c>
      <c r="G43">
        <v>22792</v>
      </c>
      <c r="H43" s="9">
        <v>44968</v>
      </c>
      <c r="I43">
        <v>113960</v>
      </c>
      <c r="J43">
        <v>4558.3999999999996</v>
      </c>
    </row>
    <row r="44" spans="1:10" x14ac:dyDescent="0.3">
      <c r="A44">
        <v>1043</v>
      </c>
      <c r="B44" t="s">
        <v>10</v>
      </c>
      <c r="C44" t="s">
        <v>12</v>
      </c>
      <c r="D44" t="s">
        <v>354</v>
      </c>
      <c r="E44" t="s">
        <v>348</v>
      </c>
      <c r="F44">
        <v>5</v>
      </c>
      <c r="G44">
        <v>41483</v>
      </c>
      <c r="H44" s="9">
        <v>44969</v>
      </c>
      <c r="I44">
        <v>207415</v>
      </c>
      <c r="J44">
        <v>8296.6</v>
      </c>
    </row>
    <row r="45" spans="1:10" x14ac:dyDescent="0.3">
      <c r="A45">
        <v>1044</v>
      </c>
      <c r="B45" t="s">
        <v>362</v>
      </c>
      <c r="C45" t="s">
        <v>15</v>
      </c>
      <c r="D45" t="s">
        <v>347</v>
      </c>
      <c r="E45" t="s">
        <v>356</v>
      </c>
      <c r="F45">
        <v>3</v>
      </c>
      <c r="G45">
        <v>9942</v>
      </c>
      <c r="H45" s="9">
        <v>44970</v>
      </c>
      <c r="I45">
        <v>29826</v>
      </c>
      <c r="J45">
        <v>1988.4</v>
      </c>
    </row>
    <row r="46" spans="1:10" x14ac:dyDescent="0.3">
      <c r="A46">
        <v>1045</v>
      </c>
      <c r="B46" t="s">
        <v>10</v>
      </c>
      <c r="C46" t="s">
        <v>15</v>
      </c>
      <c r="D46" t="s">
        <v>352</v>
      </c>
      <c r="E46" t="s">
        <v>353</v>
      </c>
      <c r="F46">
        <v>4</v>
      </c>
      <c r="G46">
        <v>49275</v>
      </c>
      <c r="H46" s="9">
        <v>44971</v>
      </c>
      <c r="I46">
        <v>197100</v>
      </c>
      <c r="J46">
        <v>9855</v>
      </c>
    </row>
    <row r="47" spans="1:10" x14ac:dyDescent="0.3">
      <c r="A47">
        <v>1046</v>
      </c>
      <c r="B47" t="s">
        <v>17</v>
      </c>
      <c r="C47" t="s">
        <v>8</v>
      </c>
      <c r="D47" t="s">
        <v>354</v>
      </c>
      <c r="E47" t="s">
        <v>357</v>
      </c>
      <c r="F47">
        <v>9</v>
      </c>
      <c r="G47">
        <v>49594</v>
      </c>
      <c r="H47" s="9">
        <v>44972</v>
      </c>
      <c r="I47">
        <v>446346</v>
      </c>
      <c r="J47">
        <v>9918.7999999999993</v>
      </c>
    </row>
    <row r="48" spans="1:10" x14ac:dyDescent="0.3">
      <c r="A48">
        <v>1047</v>
      </c>
      <c r="B48" t="s">
        <v>359</v>
      </c>
      <c r="C48" t="s">
        <v>6</v>
      </c>
      <c r="D48" t="s">
        <v>352</v>
      </c>
      <c r="E48" t="s">
        <v>357</v>
      </c>
      <c r="F48">
        <v>9</v>
      </c>
      <c r="G48">
        <v>2762</v>
      </c>
      <c r="H48" s="9">
        <v>44973</v>
      </c>
      <c r="I48">
        <v>24858</v>
      </c>
      <c r="J48">
        <v>552.4</v>
      </c>
    </row>
    <row r="49" spans="1:10" x14ac:dyDescent="0.3">
      <c r="A49">
        <v>1048</v>
      </c>
      <c r="B49" t="s">
        <v>349</v>
      </c>
      <c r="C49" t="s">
        <v>12</v>
      </c>
      <c r="D49" t="s">
        <v>347</v>
      </c>
      <c r="E49" t="s">
        <v>353</v>
      </c>
      <c r="F49">
        <v>2</v>
      </c>
      <c r="G49">
        <v>32987</v>
      </c>
      <c r="H49" s="9">
        <v>44974</v>
      </c>
      <c r="I49">
        <v>65974</v>
      </c>
      <c r="J49">
        <v>6597.4</v>
      </c>
    </row>
    <row r="50" spans="1:10" x14ac:dyDescent="0.3">
      <c r="A50">
        <v>1049</v>
      </c>
      <c r="B50" t="s">
        <v>14</v>
      </c>
      <c r="C50" t="s">
        <v>8</v>
      </c>
      <c r="D50" t="s">
        <v>354</v>
      </c>
      <c r="E50" t="s">
        <v>348</v>
      </c>
      <c r="F50">
        <v>8</v>
      </c>
      <c r="G50">
        <v>16850</v>
      </c>
      <c r="H50" s="9">
        <v>44975</v>
      </c>
      <c r="I50">
        <v>134800</v>
      </c>
      <c r="J50">
        <v>3370</v>
      </c>
    </row>
    <row r="51" spans="1:10" x14ac:dyDescent="0.3">
      <c r="A51">
        <v>1050</v>
      </c>
      <c r="B51" t="s">
        <v>7</v>
      </c>
      <c r="C51" t="s">
        <v>15</v>
      </c>
      <c r="D51" t="s">
        <v>352</v>
      </c>
      <c r="E51" t="s">
        <v>351</v>
      </c>
      <c r="F51">
        <v>8</v>
      </c>
      <c r="G51">
        <v>13112</v>
      </c>
      <c r="H51" s="9">
        <v>44976</v>
      </c>
      <c r="I51">
        <v>104896</v>
      </c>
      <c r="J51">
        <v>2622.4</v>
      </c>
    </row>
    <row r="52" spans="1:10" x14ac:dyDescent="0.3">
      <c r="A52">
        <v>1051</v>
      </c>
      <c r="B52" t="s">
        <v>11</v>
      </c>
      <c r="C52" t="s">
        <v>6</v>
      </c>
      <c r="D52" t="s">
        <v>354</v>
      </c>
      <c r="E52" t="s">
        <v>358</v>
      </c>
      <c r="F52">
        <v>7</v>
      </c>
      <c r="G52">
        <v>25058</v>
      </c>
      <c r="H52" s="9">
        <v>44977</v>
      </c>
      <c r="I52">
        <v>175406</v>
      </c>
      <c r="J52">
        <v>5011.6000000000004</v>
      </c>
    </row>
    <row r="53" spans="1:10" x14ac:dyDescent="0.3">
      <c r="A53">
        <v>1052</v>
      </c>
      <c r="B53" t="s">
        <v>361</v>
      </c>
      <c r="C53" t="s">
        <v>8</v>
      </c>
      <c r="D53" t="s">
        <v>347</v>
      </c>
      <c r="E53" t="s">
        <v>356</v>
      </c>
      <c r="F53">
        <v>8</v>
      </c>
      <c r="G53">
        <v>46420</v>
      </c>
      <c r="H53" s="9">
        <v>44978</v>
      </c>
      <c r="I53">
        <v>371360</v>
      </c>
      <c r="J53">
        <v>9284</v>
      </c>
    </row>
    <row r="54" spans="1:10" x14ac:dyDescent="0.3">
      <c r="A54">
        <v>1053</v>
      </c>
      <c r="B54" t="s">
        <v>349</v>
      </c>
      <c r="C54" t="s">
        <v>6</v>
      </c>
      <c r="D54" t="s">
        <v>352</v>
      </c>
      <c r="E54" t="s">
        <v>358</v>
      </c>
      <c r="F54">
        <v>3</v>
      </c>
      <c r="G54">
        <v>39890</v>
      </c>
      <c r="H54" s="9">
        <v>44979</v>
      </c>
      <c r="I54">
        <v>119670</v>
      </c>
      <c r="J54">
        <v>7978</v>
      </c>
    </row>
    <row r="55" spans="1:10" x14ac:dyDescent="0.3">
      <c r="A55">
        <v>1054</v>
      </c>
      <c r="B55" t="s">
        <v>359</v>
      </c>
      <c r="C55" t="s">
        <v>8</v>
      </c>
      <c r="D55" t="s">
        <v>354</v>
      </c>
      <c r="E55" t="s">
        <v>355</v>
      </c>
      <c r="F55">
        <v>6</v>
      </c>
      <c r="G55">
        <v>1481</v>
      </c>
      <c r="H55" s="9">
        <v>44980</v>
      </c>
      <c r="I55">
        <v>8886</v>
      </c>
      <c r="J55">
        <v>296.2</v>
      </c>
    </row>
    <row r="56" spans="1:10" x14ac:dyDescent="0.3">
      <c r="A56">
        <v>1055</v>
      </c>
      <c r="B56" t="s">
        <v>7</v>
      </c>
      <c r="C56" t="s">
        <v>6</v>
      </c>
      <c r="D56" t="s">
        <v>347</v>
      </c>
      <c r="E56" t="s">
        <v>353</v>
      </c>
      <c r="F56">
        <v>1</v>
      </c>
      <c r="G56">
        <v>48304</v>
      </c>
      <c r="H56" s="9">
        <v>44981</v>
      </c>
      <c r="I56">
        <v>48304</v>
      </c>
      <c r="J56">
        <v>9660.7999999999993</v>
      </c>
    </row>
    <row r="57" spans="1:10" x14ac:dyDescent="0.3">
      <c r="A57">
        <v>1056</v>
      </c>
      <c r="B57" t="s">
        <v>349</v>
      </c>
      <c r="C57" t="s">
        <v>15</v>
      </c>
      <c r="D57" t="s">
        <v>354</v>
      </c>
      <c r="E57" t="s">
        <v>351</v>
      </c>
      <c r="F57">
        <v>7</v>
      </c>
      <c r="G57">
        <v>33921</v>
      </c>
      <c r="H57" s="9">
        <v>44982</v>
      </c>
      <c r="I57">
        <v>237447</v>
      </c>
      <c r="J57">
        <v>6784.2</v>
      </c>
    </row>
    <row r="58" spans="1:10" x14ac:dyDescent="0.3">
      <c r="A58">
        <v>1057</v>
      </c>
      <c r="B58" t="s">
        <v>359</v>
      </c>
      <c r="C58" t="s">
        <v>12</v>
      </c>
      <c r="D58" t="s">
        <v>354</v>
      </c>
      <c r="E58" t="s">
        <v>356</v>
      </c>
      <c r="F58">
        <v>1</v>
      </c>
      <c r="G58">
        <v>41385</v>
      </c>
      <c r="H58" s="9">
        <v>44983</v>
      </c>
      <c r="I58">
        <v>41385</v>
      </c>
      <c r="J58">
        <v>8277</v>
      </c>
    </row>
    <row r="59" spans="1:10" x14ac:dyDescent="0.3">
      <c r="A59">
        <v>1058</v>
      </c>
      <c r="B59" t="s">
        <v>13</v>
      </c>
      <c r="C59" t="s">
        <v>15</v>
      </c>
      <c r="D59" t="s">
        <v>350</v>
      </c>
      <c r="E59" t="s">
        <v>353</v>
      </c>
      <c r="F59">
        <v>9</v>
      </c>
      <c r="G59">
        <v>2524</v>
      </c>
      <c r="H59" s="9">
        <v>44984</v>
      </c>
      <c r="I59">
        <v>22716</v>
      </c>
      <c r="J59">
        <v>504.8</v>
      </c>
    </row>
    <row r="60" spans="1:10" x14ac:dyDescent="0.3">
      <c r="A60">
        <v>1059</v>
      </c>
      <c r="B60" t="s">
        <v>13</v>
      </c>
      <c r="C60" t="s">
        <v>12</v>
      </c>
      <c r="D60" t="s">
        <v>350</v>
      </c>
      <c r="E60" t="s">
        <v>348</v>
      </c>
      <c r="F60">
        <v>1</v>
      </c>
      <c r="G60">
        <v>35888</v>
      </c>
      <c r="H60" s="9">
        <v>44985</v>
      </c>
      <c r="I60">
        <v>35888</v>
      </c>
      <c r="J60">
        <v>7177.6</v>
      </c>
    </row>
    <row r="61" spans="1:10" x14ac:dyDescent="0.3">
      <c r="A61">
        <v>1060</v>
      </c>
      <c r="B61" t="s">
        <v>10</v>
      </c>
      <c r="C61" t="s">
        <v>6</v>
      </c>
      <c r="D61" t="s">
        <v>347</v>
      </c>
      <c r="E61" t="s">
        <v>357</v>
      </c>
      <c r="F61">
        <v>1</v>
      </c>
      <c r="G61">
        <v>16048</v>
      </c>
      <c r="H61" s="9">
        <v>44986</v>
      </c>
      <c r="I61">
        <v>16048</v>
      </c>
      <c r="J61">
        <v>3209.6</v>
      </c>
    </row>
    <row r="62" spans="1:10" x14ac:dyDescent="0.3">
      <c r="A62">
        <v>1061</v>
      </c>
      <c r="B62" t="s">
        <v>349</v>
      </c>
      <c r="C62" t="s">
        <v>8</v>
      </c>
      <c r="D62" t="s">
        <v>350</v>
      </c>
      <c r="E62" t="s">
        <v>358</v>
      </c>
      <c r="F62">
        <v>7</v>
      </c>
      <c r="G62">
        <v>36111</v>
      </c>
      <c r="H62" s="9">
        <v>44987</v>
      </c>
      <c r="I62">
        <v>252777</v>
      </c>
      <c r="J62">
        <v>7222.2</v>
      </c>
    </row>
    <row r="63" spans="1:10" x14ac:dyDescent="0.3">
      <c r="A63">
        <v>1062</v>
      </c>
      <c r="B63" t="s">
        <v>13</v>
      </c>
      <c r="C63" t="s">
        <v>15</v>
      </c>
      <c r="D63" t="s">
        <v>347</v>
      </c>
      <c r="E63" t="s">
        <v>360</v>
      </c>
      <c r="F63">
        <v>2</v>
      </c>
      <c r="G63">
        <v>38904</v>
      </c>
      <c r="H63" s="9">
        <v>44988</v>
      </c>
      <c r="I63">
        <v>77808</v>
      </c>
      <c r="J63">
        <v>7780.8</v>
      </c>
    </row>
    <row r="64" spans="1:10" x14ac:dyDescent="0.3">
      <c r="A64">
        <v>1063</v>
      </c>
      <c r="B64" t="s">
        <v>359</v>
      </c>
      <c r="C64" t="s">
        <v>12</v>
      </c>
      <c r="D64" t="s">
        <v>350</v>
      </c>
      <c r="E64" t="s">
        <v>360</v>
      </c>
      <c r="F64">
        <v>5</v>
      </c>
      <c r="G64">
        <v>35008</v>
      </c>
      <c r="H64" s="9">
        <v>44989</v>
      </c>
      <c r="I64">
        <v>175040</v>
      </c>
      <c r="J64">
        <v>7001.6</v>
      </c>
    </row>
    <row r="65" spans="1:10" x14ac:dyDescent="0.3">
      <c r="A65">
        <v>1064</v>
      </c>
      <c r="B65" t="s">
        <v>10</v>
      </c>
      <c r="C65" t="s">
        <v>15</v>
      </c>
      <c r="D65" t="s">
        <v>354</v>
      </c>
      <c r="E65" t="s">
        <v>351</v>
      </c>
      <c r="F65">
        <v>8</v>
      </c>
      <c r="G65">
        <v>1060</v>
      </c>
      <c r="H65" s="9">
        <v>44990</v>
      </c>
      <c r="I65">
        <v>8480</v>
      </c>
      <c r="J65">
        <v>212</v>
      </c>
    </row>
    <row r="66" spans="1:10" x14ac:dyDescent="0.3">
      <c r="A66">
        <v>1065</v>
      </c>
      <c r="B66" t="s">
        <v>359</v>
      </c>
      <c r="C66" t="s">
        <v>12</v>
      </c>
      <c r="D66" t="s">
        <v>347</v>
      </c>
      <c r="E66" t="s">
        <v>348</v>
      </c>
      <c r="F66">
        <v>8</v>
      </c>
      <c r="G66">
        <v>10130</v>
      </c>
      <c r="H66" s="9">
        <v>44991</v>
      </c>
      <c r="I66">
        <v>81040</v>
      </c>
      <c r="J66">
        <v>2026</v>
      </c>
    </row>
    <row r="67" spans="1:10" x14ac:dyDescent="0.3">
      <c r="A67">
        <v>1066</v>
      </c>
      <c r="B67" t="s">
        <v>10</v>
      </c>
      <c r="C67" t="s">
        <v>15</v>
      </c>
      <c r="D67" t="s">
        <v>347</v>
      </c>
      <c r="E67" t="s">
        <v>355</v>
      </c>
      <c r="F67">
        <v>3</v>
      </c>
      <c r="G67">
        <v>19023</v>
      </c>
      <c r="H67" s="9">
        <v>44992</v>
      </c>
      <c r="I67">
        <v>57069</v>
      </c>
      <c r="J67">
        <v>3804.6</v>
      </c>
    </row>
    <row r="68" spans="1:10" x14ac:dyDescent="0.3">
      <c r="A68">
        <v>1067</v>
      </c>
      <c r="B68" t="s">
        <v>349</v>
      </c>
      <c r="C68" t="s">
        <v>12</v>
      </c>
      <c r="D68" t="s">
        <v>354</v>
      </c>
      <c r="E68" t="s">
        <v>358</v>
      </c>
      <c r="F68">
        <v>7</v>
      </c>
      <c r="G68">
        <v>46080</v>
      </c>
      <c r="H68" s="9">
        <v>44993</v>
      </c>
      <c r="I68">
        <v>322560</v>
      </c>
      <c r="J68">
        <v>9216</v>
      </c>
    </row>
    <row r="69" spans="1:10" x14ac:dyDescent="0.3">
      <c r="A69">
        <v>1068</v>
      </c>
      <c r="B69" t="s">
        <v>7</v>
      </c>
      <c r="C69" t="s">
        <v>12</v>
      </c>
      <c r="D69" t="s">
        <v>347</v>
      </c>
      <c r="E69" t="s">
        <v>348</v>
      </c>
      <c r="F69">
        <v>3</v>
      </c>
      <c r="G69">
        <v>14350</v>
      </c>
      <c r="H69" s="9">
        <v>44994</v>
      </c>
      <c r="I69">
        <v>43050</v>
      </c>
      <c r="J69">
        <v>2870</v>
      </c>
    </row>
    <row r="70" spans="1:10" x14ac:dyDescent="0.3">
      <c r="A70">
        <v>1069</v>
      </c>
      <c r="B70" t="s">
        <v>14</v>
      </c>
      <c r="C70" t="s">
        <v>6</v>
      </c>
      <c r="D70" t="s">
        <v>347</v>
      </c>
      <c r="E70" t="s">
        <v>358</v>
      </c>
      <c r="F70">
        <v>6</v>
      </c>
      <c r="G70">
        <v>25354</v>
      </c>
      <c r="H70" s="9">
        <v>44995</v>
      </c>
      <c r="I70">
        <v>152124</v>
      </c>
      <c r="J70">
        <v>5070.8</v>
      </c>
    </row>
    <row r="71" spans="1:10" x14ac:dyDescent="0.3">
      <c r="A71">
        <v>1070</v>
      </c>
      <c r="B71" t="s">
        <v>362</v>
      </c>
      <c r="C71" t="s">
        <v>12</v>
      </c>
      <c r="D71" t="s">
        <v>350</v>
      </c>
      <c r="E71" t="s">
        <v>351</v>
      </c>
      <c r="F71">
        <v>6</v>
      </c>
      <c r="G71">
        <v>46186</v>
      </c>
      <c r="H71" s="9">
        <v>44996</v>
      </c>
      <c r="I71">
        <v>277116</v>
      </c>
      <c r="J71">
        <v>9237.2000000000007</v>
      </c>
    </row>
    <row r="72" spans="1:10" x14ac:dyDescent="0.3">
      <c r="A72">
        <v>1071</v>
      </c>
      <c r="B72" t="s">
        <v>7</v>
      </c>
      <c r="C72" t="s">
        <v>6</v>
      </c>
      <c r="D72" t="s">
        <v>347</v>
      </c>
      <c r="E72" t="s">
        <v>351</v>
      </c>
      <c r="F72">
        <v>3</v>
      </c>
      <c r="G72">
        <v>29145</v>
      </c>
      <c r="H72" s="9">
        <v>44997</v>
      </c>
      <c r="I72">
        <v>87435</v>
      </c>
      <c r="J72">
        <v>5829</v>
      </c>
    </row>
    <row r="73" spans="1:10" x14ac:dyDescent="0.3">
      <c r="A73">
        <v>1072</v>
      </c>
      <c r="B73" t="s">
        <v>17</v>
      </c>
      <c r="C73" t="s">
        <v>12</v>
      </c>
      <c r="D73" t="s">
        <v>352</v>
      </c>
      <c r="E73" t="s">
        <v>355</v>
      </c>
      <c r="F73">
        <v>7</v>
      </c>
      <c r="G73">
        <v>35020</v>
      </c>
      <c r="H73" s="9">
        <v>44998</v>
      </c>
      <c r="I73">
        <v>245140</v>
      </c>
      <c r="J73">
        <v>7004</v>
      </c>
    </row>
    <row r="74" spans="1:10" x14ac:dyDescent="0.3">
      <c r="A74">
        <v>1073</v>
      </c>
      <c r="B74" t="s">
        <v>359</v>
      </c>
      <c r="C74" t="s">
        <v>8</v>
      </c>
      <c r="D74" t="s">
        <v>354</v>
      </c>
      <c r="E74" t="s">
        <v>360</v>
      </c>
      <c r="F74">
        <v>3</v>
      </c>
      <c r="G74">
        <v>21587</v>
      </c>
      <c r="H74" s="9">
        <v>44999</v>
      </c>
      <c r="I74">
        <v>64761</v>
      </c>
      <c r="J74">
        <v>4317.3999999999996</v>
      </c>
    </row>
    <row r="75" spans="1:10" x14ac:dyDescent="0.3">
      <c r="A75">
        <v>1074</v>
      </c>
      <c r="B75" t="s">
        <v>17</v>
      </c>
      <c r="C75" t="s">
        <v>8</v>
      </c>
      <c r="D75" t="s">
        <v>350</v>
      </c>
      <c r="E75" t="s">
        <v>348</v>
      </c>
      <c r="F75">
        <v>8</v>
      </c>
      <c r="G75">
        <v>42131</v>
      </c>
      <c r="H75" s="9">
        <v>45000</v>
      </c>
      <c r="I75">
        <v>337048</v>
      </c>
      <c r="J75">
        <v>8426.2000000000007</v>
      </c>
    </row>
    <row r="76" spans="1:10" x14ac:dyDescent="0.3">
      <c r="A76">
        <v>1075</v>
      </c>
      <c r="B76" t="s">
        <v>7</v>
      </c>
      <c r="C76" t="s">
        <v>8</v>
      </c>
      <c r="D76" t="s">
        <v>350</v>
      </c>
      <c r="E76" t="s">
        <v>356</v>
      </c>
      <c r="F76">
        <v>4</v>
      </c>
      <c r="G76">
        <v>10650</v>
      </c>
      <c r="H76" s="9">
        <v>45001</v>
      </c>
      <c r="I76">
        <v>42600</v>
      </c>
      <c r="J76">
        <v>2130</v>
      </c>
    </row>
    <row r="77" spans="1:10" x14ac:dyDescent="0.3">
      <c r="A77">
        <v>1076</v>
      </c>
      <c r="B77" t="s">
        <v>10</v>
      </c>
      <c r="C77" t="s">
        <v>12</v>
      </c>
      <c r="D77" t="s">
        <v>352</v>
      </c>
      <c r="E77" t="s">
        <v>360</v>
      </c>
      <c r="F77">
        <v>1</v>
      </c>
      <c r="G77">
        <v>20933</v>
      </c>
      <c r="H77" s="9">
        <v>45002</v>
      </c>
      <c r="I77">
        <v>20933</v>
      </c>
      <c r="J77">
        <v>4186.6000000000004</v>
      </c>
    </row>
    <row r="78" spans="1:10" x14ac:dyDescent="0.3">
      <c r="A78">
        <v>1077</v>
      </c>
      <c r="B78" t="s">
        <v>362</v>
      </c>
      <c r="C78" t="s">
        <v>6</v>
      </c>
      <c r="D78" t="s">
        <v>354</v>
      </c>
      <c r="E78" t="s">
        <v>348</v>
      </c>
      <c r="F78">
        <v>4</v>
      </c>
      <c r="G78">
        <v>21581</v>
      </c>
      <c r="H78" s="9">
        <v>45003</v>
      </c>
      <c r="I78">
        <v>86324</v>
      </c>
      <c r="J78">
        <v>4316.2</v>
      </c>
    </row>
    <row r="79" spans="1:10" x14ac:dyDescent="0.3">
      <c r="A79">
        <v>1078</v>
      </c>
      <c r="B79" t="s">
        <v>362</v>
      </c>
      <c r="C79" t="s">
        <v>6</v>
      </c>
      <c r="D79" t="s">
        <v>354</v>
      </c>
      <c r="E79" t="s">
        <v>360</v>
      </c>
      <c r="F79">
        <v>7</v>
      </c>
      <c r="G79">
        <v>24393</v>
      </c>
      <c r="H79" s="9">
        <v>45004</v>
      </c>
      <c r="I79">
        <v>170751</v>
      </c>
      <c r="J79">
        <v>4878.6000000000004</v>
      </c>
    </row>
    <row r="80" spans="1:10" x14ac:dyDescent="0.3">
      <c r="A80">
        <v>1079</v>
      </c>
      <c r="B80" t="s">
        <v>361</v>
      </c>
      <c r="C80" t="s">
        <v>12</v>
      </c>
      <c r="D80" t="s">
        <v>350</v>
      </c>
      <c r="E80" t="s">
        <v>356</v>
      </c>
      <c r="F80">
        <v>4</v>
      </c>
      <c r="G80">
        <v>24051</v>
      </c>
      <c r="H80" s="9">
        <v>45005</v>
      </c>
      <c r="I80">
        <v>96204</v>
      </c>
      <c r="J80">
        <v>4810.2</v>
      </c>
    </row>
    <row r="81" spans="1:10" x14ac:dyDescent="0.3">
      <c r="A81">
        <v>1080</v>
      </c>
      <c r="B81" t="s">
        <v>362</v>
      </c>
      <c r="C81" t="s">
        <v>8</v>
      </c>
      <c r="D81" t="s">
        <v>347</v>
      </c>
      <c r="E81" t="s">
        <v>357</v>
      </c>
      <c r="F81">
        <v>6</v>
      </c>
      <c r="G81">
        <v>27212</v>
      </c>
      <c r="H81" s="9">
        <v>45006</v>
      </c>
      <c r="I81">
        <v>163272</v>
      </c>
      <c r="J81">
        <v>5442.4</v>
      </c>
    </row>
    <row r="82" spans="1:10" x14ac:dyDescent="0.3">
      <c r="A82">
        <v>1081</v>
      </c>
      <c r="B82" t="s">
        <v>14</v>
      </c>
      <c r="C82" t="s">
        <v>8</v>
      </c>
      <c r="D82" t="s">
        <v>350</v>
      </c>
      <c r="E82" t="s">
        <v>357</v>
      </c>
      <c r="F82">
        <v>9</v>
      </c>
      <c r="G82">
        <v>5090</v>
      </c>
      <c r="H82" s="9">
        <v>45007</v>
      </c>
      <c r="I82">
        <v>45810</v>
      </c>
      <c r="J82">
        <v>1018</v>
      </c>
    </row>
    <row r="83" spans="1:10" x14ac:dyDescent="0.3">
      <c r="A83">
        <v>1082</v>
      </c>
      <c r="B83" t="s">
        <v>362</v>
      </c>
      <c r="C83" t="s">
        <v>6</v>
      </c>
      <c r="D83" t="s">
        <v>354</v>
      </c>
      <c r="E83" t="s">
        <v>355</v>
      </c>
      <c r="F83">
        <v>1</v>
      </c>
      <c r="G83">
        <v>7960</v>
      </c>
      <c r="H83" s="9">
        <v>45008</v>
      </c>
      <c r="I83">
        <v>7960</v>
      </c>
      <c r="J83">
        <v>1592</v>
      </c>
    </row>
    <row r="84" spans="1:10" x14ac:dyDescent="0.3">
      <c r="A84">
        <v>1083</v>
      </c>
      <c r="B84" t="s">
        <v>7</v>
      </c>
      <c r="C84" t="s">
        <v>8</v>
      </c>
      <c r="D84" t="s">
        <v>352</v>
      </c>
      <c r="E84" t="s">
        <v>357</v>
      </c>
      <c r="F84">
        <v>5</v>
      </c>
      <c r="G84">
        <v>36772</v>
      </c>
      <c r="H84" s="9">
        <v>45009</v>
      </c>
      <c r="I84">
        <v>183860</v>
      </c>
      <c r="J84">
        <v>7354.4</v>
      </c>
    </row>
    <row r="85" spans="1:10" x14ac:dyDescent="0.3">
      <c r="A85">
        <v>1084</v>
      </c>
      <c r="B85" t="s">
        <v>361</v>
      </c>
      <c r="C85" t="s">
        <v>15</v>
      </c>
      <c r="D85" t="s">
        <v>350</v>
      </c>
      <c r="E85" t="s">
        <v>357</v>
      </c>
      <c r="F85">
        <v>7</v>
      </c>
      <c r="G85">
        <v>22520</v>
      </c>
      <c r="H85" s="9">
        <v>45010</v>
      </c>
      <c r="I85">
        <v>157640</v>
      </c>
      <c r="J85">
        <v>4504</v>
      </c>
    </row>
    <row r="86" spans="1:10" x14ac:dyDescent="0.3">
      <c r="A86">
        <v>1085</v>
      </c>
      <c r="B86" t="s">
        <v>7</v>
      </c>
      <c r="C86" t="s">
        <v>6</v>
      </c>
      <c r="D86" t="s">
        <v>354</v>
      </c>
      <c r="E86" t="s">
        <v>353</v>
      </c>
      <c r="F86">
        <v>1</v>
      </c>
      <c r="G86">
        <v>37408</v>
      </c>
      <c r="H86" s="9">
        <v>45011</v>
      </c>
      <c r="I86">
        <v>37408</v>
      </c>
      <c r="J86">
        <v>7481.6</v>
      </c>
    </row>
    <row r="87" spans="1:10" x14ac:dyDescent="0.3">
      <c r="A87">
        <v>1086</v>
      </c>
      <c r="B87" t="s">
        <v>7</v>
      </c>
      <c r="C87" t="s">
        <v>8</v>
      </c>
      <c r="D87" t="s">
        <v>350</v>
      </c>
      <c r="E87" t="s">
        <v>358</v>
      </c>
      <c r="F87">
        <v>4</v>
      </c>
      <c r="G87">
        <v>29470</v>
      </c>
      <c r="H87" s="9">
        <v>45012</v>
      </c>
      <c r="I87">
        <v>117880</v>
      </c>
      <c r="J87">
        <v>5894</v>
      </c>
    </row>
    <row r="88" spans="1:10" x14ac:dyDescent="0.3">
      <c r="A88">
        <v>1087</v>
      </c>
      <c r="B88" t="s">
        <v>11</v>
      </c>
      <c r="C88" t="s">
        <v>6</v>
      </c>
      <c r="D88" t="s">
        <v>347</v>
      </c>
      <c r="E88" t="s">
        <v>353</v>
      </c>
      <c r="F88">
        <v>6</v>
      </c>
      <c r="G88">
        <v>21491</v>
      </c>
      <c r="H88" s="9">
        <v>45013</v>
      </c>
      <c r="I88">
        <v>128946</v>
      </c>
      <c r="J88">
        <v>4298.2</v>
      </c>
    </row>
    <row r="89" spans="1:10" x14ac:dyDescent="0.3">
      <c r="A89">
        <v>1088</v>
      </c>
      <c r="B89" t="s">
        <v>361</v>
      </c>
      <c r="C89" t="s">
        <v>15</v>
      </c>
      <c r="D89" t="s">
        <v>350</v>
      </c>
      <c r="E89" t="s">
        <v>353</v>
      </c>
      <c r="F89">
        <v>2</v>
      </c>
      <c r="G89">
        <v>2341</v>
      </c>
      <c r="H89" s="9">
        <v>45014</v>
      </c>
      <c r="I89">
        <v>4682</v>
      </c>
      <c r="J89">
        <v>468.2</v>
      </c>
    </row>
    <row r="90" spans="1:10" x14ac:dyDescent="0.3">
      <c r="A90">
        <v>1089</v>
      </c>
      <c r="B90" t="s">
        <v>7</v>
      </c>
      <c r="C90" t="s">
        <v>6</v>
      </c>
      <c r="D90" t="s">
        <v>350</v>
      </c>
      <c r="E90" t="s">
        <v>355</v>
      </c>
      <c r="F90">
        <v>5</v>
      </c>
      <c r="G90">
        <v>45623</v>
      </c>
      <c r="H90" s="9">
        <v>45015</v>
      </c>
      <c r="I90">
        <v>228115</v>
      </c>
      <c r="J90">
        <v>9124.6</v>
      </c>
    </row>
    <row r="91" spans="1:10" x14ac:dyDescent="0.3">
      <c r="A91">
        <v>1090</v>
      </c>
      <c r="B91" t="s">
        <v>11</v>
      </c>
      <c r="C91" t="s">
        <v>6</v>
      </c>
      <c r="D91" t="s">
        <v>354</v>
      </c>
      <c r="E91" t="s">
        <v>353</v>
      </c>
      <c r="F91">
        <v>1</v>
      </c>
      <c r="G91">
        <v>25791</v>
      </c>
      <c r="H91" s="9">
        <v>45016</v>
      </c>
      <c r="I91">
        <v>25791</v>
      </c>
      <c r="J91">
        <v>5158.2</v>
      </c>
    </row>
    <row r="92" spans="1:10" x14ac:dyDescent="0.3">
      <c r="A92">
        <v>1091</v>
      </c>
      <c r="B92" t="s">
        <v>11</v>
      </c>
      <c r="C92" t="s">
        <v>6</v>
      </c>
      <c r="D92" t="s">
        <v>354</v>
      </c>
      <c r="E92" t="s">
        <v>357</v>
      </c>
      <c r="F92">
        <v>6</v>
      </c>
      <c r="G92">
        <v>1338</v>
      </c>
      <c r="H92" s="9">
        <v>45017</v>
      </c>
      <c r="I92">
        <v>8028</v>
      </c>
      <c r="J92">
        <v>267.60000000000002</v>
      </c>
    </row>
    <row r="93" spans="1:10" x14ac:dyDescent="0.3">
      <c r="A93">
        <v>1092</v>
      </c>
      <c r="B93" t="s">
        <v>361</v>
      </c>
      <c r="C93" t="s">
        <v>6</v>
      </c>
      <c r="D93" t="s">
        <v>354</v>
      </c>
      <c r="E93" t="s">
        <v>356</v>
      </c>
      <c r="F93">
        <v>6</v>
      </c>
      <c r="G93">
        <v>6895</v>
      </c>
      <c r="H93" s="9">
        <v>45018</v>
      </c>
      <c r="I93">
        <v>41370</v>
      </c>
      <c r="J93">
        <v>1379</v>
      </c>
    </row>
    <row r="94" spans="1:10" x14ac:dyDescent="0.3">
      <c r="A94">
        <v>1093</v>
      </c>
      <c r="B94" t="s">
        <v>17</v>
      </c>
      <c r="C94" t="s">
        <v>15</v>
      </c>
      <c r="D94" t="s">
        <v>350</v>
      </c>
      <c r="E94" t="s">
        <v>355</v>
      </c>
      <c r="F94">
        <v>4</v>
      </c>
      <c r="G94">
        <v>13254</v>
      </c>
      <c r="H94" s="9">
        <v>45019</v>
      </c>
      <c r="I94">
        <v>53016</v>
      </c>
      <c r="J94">
        <v>2650.8</v>
      </c>
    </row>
    <row r="95" spans="1:10" x14ac:dyDescent="0.3">
      <c r="A95">
        <v>1094</v>
      </c>
      <c r="B95" t="s">
        <v>10</v>
      </c>
      <c r="C95" t="s">
        <v>12</v>
      </c>
      <c r="D95" t="s">
        <v>347</v>
      </c>
      <c r="E95" t="s">
        <v>355</v>
      </c>
      <c r="F95">
        <v>8</v>
      </c>
      <c r="G95">
        <v>12344</v>
      </c>
      <c r="H95" s="9">
        <v>45020</v>
      </c>
      <c r="I95">
        <v>98752</v>
      </c>
      <c r="J95">
        <v>2468.8000000000002</v>
      </c>
    </row>
    <row r="96" spans="1:10" x14ac:dyDescent="0.3">
      <c r="A96">
        <v>1095</v>
      </c>
      <c r="B96" t="s">
        <v>14</v>
      </c>
      <c r="C96" t="s">
        <v>6</v>
      </c>
      <c r="D96" t="s">
        <v>352</v>
      </c>
      <c r="E96" t="s">
        <v>351</v>
      </c>
      <c r="F96">
        <v>4</v>
      </c>
      <c r="G96">
        <v>2750</v>
      </c>
      <c r="H96" s="9">
        <v>45021</v>
      </c>
      <c r="I96">
        <v>11000</v>
      </c>
      <c r="J96">
        <v>550</v>
      </c>
    </row>
    <row r="97" spans="1:10" x14ac:dyDescent="0.3">
      <c r="A97">
        <v>1096</v>
      </c>
      <c r="B97" t="s">
        <v>10</v>
      </c>
      <c r="C97" t="s">
        <v>6</v>
      </c>
      <c r="D97" t="s">
        <v>352</v>
      </c>
      <c r="E97" t="s">
        <v>355</v>
      </c>
      <c r="F97">
        <v>8</v>
      </c>
      <c r="G97">
        <v>3421</v>
      </c>
      <c r="H97" s="9">
        <v>45022</v>
      </c>
      <c r="I97">
        <v>27368</v>
      </c>
      <c r="J97">
        <v>684.2</v>
      </c>
    </row>
    <row r="98" spans="1:10" x14ac:dyDescent="0.3">
      <c r="A98">
        <v>1097</v>
      </c>
      <c r="B98" t="s">
        <v>362</v>
      </c>
      <c r="C98" t="s">
        <v>8</v>
      </c>
      <c r="D98" t="s">
        <v>354</v>
      </c>
      <c r="E98" t="s">
        <v>351</v>
      </c>
      <c r="F98">
        <v>8</v>
      </c>
      <c r="G98">
        <v>40887</v>
      </c>
      <c r="H98" s="9">
        <v>45023</v>
      </c>
      <c r="I98">
        <v>327096</v>
      </c>
      <c r="J98">
        <v>8177.4</v>
      </c>
    </row>
    <row r="99" spans="1:10" x14ac:dyDescent="0.3">
      <c r="A99">
        <v>1098</v>
      </c>
      <c r="B99" t="s">
        <v>14</v>
      </c>
      <c r="C99" t="s">
        <v>6</v>
      </c>
      <c r="D99" t="s">
        <v>354</v>
      </c>
      <c r="E99" t="s">
        <v>355</v>
      </c>
      <c r="F99">
        <v>5</v>
      </c>
      <c r="G99">
        <v>6319</v>
      </c>
      <c r="H99" s="9">
        <v>45024</v>
      </c>
      <c r="I99">
        <v>31595</v>
      </c>
      <c r="J99">
        <v>1263.8</v>
      </c>
    </row>
    <row r="100" spans="1:10" x14ac:dyDescent="0.3">
      <c r="A100">
        <v>1099</v>
      </c>
      <c r="B100" t="s">
        <v>362</v>
      </c>
      <c r="C100" t="s">
        <v>8</v>
      </c>
      <c r="D100" t="s">
        <v>350</v>
      </c>
      <c r="E100" t="s">
        <v>358</v>
      </c>
      <c r="F100">
        <v>4</v>
      </c>
      <c r="G100">
        <v>16896</v>
      </c>
      <c r="H100" s="9">
        <v>45025</v>
      </c>
      <c r="I100">
        <v>67584</v>
      </c>
      <c r="J100">
        <v>3379.2</v>
      </c>
    </row>
    <row r="101" spans="1:10" x14ac:dyDescent="0.3">
      <c r="A101">
        <v>1100</v>
      </c>
      <c r="B101" t="s">
        <v>7</v>
      </c>
      <c r="C101" t="s">
        <v>12</v>
      </c>
      <c r="D101" t="s">
        <v>352</v>
      </c>
      <c r="E101" t="s">
        <v>357</v>
      </c>
      <c r="F101">
        <v>2</v>
      </c>
      <c r="G101">
        <v>12918</v>
      </c>
      <c r="H101" s="9">
        <v>45026</v>
      </c>
      <c r="I101">
        <v>25836</v>
      </c>
      <c r="J101">
        <v>2583.6</v>
      </c>
    </row>
    <row r="102" spans="1:10" x14ac:dyDescent="0.3">
      <c r="A102">
        <v>1101</v>
      </c>
      <c r="B102" t="s">
        <v>359</v>
      </c>
      <c r="C102" t="s">
        <v>15</v>
      </c>
      <c r="D102" t="s">
        <v>354</v>
      </c>
      <c r="E102" t="s">
        <v>355</v>
      </c>
      <c r="F102">
        <v>3</v>
      </c>
      <c r="G102">
        <v>26064</v>
      </c>
      <c r="H102" s="9">
        <v>45027</v>
      </c>
      <c r="I102">
        <v>78192</v>
      </c>
      <c r="J102">
        <v>5212.8</v>
      </c>
    </row>
    <row r="103" spans="1:10" x14ac:dyDescent="0.3">
      <c r="A103">
        <v>1102</v>
      </c>
      <c r="B103" t="s">
        <v>361</v>
      </c>
      <c r="C103" t="s">
        <v>15</v>
      </c>
      <c r="D103" t="s">
        <v>347</v>
      </c>
      <c r="E103" t="s">
        <v>357</v>
      </c>
      <c r="F103">
        <v>3</v>
      </c>
      <c r="G103">
        <v>47617</v>
      </c>
      <c r="H103" s="9">
        <v>45028</v>
      </c>
      <c r="I103">
        <v>142851</v>
      </c>
      <c r="J103">
        <v>9523.4</v>
      </c>
    </row>
    <row r="104" spans="1:10" x14ac:dyDescent="0.3">
      <c r="A104">
        <v>1103</v>
      </c>
      <c r="B104" t="s">
        <v>14</v>
      </c>
      <c r="C104" t="s">
        <v>12</v>
      </c>
      <c r="D104" t="s">
        <v>347</v>
      </c>
      <c r="E104" t="s">
        <v>357</v>
      </c>
      <c r="F104">
        <v>4</v>
      </c>
      <c r="G104">
        <v>28935</v>
      </c>
      <c r="H104" s="9">
        <v>45029</v>
      </c>
      <c r="I104">
        <v>115740</v>
      </c>
      <c r="J104">
        <v>5787</v>
      </c>
    </row>
    <row r="105" spans="1:10" x14ac:dyDescent="0.3">
      <c r="A105">
        <v>1104</v>
      </c>
      <c r="B105" t="s">
        <v>14</v>
      </c>
      <c r="C105" t="s">
        <v>15</v>
      </c>
      <c r="D105" t="s">
        <v>354</v>
      </c>
      <c r="E105" t="s">
        <v>360</v>
      </c>
      <c r="F105">
        <v>4</v>
      </c>
      <c r="G105">
        <v>38641</v>
      </c>
      <c r="H105" s="9">
        <v>45030</v>
      </c>
      <c r="I105">
        <v>154564</v>
      </c>
      <c r="J105">
        <v>7728.2</v>
      </c>
    </row>
    <row r="106" spans="1:10" x14ac:dyDescent="0.3">
      <c r="A106">
        <v>1105</v>
      </c>
      <c r="B106" t="s">
        <v>7</v>
      </c>
      <c r="C106" t="s">
        <v>12</v>
      </c>
      <c r="D106" t="s">
        <v>354</v>
      </c>
      <c r="E106" t="s">
        <v>355</v>
      </c>
      <c r="F106">
        <v>5</v>
      </c>
      <c r="G106">
        <v>30711</v>
      </c>
      <c r="H106" s="9">
        <v>45031</v>
      </c>
      <c r="I106">
        <v>153555</v>
      </c>
      <c r="J106">
        <v>6142.2</v>
      </c>
    </row>
    <row r="107" spans="1:10" x14ac:dyDescent="0.3">
      <c r="A107">
        <v>1106</v>
      </c>
      <c r="B107" t="s">
        <v>17</v>
      </c>
      <c r="C107" t="s">
        <v>12</v>
      </c>
      <c r="D107" t="s">
        <v>352</v>
      </c>
      <c r="E107" t="s">
        <v>348</v>
      </c>
      <c r="F107">
        <v>4</v>
      </c>
      <c r="G107">
        <v>5806</v>
      </c>
      <c r="H107" s="9">
        <v>45032</v>
      </c>
      <c r="I107">
        <v>23224</v>
      </c>
      <c r="J107">
        <v>1161.2</v>
      </c>
    </row>
    <row r="108" spans="1:10" x14ac:dyDescent="0.3">
      <c r="A108">
        <v>1107</v>
      </c>
      <c r="B108" t="s">
        <v>11</v>
      </c>
      <c r="C108" t="s">
        <v>12</v>
      </c>
      <c r="D108" t="s">
        <v>352</v>
      </c>
      <c r="E108" t="s">
        <v>360</v>
      </c>
      <c r="F108">
        <v>8</v>
      </c>
      <c r="G108">
        <v>42360</v>
      </c>
      <c r="H108" s="9">
        <v>45033</v>
      </c>
      <c r="I108">
        <v>338880</v>
      </c>
      <c r="J108">
        <v>8472</v>
      </c>
    </row>
    <row r="109" spans="1:10" x14ac:dyDescent="0.3">
      <c r="A109">
        <v>1108</v>
      </c>
      <c r="B109" t="s">
        <v>7</v>
      </c>
      <c r="C109" t="s">
        <v>15</v>
      </c>
      <c r="D109" t="s">
        <v>350</v>
      </c>
      <c r="E109" t="s">
        <v>348</v>
      </c>
      <c r="F109">
        <v>6</v>
      </c>
      <c r="G109">
        <v>13182</v>
      </c>
      <c r="H109" s="9">
        <v>45034</v>
      </c>
      <c r="I109">
        <v>79092</v>
      </c>
      <c r="J109">
        <v>2636.4</v>
      </c>
    </row>
    <row r="110" spans="1:10" x14ac:dyDescent="0.3">
      <c r="A110">
        <v>1109</v>
      </c>
      <c r="B110" t="s">
        <v>13</v>
      </c>
      <c r="C110" t="s">
        <v>8</v>
      </c>
      <c r="D110" t="s">
        <v>352</v>
      </c>
      <c r="E110" t="s">
        <v>357</v>
      </c>
      <c r="F110">
        <v>6</v>
      </c>
      <c r="G110">
        <v>23297</v>
      </c>
      <c r="H110" s="9">
        <v>45035</v>
      </c>
      <c r="I110">
        <v>139782</v>
      </c>
      <c r="J110">
        <v>4659.3999999999996</v>
      </c>
    </row>
    <row r="111" spans="1:10" x14ac:dyDescent="0.3">
      <c r="A111">
        <v>1110</v>
      </c>
      <c r="B111" t="s">
        <v>11</v>
      </c>
      <c r="C111" t="s">
        <v>12</v>
      </c>
      <c r="D111" t="s">
        <v>347</v>
      </c>
      <c r="E111" t="s">
        <v>357</v>
      </c>
      <c r="F111">
        <v>8</v>
      </c>
      <c r="G111">
        <v>20541</v>
      </c>
      <c r="H111" s="9">
        <v>45036</v>
      </c>
      <c r="I111">
        <v>164328</v>
      </c>
      <c r="J111">
        <v>4108.2</v>
      </c>
    </row>
    <row r="112" spans="1:10" x14ac:dyDescent="0.3">
      <c r="A112">
        <v>1111</v>
      </c>
      <c r="B112" t="s">
        <v>361</v>
      </c>
      <c r="C112" t="s">
        <v>6</v>
      </c>
      <c r="D112" t="s">
        <v>347</v>
      </c>
      <c r="E112" t="s">
        <v>360</v>
      </c>
      <c r="F112">
        <v>7</v>
      </c>
      <c r="G112">
        <v>29921</v>
      </c>
      <c r="H112" s="9">
        <v>45037</v>
      </c>
      <c r="I112">
        <v>209447</v>
      </c>
      <c r="J112">
        <v>5984.2</v>
      </c>
    </row>
    <row r="113" spans="1:10" x14ac:dyDescent="0.3">
      <c r="A113">
        <v>1112</v>
      </c>
      <c r="B113" t="s">
        <v>11</v>
      </c>
      <c r="C113" t="s">
        <v>15</v>
      </c>
      <c r="D113" t="s">
        <v>354</v>
      </c>
      <c r="E113" t="s">
        <v>360</v>
      </c>
      <c r="F113">
        <v>8</v>
      </c>
      <c r="G113">
        <v>17774</v>
      </c>
      <c r="H113" s="9">
        <v>45038</v>
      </c>
      <c r="I113">
        <v>142192</v>
      </c>
      <c r="J113">
        <v>3554.8</v>
      </c>
    </row>
    <row r="114" spans="1:10" x14ac:dyDescent="0.3">
      <c r="A114">
        <v>1113</v>
      </c>
      <c r="B114" t="s">
        <v>17</v>
      </c>
      <c r="C114" t="s">
        <v>12</v>
      </c>
      <c r="D114" t="s">
        <v>352</v>
      </c>
      <c r="E114" t="s">
        <v>348</v>
      </c>
      <c r="F114">
        <v>2</v>
      </c>
      <c r="G114">
        <v>45813</v>
      </c>
      <c r="H114" s="9">
        <v>45039</v>
      </c>
      <c r="I114">
        <v>91626</v>
      </c>
      <c r="J114">
        <v>9162.6</v>
      </c>
    </row>
    <row r="115" spans="1:10" x14ac:dyDescent="0.3">
      <c r="A115">
        <v>1114</v>
      </c>
      <c r="B115" t="s">
        <v>11</v>
      </c>
      <c r="C115" t="s">
        <v>12</v>
      </c>
      <c r="D115" t="s">
        <v>350</v>
      </c>
      <c r="E115" t="s">
        <v>351</v>
      </c>
      <c r="F115">
        <v>9</v>
      </c>
      <c r="G115">
        <v>38198</v>
      </c>
      <c r="H115" s="9">
        <v>45040</v>
      </c>
      <c r="I115">
        <v>343782</v>
      </c>
      <c r="J115">
        <v>7639.6</v>
      </c>
    </row>
    <row r="116" spans="1:10" x14ac:dyDescent="0.3">
      <c r="A116">
        <v>1115</v>
      </c>
      <c r="B116" t="s">
        <v>361</v>
      </c>
      <c r="C116" t="s">
        <v>6</v>
      </c>
      <c r="D116" t="s">
        <v>347</v>
      </c>
      <c r="E116" t="s">
        <v>348</v>
      </c>
      <c r="F116">
        <v>1</v>
      </c>
      <c r="G116">
        <v>9820</v>
      </c>
      <c r="H116" s="9">
        <v>45041</v>
      </c>
      <c r="I116">
        <v>9820</v>
      </c>
      <c r="J116">
        <v>1964</v>
      </c>
    </row>
    <row r="117" spans="1:10" x14ac:dyDescent="0.3">
      <c r="A117">
        <v>1116</v>
      </c>
      <c r="B117" t="s">
        <v>17</v>
      </c>
      <c r="C117" t="s">
        <v>8</v>
      </c>
      <c r="D117" t="s">
        <v>347</v>
      </c>
      <c r="E117" t="s">
        <v>360</v>
      </c>
      <c r="F117">
        <v>8</v>
      </c>
      <c r="G117">
        <v>25070</v>
      </c>
      <c r="H117" s="9">
        <v>45042</v>
      </c>
      <c r="I117">
        <v>200560</v>
      </c>
      <c r="J117">
        <v>5014</v>
      </c>
    </row>
    <row r="118" spans="1:10" x14ac:dyDescent="0.3">
      <c r="A118">
        <v>1117</v>
      </c>
      <c r="B118" t="s">
        <v>10</v>
      </c>
      <c r="C118" t="s">
        <v>8</v>
      </c>
      <c r="D118" t="s">
        <v>350</v>
      </c>
      <c r="E118" t="s">
        <v>356</v>
      </c>
      <c r="F118">
        <v>4</v>
      </c>
      <c r="G118">
        <v>5232</v>
      </c>
      <c r="H118" s="9">
        <v>45043</v>
      </c>
      <c r="I118">
        <v>20928</v>
      </c>
      <c r="J118">
        <v>1046.4000000000001</v>
      </c>
    </row>
    <row r="119" spans="1:10" x14ac:dyDescent="0.3">
      <c r="A119">
        <v>1118</v>
      </c>
      <c r="B119" t="s">
        <v>14</v>
      </c>
      <c r="C119" t="s">
        <v>8</v>
      </c>
      <c r="D119" t="s">
        <v>350</v>
      </c>
      <c r="E119" t="s">
        <v>360</v>
      </c>
      <c r="F119">
        <v>4</v>
      </c>
      <c r="G119">
        <v>12122</v>
      </c>
      <c r="H119" s="9">
        <v>45044</v>
      </c>
      <c r="I119">
        <v>48488</v>
      </c>
      <c r="J119">
        <v>2424.4</v>
      </c>
    </row>
    <row r="120" spans="1:10" x14ac:dyDescent="0.3">
      <c r="A120">
        <v>1119</v>
      </c>
      <c r="B120" t="s">
        <v>14</v>
      </c>
      <c r="C120" t="s">
        <v>12</v>
      </c>
      <c r="D120" t="s">
        <v>347</v>
      </c>
      <c r="E120" t="s">
        <v>356</v>
      </c>
      <c r="F120">
        <v>5</v>
      </c>
      <c r="G120">
        <v>16023</v>
      </c>
      <c r="H120" s="9">
        <v>45045</v>
      </c>
      <c r="I120">
        <v>80115</v>
      </c>
      <c r="J120">
        <v>3204.6</v>
      </c>
    </row>
    <row r="121" spans="1:10" x14ac:dyDescent="0.3">
      <c r="A121">
        <v>1120</v>
      </c>
      <c r="B121" t="s">
        <v>362</v>
      </c>
      <c r="C121" t="s">
        <v>12</v>
      </c>
      <c r="D121" t="s">
        <v>347</v>
      </c>
      <c r="E121" t="s">
        <v>358</v>
      </c>
      <c r="F121">
        <v>8</v>
      </c>
      <c r="G121">
        <v>9007</v>
      </c>
      <c r="H121" s="9">
        <v>45046</v>
      </c>
      <c r="I121">
        <v>72056</v>
      </c>
      <c r="J121">
        <v>1801.4</v>
      </c>
    </row>
    <row r="122" spans="1:10" x14ac:dyDescent="0.3">
      <c r="A122">
        <v>1121</v>
      </c>
      <c r="B122" t="s">
        <v>10</v>
      </c>
      <c r="C122" t="s">
        <v>12</v>
      </c>
      <c r="D122" t="s">
        <v>350</v>
      </c>
      <c r="E122" t="s">
        <v>360</v>
      </c>
      <c r="F122">
        <v>5</v>
      </c>
      <c r="G122">
        <v>18905</v>
      </c>
      <c r="H122" s="9">
        <v>45047</v>
      </c>
      <c r="I122">
        <v>94525</v>
      </c>
      <c r="J122">
        <v>3781</v>
      </c>
    </row>
    <row r="123" spans="1:10" x14ac:dyDescent="0.3">
      <c r="A123">
        <v>1122</v>
      </c>
      <c r="B123" t="s">
        <v>10</v>
      </c>
      <c r="C123" t="s">
        <v>15</v>
      </c>
      <c r="D123" t="s">
        <v>347</v>
      </c>
      <c r="E123" t="s">
        <v>358</v>
      </c>
      <c r="F123">
        <v>8</v>
      </c>
      <c r="G123">
        <v>42786</v>
      </c>
      <c r="H123" s="9">
        <v>45048</v>
      </c>
      <c r="I123">
        <v>342288</v>
      </c>
      <c r="J123">
        <v>8557.2000000000007</v>
      </c>
    </row>
    <row r="124" spans="1:10" x14ac:dyDescent="0.3">
      <c r="A124">
        <v>1123</v>
      </c>
      <c r="B124" t="s">
        <v>11</v>
      </c>
      <c r="C124" t="s">
        <v>6</v>
      </c>
      <c r="D124" t="s">
        <v>354</v>
      </c>
      <c r="E124" t="s">
        <v>351</v>
      </c>
      <c r="F124">
        <v>1</v>
      </c>
      <c r="G124">
        <v>30398</v>
      </c>
      <c r="H124" s="9">
        <v>45049</v>
      </c>
      <c r="I124">
        <v>30398</v>
      </c>
      <c r="J124">
        <v>6079.6</v>
      </c>
    </row>
    <row r="125" spans="1:10" x14ac:dyDescent="0.3">
      <c r="A125">
        <v>1124</v>
      </c>
      <c r="B125" t="s">
        <v>14</v>
      </c>
      <c r="C125" t="s">
        <v>12</v>
      </c>
      <c r="D125" t="s">
        <v>354</v>
      </c>
      <c r="E125" t="s">
        <v>348</v>
      </c>
      <c r="F125">
        <v>9</v>
      </c>
      <c r="G125">
        <v>35268</v>
      </c>
      <c r="H125" s="9">
        <v>45050</v>
      </c>
      <c r="I125">
        <v>317412</v>
      </c>
      <c r="J125">
        <v>7053.6</v>
      </c>
    </row>
    <row r="126" spans="1:10" x14ac:dyDescent="0.3">
      <c r="A126">
        <v>1125</v>
      </c>
      <c r="B126" t="s">
        <v>361</v>
      </c>
      <c r="C126" t="s">
        <v>6</v>
      </c>
      <c r="D126" t="s">
        <v>350</v>
      </c>
      <c r="E126" t="s">
        <v>356</v>
      </c>
      <c r="F126">
        <v>6</v>
      </c>
      <c r="G126">
        <v>7737</v>
      </c>
      <c r="H126" s="9">
        <v>45051</v>
      </c>
      <c r="I126">
        <v>46422</v>
      </c>
      <c r="J126">
        <v>1547.4</v>
      </c>
    </row>
    <row r="127" spans="1:10" x14ac:dyDescent="0.3">
      <c r="A127">
        <v>1126</v>
      </c>
      <c r="B127" t="s">
        <v>349</v>
      </c>
      <c r="C127" t="s">
        <v>6</v>
      </c>
      <c r="D127" t="s">
        <v>352</v>
      </c>
      <c r="E127" t="s">
        <v>348</v>
      </c>
      <c r="F127">
        <v>3</v>
      </c>
      <c r="G127">
        <v>37062</v>
      </c>
      <c r="H127" s="9">
        <v>45052</v>
      </c>
      <c r="I127">
        <v>111186</v>
      </c>
      <c r="J127">
        <v>7412.4</v>
      </c>
    </row>
    <row r="128" spans="1:10" x14ac:dyDescent="0.3">
      <c r="A128">
        <v>1127</v>
      </c>
      <c r="B128" t="s">
        <v>349</v>
      </c>
      <c r="C128" t="s">
        <v>8</v>
      </c>
      <c r="D128" t="s">
        <v>350</v>
      </c>
      <c r="E128" t="s">
        <v>358</v>
      </c>
      <c r="F128">
        <v>8</v>
      </c>
      <c r="G128">
        <v>26510</v>
      </c>
      <c r="H128" s="9">
        <v>45053</v>
      </c>
      <c r="I128">
        <v>212080</v>
      </c>
      <c r="J128">
        <v>5302</v>
      </c>
    </row>
    <row r="129" spans="1:10" x14ac:dyDescent="0.3">
      <c r="A129">
        <v>1128</v>
      </c>
      <c r="B129" t="s">
        <v>17</v>
      </c>
      <c r="C129" t="s">
        <v>15</v>
      </c>
      <c r="D129" t="s">
        <v>350</v>
      </c>
      <c r="E129" t="s">
        <v>356</v>
      </c>
      <c r="F129">
        <v>9</v>
      </c>
      <c r="G129">
        <v>20426</v>
      </c>
      <c r="H129" s="9">
        <v>45054</v>
      </c>
      <c r="I129">
        <v>183834</v>
      </c>
      <c r="J129">
        <v>4085.2</v>
      </c>
    </row>
    <row r="130" spans="1:10" x14ac:dyDescent="0.3">
      <c r="A130">
        <v>1129</v>
      </c>
      <c r="B130" t="s">
        <v>14</v>
      </c>
      <c r="C130" t="s">
        <v>12</v>
      </c>
      <c r="D130" t="s">
        <v>352</v>
      </c>
      <c r="E130" t="s">
        <v>348</v>
      </c>
      <c r="F130">
        <v>6</v>
      </c>
      <c r="G130">
        <v>38265</v>
      </c>
      <c r="H130" s="9">
        <v>45055</v>
      </c>
      <c r="I130">
        <v>229590</v>
      </c>
      <c r="J130">
        <v>7653</v>
      </c>
    </row>
    <row r="131" spans="1:10" x14ac:dyDescent="0.3">
      <c r="A131">
        <v>1130</v>
      </c>
      <c r="B131" t="s">
        <v>14</v>
      </c>
      <c r="C131" t="s">
        <v>8</v>
      </c>
      <c r="D131" t="s">
        <v>352</v>
      </c>
      <c r="E131" t="s">
        <v>360</v>
      </c>
      <c r="F131">
        <v>7</v>
      </c>
      <c r="G131">
        <v>18850</v>
      </c>
      <c r="H131" s="9">
        <v>45056</v>
      </c>
      <c r="I131">
        <v>131950</v>
      </c>
      <c r="J131">
        <v>3770</v>
      </c>
    </row>
    <row r="132" spans="1:10" x14ac:dyDescent="0.3">
      <c r="A132">
        <v>1131</v>
      </c>
      <c r="B132" t="s">
        <v>349</v>
      </c>
      <c r="C132" t="s">
        <v>8</v>
      </c>
      <c r="D132" t="s">
        <v>352</v>
      </c>
      <c r="E132" t="s">
        <v>357</v>
      </c>
      <c r="F132">
        <v>1</v>
      </c>
      <c r="G132">
        <v>1614</v>
      </c>
      <c r="H132" s="9">
        <v>45057</v>
      </c>
      <c r="I132">
        <v>1614</v>
      </c>
      <c r="J132">
        <v>322.8</v>
      </c>
    </row>
    <row r="133" spans="1:10" x14ac:dyDescent="0.3">
      <c r="A133">
        <v>1132</v>
      </c>
      <c r="B133" t="s">
        <v>14</v>
      </c>
      <c r="C133" t="s">
        <v>12</v>
      </c>
      <c r="D133" t="s">
        <v>354</v>
      </c>
      <c r="E133" t="s">
        <v>358</v>
      </c>
      <c r="F133">
        <v>5</v>
      </c>
      <c r="G133">
        <v>22776</v>
      </c>
      <c r="H133" s="9">
        <v>45058</v>
      </c>
      <c r="I133">
        <v>113880</v>
      </c>
      <c r="J133">
        <v>4555.2</v>
      </c>
    </row>
    <row r="134" spans="1:10" x14ac:dyDescent="0.3">
      <c r="A134">
        <v>1133</v>
      </c>
      <c r="B134" t="s">
        <v>11</v>
      </c>
      <c r="C134" t="s">
        <v>6</v>
      </c>
      <c r="D134" t="s">
        <v>347</v>
      </c>
      <c r="E134" t="s">
        <v>348</v>
      </c>
      <c r="F134">
        <v>5</v>
      </c>
      <c r="G134">
        <v>25077</v>
      </c>
      <c r="H134" s="9">
        <v>45059</v>
      </c>
      <c r="I134">
        <v>125385</v>
      </c>
      <c r="J134">
        <v>5015.3999999999996</v>
      </c>
    </row>
    <row r="135" spans="1:10" x14ac:dyDescent="0.3">
      <c r="A135">
        <v>1134</v>
      </c>
      <c r="B135" t="s">
        <v>13</v>
      </c>
      <c r="C135" t="s">
        <v>8</v>
      </c>
      <c r="D135" t="s">
        <v>354</v>
      </c>
      <c r="E135" t="s">
        <v>358</v>
      </c>
      <c r="F135">
        <v>4</v>
      </c>
      <c r="G135">
        <v>10374</v>
      </c>
      <c r="H135" s="9">
        <v>45060</v>
      </c>
      <c r="I135">
        <v>41496</v>
      </c>
      <c r="J135">
        <v>2074.8000000000002</v>
      </c>
    </row>
    <row r="136" spans="1:10" x14ac:dyDescent="0.3">
      <c r="A136">
        <v>1135</v>
      </c>
      <c r="B136" t="s">
        <v>359</v>
      </c>
      <c r="C136" t="s">
        <v>6</v>
      </c>
      <c r="D136" t="s">
        <v>347</v>
      </c>
      <c r="E136" t="s">
        <v>353</v>
      </c>
      <c r="F136">
        <v>6</v>
      </c>
      <c r="G136">
        <v>36435</v>
      </c>
      <c r="H136" s="9">
        <v>45061</v>
      </c>
      <c r="I136">
        <v>218610</v>
      </c>
      <c r="J136">
        <v>7287</v>
      </c>
    </row>
    <row r="137" spans="1:10" x14ac:dyDescent="0.3">
      <c r="A137">
        <v>1136</v>
      </c>
      <c r="B137" t="s">
        <v>10</v>
      </c>
      <c r="C137" t="s">
        <v>15</v>
      </c>
      <c r="D137" t="s">
        <v>354</v>
      </c>
      <c r="E137" t="s">
        <v>358</v>
      </c>
      <c r="F137">
        <v>7</v>
      </c>
      <c r="G137">
        <v>31907</v>
      </c>
      <c r="H137" s="9">
        <v>45062</v>
      </c>
      <c r="I137">
        <v>223349</v>
      </c>
      <c r="J137">
        <v>6381.4</v>
      </c>
    </row>
    <row r="138" spans="1:10" x14ac:dyDescent="0.3">
      <c r="A138">
        <v>1137</v>
      </c>
      <c r="B138" t="s">
        <v>362</v>
      </c>
      <c r="C138" t="s">
        <v>6</v>
      </c>
      <c r="D138" t="s">
        <v>347</v>
      </c>
      <c r="E138" t="s">
        <v>356</v>
      </c>
      <c r="F138">
        <v>9</v>
      </c>
      <c r="G138">
        <v>14409</v>
      </c>
      <c r="H138" s="9">
        <v>45063</v>
      </c>
      <c r="I138">
        <v>129681</v>
      </c>
      <c r="J138">
        <v>2881.8</v>
      </c>
    </row>
    <row r="139" spans="1:10" x14ac:dyDescent="0.3">
      <c r="A139">
        <v>1138</v>
      </c>
      <c r="B139" t="s">
        <v>17</v>
      </c>
      <c r="C139" t="s">
        <v>15</v>
      </c>
      <c r="D139" t="s">
        <v>354</v>
      </c>
      <c r="E139" t="s">
        <v>353</v>
      </c>
      <c r="F139">
        <v>1</v>
      </c>
      <c r="G139">
        <v>17514</v>
      </c>
      <c r="H139" s="9">
        <v>45064</v>
      </c>
      <c r="I139">
        <v>17514</v>
      </c>
      <c r="J139">
        <v>3502.8</v>
      </c>
    </row>
    <row r="140" spans="1:10" x14ac:dyDescent="0.3">
      <c r="A140">
        <v>1139</v>
      </c>
      <c r="B140" t="s">
        <v>13</v>
      </c>
      <c r="C140" t="s">
        <v>6</v>
      </c>
      <c r="D140" t="s">
        <v>352</v>
      </c>
      <c r="E140" t="s">
        <v>355</v>
      </c>
      <c r="F140">
        <v>6</v>
      </c>
      <c r="G140">
        <v>30866</v>
      </c>
      <c r="H140" s="9">
        <v>45065</v>
      </c>
      <c r="I140">
        <v>185196</v>
      </c>
      <c r="J140">
        <v>6173.2</v>
      </c>
    </row>
    <row r="141" spans="1:10" x14ac:dyDescent="0.3">
      <c r="A141">
        <v>1140</v>
      </c>
      <c r="B141" t="s">
        <v>349</v>
      </c>
      <c r="C141" t="s">
        <v>8</v>
      </c>
      <c r="D141" t="s">
        <v>350</v>
      </c>
      <c r="E141" t="s">
        <v>356</v>
      </c>
      <c r="F141">
        <v>7</v>
      </c>
      <c r="G141">
        <v>3983</v>
      </c>
      <c r="H141" s="9">
        <v>45066</v>
      </c>
      <c r="I141">
        <v>27881</v>
      </c>
      <c r="J141">
        <v>796.6</v>
      </c>
    </row>
    <row r="142" spans="1:10" x14ac:dyDescent="0.3">
      <c r="A142">
        <v>1141</v>
      </c>
      <c r="B142" t="s">
        <v>10</v>
      </c>
      <c r="C142" t="s">
        <v>8</v>
      </c>
      <c r="D142" t="s">
        <v>354</v>
      </c>
      <c r="E142" t="s">
        <v>357</v>
      </c>
      <c r="F142">
        <v>3</v>
      </c>
      <c r="G142">
        <v>32705</v>
      </c>
      <c r="H142" s="9">
        <v>45067</v>
      </c>
      <c r="I142">
        <v>98115</v>
      </c>
      <c r="J142">
        <v>6541</v>
      </c>
    </row>
    <row r="143" spans="1:10" x14ac:dyDescent="0.3">
      <c r="A143">
        <v>1142</v>
      </c>
      <c r="B143" t="s">
        <v>14</v>
      </c>
      <c r="C143" t="s">
        <v>15</v>
      </c>
      <c r="D143" t="s">
        <v>347</v>
      </c>
      <c r="E143" t="s">
        <v>353</v>
      </c>
      <c r="F143">
        <v>8</v>
      </c>
      <c r="G143">
        <v>21662</v>
      </c>
      <c r="H143" s="9">
        <v>45068</v>
      </c>
      <c r="I143">
        <v>173296</v>
      </c>
      <c r="J143">
        <v>4332.3999999999996</v>
      </c>
    </row>
    <row r="144" spans="1:10" x14ac:dyDescent="0.3">
      <c r="A144">
        <v>1143</v>
      </c>
      <c r="B144" t="s">
        <v>362</v>
      </c>
      <c r="C144" t="s">
        <v>12</v>
      </c>
      <c r="D144" t="s">
        <v>352</v>
      </c>
      <c r="E144" t="s">
        <v>355</v>
      </c>
      <c r="F144">
        <v>5</v>
      </c>
      <c r="G144">
        <v>24510</v>
      </c>
      <c r="H144" s="9">
        <v>45069</v>
      </c>
      <c r="I144">
        <v>122550</v>
      </c>
      <c r="J144">
        <v>4902</v>
      </c>
    </row>
    <row r="145" spans="1:10" x14ac:dyDescent="0.3">
      <c r="A145">
        <v>1144</v>
      </c>
      <c r="B145" t="s">
        <v>14</v>
      </c>
      <c r="C145" t="s">
        <v>15</v>
      </c>
      <c r="D145" t="s">
        <v>354</v>
      </c>
      <c r="E145" t="s">
        <v>360</v>
      </c>
      <c r="F145">
        <v>9</v>
      </c>
      <c r="G145">
        <v>13651</v>
      </c>
      <c r="H145" s="9">
        <v>45070</v>
      </c>
      <c r="I145">
        <v>122859</v>
      </c>
      <c r="J145">
        <v>2730.2</v>
      </c>
    </row>
    <row r="146" spans="1:10" x14ac:dyDescent="0.3">
      <c r="A146">
        <v>1145</v>
      </c>
      <c r="B146" t="s">
        <v>361</v>
      </c>
      <c r="C146" t="s">
        <v>15</v>
      </c>
      <c r="D146" t="s">
        <v>354</v>
      </c>
      <c r="E146" t="s">
        <v>358</v>
      </c>
      <c r="F146">
        <v>5</v>
      </c>
      <c r="G146">
        <v>41998</v>
      </c>
      <c r="H146" s="9">
        <v>45071</v>
      </c>
      <c r="I146">
        <v>209990</v>
      </c>
      <c r="J146">
        <v>8399.6</v>
      </c>
    </row>
    <row r="147" spans="1:10" x14ac:dyDescent="0.3">
      <c r="A147">
        <v>1146</v>
      </c>
      <c r="B147" t="s">
        <v>361</v>
      </c>
      <c r="C147" t="s">
        <v>6</v>
      </c>
      <c r="D147" t="s">
        <v>352</v>
      </c>
      <c r="E147" t="s">
        <v>348</v>
      </c>
      <c r="F147">
        <v>9</v>
      </c>
      <c r="G147">
        <v>29535</v>
      </c>
      <c r="H147" s="9">
        <v>45072</v>
      </c>
      <c r="I147">
        <v>265815</v>
      </c>
      <c r="J147">
        <v>5907</v>
      </c>
    </row>
    <row r="148" spans="1:10" x14ac:dyDescent="0.3">
      <c r="A148">
        <v>1147</v>
      </c>
      <c r="B148" t="s">
        <v>362</v>
      </c>
      <c r="C148" t="s">
        <v>6</v>
      </c>
      <c r="D148" t="s">
        <v>354</v>
      </c>
      <c r="E148" t="s">
        <v>351</v>
      </c>
      <c r="F148">
        <v>4</v>
      </c>
      <c r="G148">
        <v>7640</v>
      </c>
      <c r="H148" s="9">
        <v>45073</v>
      </c>
      <c r="I148">
        <v>30560</v>
      </c>
      <c r="J148">
        <v>1528</v>
      </c>
    </row>
    <row r="149" spans="1:10" x14ac:dyDescent="0.3">
      <c r="A149">
        <v>1148</v>
      </c>
      <c r="B149" t="s">
        <v>362</v>
      </c>
      <c r="C149" t="s">
        <v>15</v>
      </c>
      <c r="D149" t="s">
        <v>350</v>
      </c>
      <c r="E149" t="s">
        <v>358</v>
      </c>
      <c r="F149">
        <v>9</v>
      </c>
      <c r="G149">
        <v>45547</v>
      </c>
      <c r="H149" s="9">
        <v>45074</v>
      </c>
      <c r="I149">
        <v>409923</v>
      </c>
      <c r="J149">
        <v>9109.4</v>
      </c>
    </row>
    <row r="150" spans="1:10" x14ac:dyDescent="0.3">
      <c r="A150">
        <v>1149</v>
      </c>
      <c r="B150" t="s">
        <v>349</v>
      </c>
      <c r="C150" t="s">
        <v>8</v>
      </c>
      <c r="D150" t="s">
        <v>354</v>
      </c>
      <c r="E150" t="s">
        <v>355</v>
      </c>
      <c r="F150">
        <v>5</v>
      </c>
      <c r="G150">
        <v>16317</v>
      </c>
      <c r="H150" s="9">
        <v>45075</v>
      </c>
      <c r="I150">
        <v>81585</v>
      </c>
      <c r="J150">
        <v>3263.4</v>
      </c>
    </row>
    <row r="151" spans="1:10" x14ac:dyDescent="0.3">
      <c r="A151">
        <v>1150</v>
      </c>
      <c r="B151" t="s">
        <v>362</v>
      </c>
      <c r="C151" t="s">
        <v>6</v>
      </c>
      <c r="D151" t="s">
        <v>350</v>
      </c>
      <c r="E151" t="s">
        <v>358</v>
      </c>
      <c r="F151">
        <v>9</v>
      </c>
      <c r="G151">
        <v>8564</v>
      </c>
      <c r="H151" s="9">
        <v>45076</v>
      </c>
      <c r="I151">
        <v>77076</v>
      </c>
      <c r="J151">
        <v>1712.8</v>
      </c>
    </row>
    <row r="152" spans="1:10" x14ac:dyDescent="0.3">
      <c r="A152">
        <v>1151</v>
      </c>
      <c r="B152" t="s">
        <v>11</v>
      </c>
      <c r="C152" t="s">
        <v>12</v>
      </c>
      <c r="D152" t="s">
        <v>350</v>
      </c>
      <c r="E152" t="s">
        <v>357</v>
      </c>
      <c r="F152">
        <v>3</v>
      </c>
      <c r="G152">
        <v>28345</v>
      </c>
      <c r="H152" s="9">
        <v>45077</v>
      </c>
      <c r="I152">
        <v>85035</v>
      </c>
      <c r="J152">
        <v>5669</v>
      </c>
    </row>
    <row r="153" spans="1:10" x14ac:dyDescent="0.3">
      <c r="A153">
        <v>1152</v>
      </c>
      <c r="B153" t="s">
        <v>14</v>
      </c>
      <c r="C153" t="s">
        <v>6</v>
      </c>
      <c r="D153" t="s">
        <v>352</v>
      </c>
      <c r="E153" t="s">
        <v>360</v>
      </c>
      <c r="F153">
        <v>4</v>
      </c>
      <c r="G153">
        <v>49288</v>
      </c>
      <c r="H153" s="9">
        <v>45078</v>
      </c>
      <c r="I153">
        <v>197152</v>
      </c>
      <c r="J153">
        <v>9857.6</v>
      </c>
    </row>
    <row r="154" spans="1:10" x14ac:dyDescent="0.3">
      <c r="A154">
        <v>1153</v>
      </c>
      <c r="B154" t="s">
        <v>13</v>
      </c>
      <c r="C154" t="s">
        <v>6</v>
      </c>
      <c r="D154" t="s">
        <v>354</v>
      </c>
      <c r="E154" t="s">
        <v>351</v>
      </c>
      <c r="F154">
        <v>9</v>
      </c>
      <c r="G154">
        <v>29687</v>
      </c>
      <c r="H154" s="9">
        <v>45079</v>
      </c>
      <c r="I154">
        <v>267183</v>
      </c>
      <c r="J154">
        <v>5937.4</v>
      </c>
    </row>
    <row r="155" spans="1:10" x14ac:dyDescent="0.3">
      <c r="A155">
        <v>1154</v>
      </c>
      <c r="B155" t="s">
        <v>7</v>
      </c>
      <c r="C155" t="s">
        <v>12</v>
      </c>
      <c r="D155" t="s">
        <v>352</v>
      </c>
      <c r="E155" t="s">
        <v>353</v>
      </c>
      <c r="F155">
        <v>6</v>
      </c>
      <c r="G155">
        <v>14737</v>
      </c>
      <c r="H155" s="9">
        <v>45080</v>
      </c>
      <c r="I155">
        <v>88422</v>
      </c>
      <c r="J155">
        <v>2947.4</v>
      </c>
    </row>
    <row r="156" spans="1:10" x14ac:dyDescent="0.3">
      <c r="A156">
        <v>1155</v>
      </c>
      <c r="B156" t="s">
        <v>362</v>
      </c>
      <c r="C156" t="s">
        <v>15</v>
      </c>
      <c r="D156" t="s">
        <v>354</v>
      </c>
      <c r="E156" t="s">
        <v>353</v>
      </c>
      <c r="F156">
        <v>2</v>
      </c>
      <c r="G156">
        <v>10323</v>
      </c>
      <c r="H156" s="9">
        <v>45081</v>
      </c>
      <c r="I156">
        <v>20646</v>
      </c>
      <c r="J156">
        <v>2064.6</v>
      </c>
    </row>
    <row r="157" spans="1:10" x14ac:dyDescent="0.3">
      <c r="A157">
        <v>1156</v>
      </c>
      <c r="B157" t="s">
        <v>17</v>
      </c>
      <c r="C157" t="s">
        <v>12</v>
      </c>
      <c r="D157" t="s">
        <v>354</v>
      </c>
      <c r="E157" t="s">
        <v>353</v>
      </c>
      <c r="F157">
        <v>7</v>
      </c>
      <c r="G157">
        <v>16229</v>
      </c>
      <c r="H157" s="9">
        <v>45082</v>
      </c>
      <c r="I157">
        <v>113603</v>
      </c>
      <c r="J157">
        <v>3245.8</v>
      </c>
    </row>
    <row r="158" spans="1:10" x14ac:dyDescent="0.3">
      <c r="A158">
        <v>1157</v>
      </c>
      <c r="B158" t="s">
        <v>361</v>
      </c>
      <c r="C158" t="s">
        <v>15</v>
      </c>
      <c r="D158" t="s">
        <v>347</v>
      </c>
      <c r="E158" t="s">
        <v>355</v>
      </c>
      <c r="F158">
        <v>2</v>
      </c>
      <c r="G158">
        <v>45481</v>
      </c>
      <c r="H158" s="9">
        <v>45083</v>
      </c>
      <c r="I158">
        <v>90962</v>
      </c>
      <c r="J158">
        <v>9096.2000000000007</v>
      </c>
    </row>
    <row r="159" spans="1:10" x14ac:dyDescent="0.3">
      <c r="A159">
        <v>1158</v>
      </c>
      <c r="B159" t="s">
        <v>11</v>
      </c>
      <c r="C159" t="s">
        <v>15</v>
      </c>
      <c r="D159" t="s">
        <v>354</v>
      </c>
      <c r="E159" t="s">
        <v>356</v>
      </c>
      <c r="F159">
        <v>2</v>
      </c>
      <c r="G159">
        <v>9502</v>
      </c>
      <c r="H159" s="9">
        <v>45084</v>
      </c>
      <c r="I159">
        <v>19004</v>
      </c>
      <c r="J159">
        <v>1900.4</v>
      </c>
    </row>
    <row r="160" spans="1:10" x14ac:dyDescent="0.3">
      <c r="A160">
        <v>1159</v>
      </c>
      <c r="B160" t="s">
        <v>10</v>
      </c>
      <c r="C160" t="s">
        <v>15</v>
      </c>
      <c r="D160" t="s">
        <v>352</v>
      </c>
      <c r="E160" t="s">
        <v>356</v>
      </c>
      <c r="F160">
        <v>1</v>
      </c>
      <c r="G160">
        <v>1545</v>
      </c>
      <c r="H160" s="9">
        <v>45085</v>
      </c>
      <c r="I160">
        <v>1545</v>
      </c>
      <c r="J160">
        <v>309</v>
      </c>
    </row>
    <row r="161" spans="1:10" x14ac:dyDescent="0.3">
      <c r="A161">
        <v>1160</v>
      </c>
      <c r="B161" t="s">
        <v>7</v>
      </c>
      <c r="C161" t="s">
        <v>12</v>
      </c>
      <c r="D161" t="s">
        <v>350</v>
      </c>
      <c r="E161" t="s">
        <v>348</v>
      </c>
      <c r="F161">
        <v>3</v>
      </c>
      <c r="G161">
        <v>38114</v>
      </c>
      <c r="H161" s="9">
        <v>45086</v>
      </c>
      <c r="I161">
        <v>114342</v>
      </c>
      <c r="J161">
        <v>7622.8</v>
      </c>
    </row>
    <row r="162" spans="1:10" x14ac:dyDescent="0.3">
      <c r="A162">
        <v>1161</v>
      </c>
      <c r="B162" t="s">
        <v>13</v>
      </c>
      <c r="C162" t="s">
        <v>15</v>
      </c>
      <c r="D162" t="s">
        <v>354</v>
      </c>
      <c r="E162" t="s">
        <v>351</v>
      </c>
      <c r="F162">
        <v>6</v>
      </c>
      <c r="G162">
        <v>30430</v>
      </c>
      <c r="H162" s="9">
        <v>45087</v>
      </c>
      <c r="I162">
        <v>182580</v>
      </c>
      <c r="J162">
        <v>6086</v>
      </c>
    </row>
    <row r="163" spans="1:10" x14ac:dyDescent="0.3">
      <c r="A163">
        <v>1162</v>
      </c>
      <c r="B163" t="s">
        <v>7</v>
      </c>
      <c r="C163" t="s">
        <v>8</v>
      </c>
      <c r="D163" t="s">
        <v>347</v>
      </c>
      <c r="E163" t="s">
        <v>353</v>
      </c>
      <c r="F163">
        <v>8</v>
      </c>
      <c r="G163">
        <v>10996</v>
      </c>
      <c r="H163" s="9">
        <v>45088</v>
      </c>
      <c r="I163">
        <v>87968</v>
      </c>
      <c r="J163">
        <v>2199.1999999999998</v>
      </c>
    </row>
    <row r="164" spans="1:10" x14ac:dyDescent="0.3">
      <c r="A164">
        <v>1163</v>
      </c>
      <c r="B164" t="s">
        <v>362</v>
      </c>
      <c r="C164" t="s">
        <v>12</v>
      </c>
      <c r="D164" t="s">
        <v>352</v>
      </c>
      <c r="E164" t="s">
        <v>356</v>
      </c>
      <c r="F164">
        <v>9</v>
      </c>
      <c r="G164">
        <v>28788</v>
      </c>
      <c r="H164" s="9">
        <v>45089</v>
      </c>
      <c r="I164">
        <v>259092</v>
      </c>
      <c r="J164">
        <v>5757.6</v>
      </c>
    </row>
    <row r="165" spans="1:10" x14ac:dyDescent="0.3">
      <c r="A165">
        <v>1164</v>
      </c>
      <c r="B165" t="s">
        <v>349</v>
      </c>
      <c r="C165" t="s">
        <v>8</v>
      </c>
      <c r="D165" t="s">
        <v>354</v>
      </c>
      <c r="E165" t="s">
        <v>355</v>
      </c>
      <c r="F165">
        <v>7</v>
      </c>
      <c r="G165">
        <v>30969</v>
      </c>
      <c r="H165" s="9">
        <v>45090</v>
      </c>
      <c r="I165">
        <v>216783</v>
      </c>
      <c r="J165">
        <v>6193.8</v>
      </c>
    </row>
    <row r="166" spans="1:10" x14ac:dyDescent="0.3">
      <c r="A166">
        <v>1165</v>
      </c>
      <c r="B166" t="s">
        <v>361</v>
      </c>
      <c r="C166" t="s">
        <v>15</v>
      </c>
      <c r="D166" t="s">
        <v>352</v>
      </c>
      <c r="E166" t="s">
        <v>348</v>
      </c>
      <c r="F166">
        <v>4</v>
      </c>
      <c r="G166">
        <v>49543</v>
      </c>
      <c r="H166" s="9">
        <v>45091</v>
      </c>
      <c r="I166">
        <v>198172</v>
      </c>
      <c r="J166">
        <v>9908.6</v>
      </c>
    </row>
    <row r="167" spans="1:10" x14ac:dyDescent="0.3">
      <c r="A167">
        <v>1166</v>
      </c>
      <c r="B167" t="s">
        <v>361</v>
      </c>
      <c r="C167" t="s">
        <v>6</v>
      </c>
      <c r="D167" t="s">
        <v>347</v>
      </c>
      <c r="E167" t="s">
        <v>360</v>
      </c>
      <c r="F167">
        <v>6</v>
      </c>
      <c r="G167">
        <v>14919</v>
      </c>
      <c r="H167" s="9">
        <v>45092</v>
      </c>
      <c r="I167">
        <v>89514</v>
      </c>
      <c r="J167">
        <v>2983.8</v>
      </c>
    </row>
    <row r="168" spans="1:10" x14ac:dyDescent="0.3">
      <c r="A168">
        <v>1167</v>
      </c>
      <c r="B168" t="s">
        <v>10</v>
      </c>
      <c r="C168" t="s">
        <v>15</v>
      </c>
      <c r="D168" t="s">
        <v>347</v>
      </c>
      <c r="E168" t="s">
        <v>348</v>
      </c>
      <c r="F168">
        <v>5</v>
      </c>
      <c r="G168">
        <v>4810</v>
      </c>
      <c r="H168" s="9">
        <v>45093</v>
      </c>
      <c r="I168">
        <v>24050</v>
      </c>
      <c r="J168">
        <v>962</v>
      </c>
    </row>
    <row r="169" spans="1:10" x14ac:dyDescent="0.3">
      <c r="A169">
        <v>1168</v>
      </c>
      <c r="B169" t="s">
        <v>349</v>
      </c>
      <c r="C169" t="s">
        <v>8</v>
      </c>
      <c r="D169" t="s">
        <v>352</v>
      </c>
      <c r="E169" t="s">
        <v>356</v>
      </c>
      <c r="F169">
        <v>8</v>
      </c>
      <c r="G169">
        <v>31586</v>
      </c>
      <c r="H169" s="9">
        <v>45094</v>
      </c>
      <c r="I169">
        <v>252688</v>
      </c>
      <c r="J169">
        <v>6317.2</v>
      </c>
    </row>
    <row r="170" spans="1:10" x14ac:dyDescent="0.3">
      <c r="A170">
        <v>1169</v>
      </c>
      <c r="B170" t="s">
        <v>14</v>
      </c>
      <c r="C170" t="s">
        <v>8</v>
      </c>
      <c r="D170" t="s">
        <v>354</v>
      </c>
      <c r="E170" t="s">
        <v>357</v>
      </c>
      <c r="F170">
        <v>1</v>
      </c>
      <c r="G170">
        <v>40974</v>
      </c>
      <c r="H170" s="9">
        <v>45095</v>
      </c>
      <c r="I170">
        <v>40974</v>
      </c>
      <c r="J170">
        <v>8194.7999999999993</v>
      </c>
    </row>
    <row r="171" spans="1:10" x14ac:dyDescent="0.3">
      <c r="A171">
        <v>1170</v>
      </c>
      <c r="B171" t="s">
        <v>359</v>
      </c>
      <c r="C171" t="s">
        <v>12</v>
      </c>
      <c r="D171" t="s">
        <v>350</v>
      </c>
      <c r="E171" t="s">
        <v>355</v>
      </c>
      <c r="F171">
        <v>1</v>
      </c>
      <c r="G171">
        <v>42773</v>
      </c>
      <c r="H171" s="9">
        <v>45096</v>
      </c>
      <c r="I171">
        <v>42773</v>
      </c>
      <c r="J171">
        <v>8554.6</v>
      </c>
    </row>
    <row r="172" spans="1:10" x14ac:dyDescent="0.3">
      <c r="A172">
        <v>1171</v>
      </c>
      <c r="B172" t="s">
        <v>11</v>
      </c>
      <c r="C172" t="s">
        <v>6</v>
      </c>
      <c r="D172" t="s">
        <v>347</v>
      </c>
      <c r="E172" t="s">
        <v>357</v>
      </c>
      <c r="F172">
        <v>6</v>
      </c>
      <c r="G172">
        <v>17371</v>
      </c>
      <c r="H172" s="9">
        <v>45097</v>
      </c>
      <c r="I172">
        <v>104226</v>
      </c>
      <c r="J172">
        <v>3474.2</v>
      </c>
    </row>
    <row r="173" spans="1:10" x14ac:dyDescent="0.3">
      <c r="A173">
        <v>1172</v>
      </c>
      <c r="B173" t="s">
        <v>361</v>
      </c>
      <c r="C173" t="s">
        <v>12</v>
      </c>
      <c r="D173" t="s">
        <v>354</v>
      </c>
      <c r="E173" t="s">
        <v>353</v>
      </c>
      <c r="F173">
        <v>2</v>
      </c>
      <c r="G173">
        <v>46084</v>
      </c>
      <c r="H173" s="9">
        <v>45098</v>
      </c>
      <c r="I173">
        <v>92168</v>
      </c>
      <c r="J173">
        <v>9216.7999999999993</v>
      </c>
    </row>
    <row r="174" spans="1:10" x14ac:dyDescent="0.3">
      <c r="A174">
        <v>1173</v>
      </c>
      <c r="B174" t="s">
        <v>17</v>
      </c>
      <c r="C174" t="s">
        <v>8</v>
      </c>
      <c r="D174" t="s">
        <v>354</v>
      </c>
      <c r="E174" t="s">
        <v>357</v>
      </c>
      <c r="F174">
        <v>5</v>
      </c>
      <c r="G174">
        <v>30629</v>
      </c>
      <c r="H174" s="9">
        <v>45099</v>
      </c>
      <c r="I174">
        <v>153145</v>
      </c>
      <c r="J174">
        <v>6125.8</v>
      </c>
    </row>
    <row r="175" spans="1:10" x14ac:dyDescent="0.3">
      <c r="A175">
        <v>1174</v>
      </c>
      <c r="B175" t="s">
        <v>361</v>
      </c>
      <c r="C175" t="s">
        <v>15</v>
      </c>
      <c r="D175" t="s">
        <v>350</v>
      </c>
      <c r="E175" t="s">
        <v>353</v>
      </c>
      <c r="F175">
        <v>1</v>
      </c>
      <c r="G175">
        <v>9436</v>
      </c>
      <c r="H175" s="9">
        <v>45100</v>
      </c>
      <c r="I175">
        <v>9436</v>
      </c>
      <c r="J175">
        <v>1887.2</v>
      </c>
    </row>
    <row r="176" spans="1:10" x14ac:dyDescent="0.3">
      <c r="A176">
        <v>1175</v>
      </c>
      <c r="B176" t="s">
        <v>7</v>
      </c>
      <c r="C176" t="s">
        <v>6</v>
      </c>
      <c r="D176" t="s">
        <v>347</v>
      </c>
      <c r="E176" t="s">
        <v>353</v>
      </c>
      <c r="F176">
        <v>7</v>
      </c>
      <c r="G176">
        <v>13984</v>
      </c>
      <c r="H176" s="9">
        <v>45101</v>
      </c>
      <c r="I176">
        <v>97888</v>
      </c>
      <c r="J176">
        <v>2796.8</v>
      </c>
    </row>
    <row r="177" spans="1:10" x14ac:dyDescent="0.3">
      <c r="A177">
        <v>1176</v>
      </c>
      <c r="B177" t="s">
        <v>361</v>
      </c>
      <c r="C177" t="s">
        <v>15</v>
      </c>
      <c r="D177" t="s">
        <v>347</v>
      </c>
      <c r="E177" t="s">
        <v>356</v>
      </c>
      <c r="F177">
        <v>1</v>
      </c>
      <c r="G177">
        <v>34039</v>
      </c>
      <c r="H177" s="9">
        <v>45102</v>
      </c>
      <c r="I177">
        <v>34039</v>
      </c>
      <c r="J177">
        <v>6807.8</v>
      </c>
    </row>
    <row r="178" spans="1:10" x14ac:dyDescent="0.3">
      <c r="A178">
        <v>1177</v>
      </c>
      <c r="B178" t="s">
        <v>361</v>
      </c>
      <c r="C178" t="s">
        <v>15</v>
      </c>
      <c r="D178" t="s">
        <v>354</v>
      </c>
      <c r="E178" t="s">
        <v>357</v>
      </c>
      <c r="F178">
        <v>4</v>
      </c>
      <c r="G178">
        <v>20895</v>
      </c>
      <c r="H178" s="9">
        <v>45103</v>
      </c>
      <c r="I178">
        <v>83580</v>
      </c>
      <c r="J178">
        <v>4179</v>
      </c>
    </row>
    <row r="179" spans="1:10" x14ac:dyDescent="0.3">
      <c r="A179">
        <v>1178</v>
      </c>
      <c r="B179" t="s">
        <v>359</v>
      </c>
      <c r="C179" t="s">
        <v>6</v>
      </c>
      <c r="D179" t="s">
        <v>354</v>
      </c>
      <c r="E179" t="s">
        <v>353</v>
      </c>
      <c r="F179">
        <v>9</v>
      </c>
      <c r="G179">
        <v>19155</v>
      </c>
      <c r="H179" s="9">
        <v>45104</v>
      </c>
      <c r="I179">
        <v>172395</v>
      </c>
      <c r="J179">
        <v>3831</v>
      </c>
    </row>
    <row r="180" spans="1:10" x14ac:dyDescent="0.3">
      <c r="A180">
        <v>1179</v>
      </c>
      <c r="B180" t="s">
        <v>359</v>
      </c>
      <c r="C180" t="s">
        <v>12</v>
      </c>
      <c r="D180" t="s">
        <v>350</v>
      </c>
      <c r="E180" t="s">
        <v>351</v>
      </c>
      <c r="F180">
        <v>1</v>
      </c>
      <c r="G180">
        <v>11616</v>
      </c>
      <c r="H180" s="9">
        <v>45105</v>
      </c>
      <c r="I180">
        <v>11616</v>
      </c>
      <c r="J180">
        <v>2323.1999999999998</v>
      </c>
    </row>
    <row r="181" spans="1:10" x14ac:dyDescent="0.3">
      <c r="A181">
        <v>1180</v>
      </c>
      <c r="B181" t="s">
        <v>13</v>
      </c>
      <c r="C181" t="s">
        <v>15</v>
      </c>
      <c r="D181" t="s">
        <v>350</v>
      </c>
      <c r="E181" t="s">
        <v>360</v>
      </c>
      <c r="F181">
        <v>4</v>
      </c>
      <c r="G181">
        <v>38129</v>
      </c>
      <c r="H181" s="9">
        <v>45106</v>
      </c>
      <c r="I181">
        <v>152516</v>
      </c>
      <c r="J181">
        <v>7625.8</v>
      </c>
    </row>
    <row r="182" spans="1:10" x14ac:dyDescent="0.3">
      <c r="A182">
        <v>1181</v>
      </c>
      <c r="B182" t="s">
        <v>14</v>
      </c>
      <c r="C182" t="s">
        <v>8</v>
      </c>
      <c r="D182" t="s">
        <v>347</v>
      </c>
      <c r="E182" t="s">
        <v>348</v>
      </c>
      <c r="F182">
        <v>6</v>
      </c>
      <c r="G182">
        <v>40837</v>
      </c>
      <c r="H182" s="9">
        <v>45107</v>
      </c>
      <c r="I182">
        <v>245022</v>
      </c>
      <c r="J182">
        <v>8167.4</v>
      </c>
    </row>
    <row r="183" spans="1:10" x14ac:dyDescent="0.3">
      <c r="A183">
        <v>1182</v>
      </c>
      <c r="B183" t="s">
        <v>17</v>
      </c>
      <c r="C183" t="s">
        <v>15</v>
      </c>
      <c r="D183" t="s">
        <v>352</v>
      </c>
      <c r="E183" t="s">
        <v>348</v>
      </c>
      <c r="F183">
        <v>6</v>
      </c>
      <c r="G183">
        <v>25574</v>
      </c>
      <c r="H183" s="9">
        <v>45108</v>
      </c>
      <c r="I183">
        <v>153444</v>
      </c>
      <c r="J183">
        <v>5114.8</v>
      </c>
    </row>
    <row r="184" spans="1:10" x14ac:dyDescent="0.3">
      <c r="A184">
        <v>1183</v>
      </c>
      <c r="B184" t="s">
        <v>361</v>
      </c>
      <c r="C184" t="s">
        <v>6</v>
      </c>
      <c r="D184" t="s">
        <v>347</v>
      </c>
      <c r="E184" t="s">
        <v>356</v>
      </c>
      <c r="F184">
        <v>8</v>
      </c>
      <c r="G184">
        <v>4430</v>
      </c>
      <c r="H184" s="9">
        <v>45109</v>
      </c>
      <c r="I184">
        <v>35440</v>
      </c>
      <c r="J184">
        <v>886</v>
      </c>
    </row>
    <row r="185" spans="1:10" x14ac:dyDescent="0.3">
      <c r="A185">
        <v>1184</v>
      </c>
      <c r="B185" t="s">
        <v>361</v>
      </c>
      <c r="C185" t="s">
        <v>6</v>
      </c>
      <c r="D185" t="s">
        <v>354</v>
      </c>
      <c r="E185" t="s">
        <v>357</v>
      </c>
      <c r="F185">
        <v>1</v>
      </c>
      <c r="G185">
        <v>13676</v>
      </c>
      <c r="H185" s="9">
        <v>45110</v>
      </c>
      <c r="I185">
        <v>13676</v>
      </c>
      <c r="J185">
        <v>2735.2</v>
      </c>
    </row>
    <row r="186" spans="1:10" x14ac:dyDescent="0.3">
      <c r="A186">
        <v>1185</v>
      </c>
      <c r="B186" t="s">
        <v>11</v>
      </c>
      <c r="C186" t="s">
        <v>6</v>
      </c>
      <c r="D186" t="s">
        <v>347</v>
      </c>
      <c r="E186" t="s">
        <v>357</v>
      </c>
      <c r="F186">
        <v>7</v>
      </c>
      <c r="G186">
        <v>11816</v>
      </c>
      <c r="H186" s="9">
        <v>45111</v>
      </c>
      <c r="I186">
        <v>82712</v>
      </c>
      <c r="J186">
        <v>2363.1999999999998</v>
      </c>
    </row>
    <row r="187" spans="1:10" x14ac:dyDescent="0.3">
      <c r="A187">
        <v>1186</v>
      </c>
      <c r="B187" t="s">
        <v>359</v>
      </c>
      <c r="C187" t="s">
        <v>12</v>
      </c>
      <c r="D187" t="s">
        <v>352</v>
      </c>
      <c r="E187" t="s">
        <v>353</v>
      </c>
      <c r="F187">
        <v>1</v>
      </c>
      <c r="G187">
        <v>33733</v>
      </c>
      <c r="H187" s="9">
        <v>45112</v>
      </c>
      <c r="I187">
        <v>33733</v>
      </c>
      <c r="J187">
        <v>6746.6</v>
      </c>
    </row>
    <row r="188" spans="1:10" x14ac:dyDescent="0.3">
      <c r="A188">
        <v>1187</v>
      </c>
      <c r="B188" t="s">
        <v>17</v>
      </c>
      <c r="C188" t="s">
        <v>15</v>
      </c>
      <c r="D188" t="s">
        <v>350</v>
      </c>
      <c r="E188" t="s">
        <v>355</v>
      </c>
      <c r="F188">
        <v>7</v>
      </c>
      <c r="G188">
        <v>21144</v>
      </c>
      <c r="H188" s="9">
        <v>45113</v>
      </c>
      <c r="I188">
        <v>148008</v>
      </c>
      <c r="J188">
        <v>4228.8</v>
      </c>
    </row>
    <row r="189" spans="1:10" x14ac:dyDescent="0.3">
      <c r="A189">
        <v>1188</v>
      </c>
      <c r="B189" t="s">
        <v>10</v>
      </c>
      <c r="C189" t="s">
        <v>12</v>
      </c>
      <c r="D189" t="s">
        <v>352</v>
      </c>
      <c r="E189" t="s">
        <v>358</v>
      </c>
      <c r="F189">
        <v>3</v>
      </c>
      <c r="G189">
        <v>3050</v>
      </c>
      <c r="H189" s="9">
        <v>45114</v>
      </c>
      <c r="I189">
        <v>9150</v>
      </c>
      <c r="J189">
        <v>610</v>
      </c>
    </row>
    <row r="190" spans="1:10" x14ac:dyDescent="0.3">
      <c r="A190">
        <v>1189</v>
      </c>
      <c r="B190" t="s">
        <v>13</v>
      </c>
      <c r="C190" t="s">
        <v>12</v>
      </c>
      <c r="D190" t="s">
        <v>352</v>
      </c>
      <c r="E190" t="s">
        <v>353</v>
      </c>
      <c r="F190">
        <v>8</v>
      </c>
      <c r="G190">
        <v>45460</v>
      </c>
      <c r="H190" s="9">
        <v>45115</v>
      </c>
      <c r="I190">
        <v>363680</v>
      </c>
      <c r="J190">
        <v>9092</v>
      </c>
    </row>
    <row r="191" spans="1:10" x14ac:dyDescent="0.3">
      <c r="A191">
        <v>1190</v>
      </c>
      <c r="B191" t="s">
        <v>14</v>
      </c>
      <c r="C191" t="s">
        <v>6</v>
      </c>
      <c r="D191" t="s">
        <v>352</v>
      </c>
      <c r="E191" t="s">
        <v>360</v>
      </c>
      <c r="F191">
        <v>3</v>
      </c>
      <c r="G191">
        <v>34933</v>
      </c>
      <c r="H191" s="9">
        <v>45116</v>
      </c>
      <c r="I191">
        <v>104799</v>
      </c>
      <c r="J191">
        <v>6986.6</v>
      </c>
    </row>
    <row r="192" spans="1:10" x14ac:dyDescent="0.3">
      <c r="A192">
        <v>1191</v>
      </c>
      <c r="B192" t="s">
        <v>349</v>
      </c>
      <c r="C192" t="s">
        <v>6</v>
      </c>
      <c r="D192" t="s">
        <v>350</v>
      </c>
      <c r="E192" t="s">
        <v>351</v>
      </c>
      <c r="F192">
        <v>1</v>
      </c>
      <c r="G192">
        <v>25951</v>
      </c>
      <c r="H192" s="9">
        <v>45117</v>
      </c>
      <c r="I192">
        <v>25951</v>
      </c>
      <c r="J192">
        <v>5190.2</v>
      </c>
    </row>
    <row r="193" spans="1:10" x14ac:dyDescent="0.3">
      <c r="A193">
        <v>1192</v>
      </c>
      <c r="B193" t="s">
        <v>14</v>
      </c>
      <c r="C193" t="s">
        <v>12</v>
      </c>
      <c r="D193" t="s">
        <v>352</v>
      </c>
      <c r="E193" t="s">
        <v>348</v>
      </c>
      <c r="F193">
        <v>8</v>
      </c>
      <c r="G193">
        <v>33413</v>
      </c>
      <c r="H193" s="9">
        <v>45118</v>
      </c>
      <c r="I193">
        <v>267304</v>
      </c>
      <c r="J193">
        <v>6682.6</v>
      </c>
    </row>
    <row r="194" spans="1:10" x14ac:dyDescent="0.3">
      <c r="A194">
        <v>1193</v>
      </c>
      <c r="B194" t="s">
        <v>7</v>
      </c>
      <c r="C194" t="s">
        <v>15</v>
      </c>
      <c r="D194" t="s">
        <v>352</v>
      </c>
      <c r="E194" t="s">
        <v>353</v>
      </c>
      <c r="F194">
        <v>3</v>
      </c>
      <c r="G194">
        <v>35801</v>
      </c>
      <c r="H194" s="9">
        <v>45119</v>
      </c>
      <c r="I194">
        <v>107403</v>
      </c>
      <c r="J194">
        <v>7160.2</v>
      </c>
    </row>
    <row r="195" spans="1:10" x14ac:dyDescent="0.3">
      <c r="A195">
        <v>1194</v>
      </c>
      <c r="B195" t="s">
        <v>361</v>
      </c>
      <c r="C195" t="s">
        <v>8</v>
      </c>
      <c r="D195" t="s">
        <v>352</v>
      </c>
      <c r="E195" t="s">
        <v>358</v>
      </c>
      <c r="F195">
        <v>2</v>
      </c>
      <c r="G195">
        <v>33913</v>
      </c>
      <c r="H195" s="9">
        <v>45120</v>
      </c>
      <c r="I195">
        <v>67826</v>
      </c>
      <c r="J195">
        <v>6782.6</v>
      </c>
    </row>
    <row r="196" spans="1:10" x14ac:dyDescent="0.3">
      <c r="A196">
        <v>1195</v>
      </c>
      <c r="B196" t="s">
        <v>13</v>
      </c>
      <c r="C196" t="s">
        <v>12</v>
      </c>
      <c r="D196" t="s">
        <v>354</v>
      </c>
      <c r="E196" t="s">
        <v>358</v>
      </c>
      <c r="F196">
        <v>1</v>
      </c>
      <c r="G196">
        <v>48037</v>
      </c>
      <c r="H196" s="9">
        <v>45121</v>
      </c>
      <c r="I196">
        <v>48037</v>
      </c>
      <c r="J196">
        <v>9607.4</v>
      </c>
    </row>
    <row r="197" spans="1:10" x14ac:dyDescent="0.3">
      <c r="A197">
        <v>1196</v>
      </c>
      <c r="B197" t="s">
        <v>7</v>
      </c>
      <c r="C197" t="s">
        <v>15</v>
      </c>
      <c r="D197" t="s">
        <v>352</v>
      </c>
      <c r="E197" t="s">
        <v>353</v>
      </c>
      <c r="F197">
        <v>3</v>
      </c>
      <c r="G197">
        <v>41600</v>
      </c>
      <c r="H197" s="9">
        <v>45122</v>
      </c>
      <c r="I197">
        <v>124800</v>
      </c>
      <c r="J197">
        <v>8320</v>
      </c>
    </row>
    <row r="198" spans="1:10" x14ac:dyDescent="0.3">
      <c r="A198">
        <v>1197</v>
      </c>
      <c r="B198" t="s">
        <v>17</v>
      </c>
      <c r="C198" t="s">
        <v>6</v>
      </c>
      <c r="D198" t="s">
        <v>350</v>
      </c>
      <c r="E198" t="s">
        <v>356</v>
      </c>
      <c r="F198">
        <v>2</v>
      </c>
      <c r="G198">
        <v>26280</v>
      </c>
      <c r="H198" s="9">
        <v>45123</v>
      </c>
      <c r="I198">
        <v>52560</v>
      </c>
      <c r="J198">
        <v>5256</v>
      </c>
    </row>
    <row r="199" spans="1:10" x14ac:dyDescent="0.3">
      <c r="A199">
        <v>1198</v>
      </c>
      <c r="B199" t="s">
        <v>349</v>
      </c>
      <c r="C199" t="s">
        <v>6</v>
      </c>
      <c r="D199" t="s">
        <v>352</v>
      </c>
      <c r="E199" t="s">
        <v>348</v>
      </c>
      <c r="F199">
        <v>2</v>
      </c>
      <c r="G199">
        <v>25557</v>
      </c>
      <c r="H199" s="9">
        <v>45124</v>
      </c>
      <c r="I199">
        <v>51114</v>
      </c>
      <c r="J199">
        <v>5111.3999999999996</v>
      </c>
    </row>
    <row r="200" spans="1:10" x14ac:dyDescent="0.3">
      <c r="A200">
        <v>1199</v>
      </c>
      <c r="B200" t="s">
        <v>359</v>
      </c>
      <c r="C200" t="s">
        <v>15</v>
      </c>
      <c r="D200" t="s">
        <v>352</v>
      </c>
      <c r="E200" t="s">
        <v>356</v>
      </c>
      <c r="F200">
        <v>6</v>
      </c>
      <c r="G200">
        <v>48054</v>
      </c>
      <c r="H200" s="9">
        <v>45125</v>
      </c>
      <c r="I200">
        <v>288324</v>
      </c>
      <c r="J200">
        <v>9610.7999999999993</v>
      </c>
    </row>
    <row r="201" spans="1:10" x14ac:dyDescent="0.3">
      <c r="A201">
        <v>1200</v>
      </c>
      <c r="B201" t="s">
        <v>13</v>
      </c>
      <c r="C201" t="s">
        <v>8</v>
      </c>
      <c r="D201" t="s">
        <v>350</v>
      </c>
      <c r="E201" t="s">
        <v>351</v>
      </c>
      <c r="F201">
        <v>1</v>
      </c>
      <c r="G201">
        <v>36400</v>
      </c>
      <c r="H201" s="9">
        <v>45126</v>
      </c>
      <c r="I201">
        <v>36400</v>
      </c>
      <c r="J201">
        <v>7280</v>
      </c>
    </row>
    <row r="202" spans="1:10" x14ac:dyDescent="0.3">
      <c r="A202">
        <v>1201</v>
      </c>
      <c r="B202" t="s">
        <v>13</v>
      </c>
      <c r="C202" t="s">
        <v>6</v>
      </c>
      <c r="D202" t="s">
        <v>352</v>
      </c>
      <c r="E202" t="s">
        <v>358</v>
      </c>
      <c r="F202">
        <v>2</v>
      </c>
      <c r="G202">
        <v>5494</v>
      </c>
      <c r="H202" s="9">
        <v>45127</v>
      </c>
      <c r="I202">
        <v>10988</v>
      </c>
      <c r="J202">
        <v>1098.8</v>
      </c>
    </row>
    <row r="203" spans="1:10" x14ac:dyDescent="0.3">
      <c r="A203">
        <v>1202</v>
      </c>
      <c r="B203" t="s">
        <v>361</v>
      </c>
      <c r="C203" t="s">
        <v>6</v>
      </c>
      <c r="D203" t="s">
        <v>350</v>
      </c>
      <c r="E203" t="s">
        <v>358</v>
      </c>
      <c r="F203">
        <v>6</v>
      </c>
      <c r="G203">
        <v>16152</v>
      </c>
      <c r="H203" s="9">
        <v>45128</v>
      </c>
      <c r="I203">
        <v>96912</v>
      </c>
      <c r="J203">
        <v>3230.4</v>
      </c>
    </row>
    <row r="204" spans="1:10" x14ac:dyDescent="0.3">
      <c r="A204">
        <v>1203</v>
      </c>
      <c r="B204" t="s">
        <v>362</v>
      </c>
      <c r="C204" t="s">
        <v>6</v>
      </c>
      <c r="D204" t="s">
        <v>352</v>
      </c>
      <c r="E204" t="s">
        <v>360</v>
      </c>
      <c r="F204">
        <v>3</v>
      </c>
      <c r="G204">
        <v>24895</v>
      </c>
      <c r="H204" s="9">
        <v>45129</v>
      </c>
      <c r="I204">
        <v>74685</v>
      </c>
      <c r="J204">
        <v>4979</v>
      </c>
    </row>
    <row r="205" spans="1:10" x14ac:dyDescent="0.3">
      <c r="A205">
        <v>1204</v>
      </c>
      <c r="B205" t="s">
        <v>13</v>
      </c>
      <c r="C205" t="s">
        <v>15</v>
      </c>
      <c r="D205" t="s">
        <v>350</v>
      </c>
      <c r="E205" t="s">
        <v>351</v>
      </c>
      <c r="F205">
        <v>4</v>
      </c>
      <c r="G205">
        <v>10155</v>
      </c>
      <c r="H205" s="9">
        <v>45130</v>
      </c>
      <c r="I205">
        <v>40620</v>
      </c>
      <c r="J205">
        <v>2031</v>
      </c>
    </row>
    <row r="206" spans="1:10" x14ac:dyDescent="0.3">
      <c r="A206">
        <v>1205</v>
      </c>
      <c r="B206" t="s">
        <v>11</v>
      </c>
      <c r="C206" t="s">
        <v>12</v>
      </c>
      <c r="D206" t="s">
        <v>352</v>
      </c>
      <c r="E206" t="s">
        <v>358</v>
      </c>
      <c r="F206">
        <v>1</v>
      </c>
      <c r="G206">
        <v>32883</v>
      </c>
      <c r="H206" s="9">
        <v>45131</v>
      </c>
      <c r="I206">
        <v>32883</v>
      </c>
      <c r="J206">
        <v>6576.6</v>
      </c>
    </row>
    <row r="207" spans="1:10" x14ac:dyDescent="0.3">
      <c r="A207">
        <v>1206</v>
      </c>
      <c r="B207" t="s">
        <v>349</v>
      </c>
      <c r="C207" t="s">
        <v>6</v>
      </c>
      <c r="D207" t="s">
        <v>352</v>
      </c>
      <c r="E207" t="s">
        <v>351</v>
      </c>
      <c r="F207">
        <v>8</v>
      </c>
      <c r="G207">
        <v>44194</v>
      </c>
      <c r="H207" s="9">
        <v>45132</v>
      </c>
      <c r="I207">
        <v>353552</v>
      </c>
      <c r="J207">
        <v>8838.7999999999993</v>
      </c>
    </row>
    <row r="208" spans="1:10" x14ac:dyDescent="0.3">
      <c r="A208">
        <v>1207</v>
      </c>
      <c r="B208" t="s">
        <v>349</v>
      </c>
      <c r="C208" t="s">
        <v>12</v>
      </c>
      <c r="D208" t="s">
        <v>354</v>
      </c>
      <c r="E208" t="s">
        <v>348</v>
      </c>
      <c r="F208">
        <v>7</v>
      </c>
      <c r="G208">
        <v>44001</v>
      </c>
      <c r="H208" s="9">
        <v>45133</v>
      </c>
      <c r="I208">
        <v>308007</v>
      </c>
      <c r="J208">
        <v>8800.2000000000007</v>
      </c>
    </row>
    <row r="209" spans="1:10" x14ac:dyDescent="0.3">
      <c r="A209">
        <v>1208</v>
      </c>
      <c r="B209" t="s">
        <v>11</v>
      </c>
      <c r="C209" t="s">
        <v>8</v>
      </c>
      <c r="D209" t="s">
        <v>354</v>
      </c>
      <c r="E209" t="s">
        <v>357</v>
      </c>
      <c r="F209">
        <v>7</v>
      </c>
      <c r="G209">
        <v>2828</v>
      </c>
      <c r="H209" s="9">
        <v>45134</v>
      </c>
      <c r="I209">
        <v>19796</v>
      </c>
      <c r="J209">
        <v>565.6</v>
      </c>
    </row>
    <row r="210" spans="1:10" x14ac:dyDescent="0.3">
      <c r="A210">
        <v>1209</v>
      </c>
      <c r="B210" t="s">
        <v>10</v>
      </c>
      <c r="C210" t="s">
        <v>6</v>
      </c>
      <c r="D210" t="s">
        <v>352</v>
      </c>
      <c r="E210" t="s">
        <v>358</v>
      </c>
      <c r="F210">
        <v>3</v>
      </c>
      <c r="G210">
        <v>46028</v>
      </c>
      <c r="H210" s="9">
        <v>45135</v>
      </c>
      <c r="I210">
        <v>138084</v>
      </c>
      <c r="J210">
        <v>9205.6</v>
      </c>
    </row>
    <row r="211" spans="1:10" x14ac:dyDescent="0.3">
      <c r="A211">
        <v>1210</v>
      </c>
      <c r="B211" t="s">
        <v>11</v>
      </c>
      <c r="C211" t="s">
        <v>6</v>
      </c>
      <c r="D211" t="s">
        <v>352</v>
      </c>
      <c r="E211" t="s">
        <v>360</v>
      </c>
      <c r="F211">
        <v>3</v>
      </c>
      <c r="G211">
        <v>42898</v>
      </c>
      <c r="H211" s="9">
        <v>45136</v>
      </c>
      <c r="I211">
        <v>128694</v>
      </c>
      <c r="J211">
        <v>8579.6</v>
      </c>
    </row>
    <row r="212" spans="1:10" x14ac:dyDescent="0.3">
      <c r="A212">
        <v>1211</v>
      </c>
      <c r="B212" t="s">
        <v>11</v>
      </c>
      <c r="C212" t="s">
        <v>8</v>
      </c>
      <c r="D212" t="s">
        <v>347</v>
      </c>
      <c r="E212" t="s">
        <v>348</v>
      </c>
      <c r="F212">
        <v>2</v>
      </c>
      <c r="G212">
        <v>33123</v>
      </c>
      <c r="H212" s="9">
        <v>45137</v>
      </c>
      <c r="I212">
        <v>66246</v>
      </c>
      <c r="J212">
        <v>6624.6</v>
      </c>
    </row>
    <row r="213" spans="1:10" x14ac:dyDescent="0.3">
      <c r="A213">
        <v>1212</v>
      </c>
      <c r="B213" t="s">
        <v>349</v>
      </c>
      <c r="C213" t="s">
        <v>6</v>
      </c>
      <c r="D213" t="s">
        <v>350</v>
      </c>
      <c r="E213" t="s">
        <v>353</v>
      </c>
      <c r="F213">
        <v>1</v>
      </c>
      <c r="G213">
        <v>38573</v>
      </c>
      <c r="H213" s="9">
        <v>45138</v>
      </c>
      <c r="I213">
        <v>38573</v>
      </c>
      <c r="J213">
        <v>7714.6</v>
      </c>
    </row>
    <row r="214" spans="1:10" x14ac:dyDescent="0.3">
      <c r="A214">
        <v>1213</v>
      </c>
      <c r="B214" t="s">
        <v>14</v>
      </c>
      <c r="C214" t="s">
        <v>12</v>
      </c>
      <c r="D214" t="s">
        <v>347</v>
      </c>
      <c r="E214" t="s">
        <v>351</v>
      </c>
      <c r="F214">
        <v>7</v>
      </c>
      <c r="G214">
        <v>1806</v>
      </c>
      <c r="H214" s="9">
        <v>45139</v>
      </c>
      <c r="I214">
        <v>12642</v>
      </c>
      <c r="J214">
        <v>361.2</v>
      </c>
    </row>
    <row r="215" spans="1:10" x14ac:dyDescent="0.3">
      <c r="A215">
        <v>1214</v>
      </c>
      <c r="B215" t="s">
        <v>349</v>
      </c>
      <c r="C215" t="s">
        <v>15</v>
      </c>
      <c r="D215" t="s">
        <v>354</v>
      </c>
      <c r="E215" t="s">
        <v>353</v>
      </c>
      <c r="F215">
        <v>7</v>
      </c>
      <c r="G215">
        <v>41970</v>
      </c>
      <c r="H215" s="9">
        <v>45140</v>
      </c>
      <c r="I215">
        <v>293790</v>
      </c>
      <c r="J215">
        <v>8394</v>
      </c>
    </row>
    <row r="216" spans="1:10" x14ac:dyDescent="0.3">
      <c r="A216">
        <v>1215</v>
      </c>
      <c r="B216" t="s">
        <v>362</v>
      </c>
      <c r="C216" t="s">
        <v>12</v>
      </c>
      <c r="D216" t="s">
        <v>354</v>
      </c>
      <c r="E216" t="s">
        <v>356</v>
      </c>
      <c r="F216">
        <v>2</v>
      </c>
      <c r="G216">
        <v>30757</v>
      </c>
      <c r="H216" s="9">
        <v>45141</v>
      </c>
      <c r="I216">
        <v>61514</v>
      </c>
      <c r="J216">
        <v>6151.4</v>
      </c>
    </row>
    <row r="217" spans="1:10" x14ac:dyDescent="0.3">
      <c r="A217">
        <v>1216</v>
      </c>
      <c r="B217" t="s">
        <v>361</v>
      </c>
      <c r="C217" t="s">
        <v>15</v>
      </c>
      <c r="D217" t="s">
        <v>354</v>
      </c>
      <c r="E217" t="s">
        <v>348</v>
      </c>
      <c r="F217">
        <v>7</v>
      </c>
      <c r="G217">
        <v>35636</v>
      </c>
      <c r="H217" s="9">
        <v>45142</v>
      </c>
      <c r="I217">
        <v>249452</v>
      </c>
      <c r="J217">
        <v>7127.2</v>
      </c>
    </row>
    <row r="218" spans="1:10" x14ac:dyDescent="0.3">
      <c r="A218">
        <v>1217</v>
      </c>
      <c r="B218" t="s">
        <v>7</v>
      </c>
      <c r="C218" t="s">
        <v>15</v>
      </c>
      <c r="D218" t="s">
        <v>354</v>
      </c>
      <c r="E218" t="s">
        <v>353</v>
      </c>
      <c r="F218">
        <v>8</v>
      </c>
      <c r="G218">
        <v>15561</v>
      </c>
      <c r="H218" s="9">
        <v>45143</v>
      </c>
      <c r="I218">
        <v>124488</v>
      </c>
      <c r="J218">
        <v>3112.2</v>
      </c>
    </row>
    <row r="219" spans="1:10" x14ac:dyDescent="0.3">
      <c r="A219">
        <v>1218</v>
      </c>
      <c r="B219" t="s">
        <v>14</v>
      </c>
      <c r="C219" t="s">
        <v>12</v>
      </c>
      <c r="D219" t="s">
        <v>352</v>
      </c>
      <c r="E219" t="s">
        <v>355</v>
      </c>
      <c r="F219">
        <v>1</v>
      </c>
      <c r="G219">
        <v>49280</v>
      </c>
      <c r="H219" s="9">
        <v>45144</v>
      </c>
      <c r="I219">
        <v>49280</v>
      </c>
      <c r="J219">
        <v>9856</v>
      </c>
    </row>
    <row r="220" spans="1:10" x14ac:dyDescent="0.3">
      <c r="A220">
        <v>1219</v>
      </c>
      <c r="B220" t="s">
        <v>359</v>
      </c>
      <c r="C220" t="s">
        <v>12</v>
      </c>
      <c r="D220" t="s">
        <v>354</v>
      </c>
      <c r="E220" t="s">
        <v>355</v>
      </c>
      <c r="F220">
        <v>9</v>
      </c>
      <c r="G220">
        <v>25262</v>
      </c>
      <c r="H220" s="9">
        <v>45145</v>
      </c>
      <c r="I220">
        <v>227358</v>
      </c>
      <c r="J220">
        <v>5052.3999999999996</v>
      </c>
    </row>
    <row r="221" spans="1:10" x14ac:dyDescent="0.3">
      <c r="A221">
        <v>1220</v>
      </c>
      <c r="B221" t="s">
        <v>7</v>
      </c>
      <c r="C221" t="s">
        <v>12</v>
      </c>
      <c r="D221" t="s">
        <v>352</v>
      </c>
      <c r="E221" t="s">
        <v>358</v>
      </c>
      <c r="F221">
        <v>7</v>
      </c>
      <c r="G221">
        <v>15899</v>
      </c>
      <c r="H221" s="9">
        <v>45146</v>
      </c>
      <c r="I221">
        <v>111293</v>
      </c>
      <c r="J221">
        <v>3179.8</v>
      </c>
    </row>
    <row r="222" spans="1:10" x14ac:dyDescent="0.3">
      <c r="A222">
        <v>1221</v>
      </c>
      <c r="B222" t="s">
        <v>361</v>
      </c>
      <c r="C222" t="s">
        <v>12</v>
      </c>
      <c r="D222" t="s">
        <v>352</v>
      </c>
      <c r="E222" t="s">
        <v>351</v>
      </c>
      <c r="F222">
        <v>3</v>
      </c>
      <c r="G222">
        <v>49988</v>
      </c>
      <c r="H222" s="9">
        <v>45147</v>
      </c>
      <c r="I222">
        <v>149964</v>
      </c>
      <c r="J222">
        <v>9997.6</v>
      </c>
    </row>
    <row r="223" spans="1:10" x14ac:dyDescent="0.3">
      <c r="A223">
        <v>1222</v>
      </c>
      <c r="B223" t="s">
        <v>362</v>
      </c>
      <c r="C223" t="s">
        <v>8</v>
      </c>
      <c r="D223" t="s">
        <v>354</v>
      </c>
      <c r="E223" t="s">
        <v>357</v>
      </c>
      <c r="F223">
        <v>8</v>
      </c>
      <c r="G223">
        <v>16934</v>
      </c>
      <c r="H223" s="9">
        <v>45148</v>
      </c>
      <c r="I223">
        <v>135472</v>
      </c>
      <c r="J223">
        <v>3386.8</v>
      </c>
    </row>
    <row r="224" spans="1:10" x14ac:dyDescent="0.3">
      <c r="A224">
        <v>1223</v>
      </c>
      <c r="B224" t="s">
        <v>362</v>
      </c>
      <c r="C224" t="s">
        <v>6</v>
      </c>
      <c r="D224" t="s">
        <v>354</v>
      </c>
      <c r="E224" t="s">
        <v>348</v>
      </c>
      <c r="F224">
        <v>7</v>
      </c>
      <c r="G224">
        <v>39197</v>
      </c>
      <c r="H224" s="9">
        <v>45149</v>
      </c>
      <c r="I224">
        <v>274379</v>
      </c>
      <c r="J224">
        <v>7839.4</v>
      </c>
    </row>
    <row r="225" spans="1:10" x14ac:dyDescent="0.3">
      <c r="A225">
        <v>1224</v>
      </c>
      <c r="B225" t="s">
        <v>359</v>
      </c>
      <c r="C225" t="s">
        <v>15</v>
      </c>
      <c r="D225" t="s">
        <v>350</v>
      </c>
      <c r="E225" t="s">
        <v>358</v>
      </c>
      <c r="F225">
        <v>8</v>
      </c>
      <c r="G225">
        <v>42844</v>
      </c>
      <c r="H225" s="9">
        <v>45150</v>
      </c>
      <c r="I225">
        <v>342752</v>
      </c>
      <c r="J225">
        <v>8568.7999999999993</v>
      </c>
    </row>
    <row r="226" spans="1:10" x14ac:dyDescent="0.3">
      <c r="A226">
        <v>1225</v>
      </c>
      <c r="B226" t="s">
        <v>14</v>
      </c>
      <c r="C226" t="s">
        <v>12</v>
      </c>
      <c r="D226" t="s">
        <v>347</v>
      </c>
      <c r="E226" t="s">
        <v>360</v>
      </c>
      <c r="F226">
        <v>6</v>
      </c>
      <c r="G226">
        <v>37332</v>
      </c>
      <c r="H226" s="9">
        <v>45151</v>
      </c>
      <c r="I226">
        <v>223992</v>
      </c>
      <c r="J226">
        <v>7466.4</v>
      </c>
    </row>
    <row r="227" spans="1:10" x14ac:dyDescent="0.3">
      <c r="A227">
        <v>1226</v>
      </c>
      <c r="B227" t="s">
        <v>10</v>
      </c>
      <c r="C227" t="s">
        <v>12</v>
      </c>
      <c r="D227" t="s">
        <v>354</v>
      </c>
      <c r="E227" t="s">
        <v>356</v>
      </c>
      <c r="F227">
        <v>9</v>
      </c>
      <c r="G227">
        <v>35157</v>
      </c>
      <c r="H227" s="9">
        <v>45152</v>
      </c>
      <c r="I227">
        <v>316413</v>
      </c>
      <c r="J227">
        <v>7031.4</v>
      </c>
    </row>
    <row r="228" spans="1:10" x14ac:dyDescent="0.3">
      <c r="A228">
        <v>1227</v>
      </c>
      <c r="B228" t="s">
        <v>11</v>
      </c>
      <c r="C228" t="s">
        <v>12</v>
      </c>
      <c r="D228" t="s">
        <v>350</v>
      </c>
      <c r="E228" t="s">
        <v>351</v>
      </c>
      <c r="F228">
        <v>5</v>
      </c>
      <c r="G228">
        <v>12593</v>
      </c>
      <c r="H228" s="9">
        <v>45153</v>
      </c>
      <c r="I228">
        <v>62965</v>
      </c>
      <c r="J228">
        <v>2518.6</v>
      </c>
    </row>
    <row r="229" spans="1:10" x14ac:dyDescent="0.3">
      <c r="A229">
        <v>1228</v>
      </c>
      <c r="B229" t="s">
        <v>14</v>
      </c>
      <c r="C229" t="s">
        <v>8</v>
      </c>
      <c r="D229" t="s">
        <v>350</v>
      </c>
      <c r="E229" t="s">
        <v>348</v>
      </c>
      <c r="F229">
        <v>3</v>
      </c>
      <c r="G229">
        <v>41042</v>
      </c>
      <c r="H229" s="9">
        <v>45154</v>
      </c>
      <c r="I229">
        <v>123126</v>
      </c>
      <c r="J229">
        <v>8208.4</v>
      </c>
    </row>
    <row r="230" spans="1:10" x14ac:dyDescent="0.3">
      <c r="A230">
        <v>1229</v>
      </c>
      <c r="B230" t="s">
        <v>10</v>
      </c>
      <c r="C230" t="s">
        <v>12</v>
      </c>
      <c r="D230" t="s">
        <v>347</v>
      </c>
      <c r="E230" t="s">
        <v>355</v>
      </c>
      <c r="F230">
        <v>3</v>
      </c>
      <c r="G230">
        <v>18320</v>
      </c>
      <c r="H230" s="9">
        <v>45155</v>
      </c>
      <c r="I230">
        <v>54960</v>
      </c>
      <c r="J230">
        <v>3664</v>
      </c>
    </row>
    <row r="231" spans="1:10" x14ac:dyDescent="0.3">
      <c r="A231">
        <v>1230</v>
      </c>
      <c r="B231" t="s">
        <v>362</v>
      </c>
      <c r="C231" t="s">
        <v>12</v>
      </c>
      <c r="D231" t="s">
        <v>352</v>
      </c>
      <c r="E231" t="s">
        <v>348</v>
      </c>
      <c r="F231">
        <v>1</v>
      </c>
      <c r="G231">
        <v>28376</v>
      </c>
      <c r="H231" s="9">
        <v>45156</v>
      </c>
      <c r="I231">
        <v>28376</v>
      </c>
      <c r="J231">
        <v>5675.2</v>
      </c>
    </row>
    <row r="232" spans="1:10" x14ac:dyDescent="0.3">
      <c r="A232">
        <v>1231</v>
      </c>
      <c r="B232" t="s">
        <v>349</v>
      </c>
      <c r="C232" t="s">
        <v>12</v>
      </c>
      <c r="D232" t="s">
        <v>354</v>
      </c>
      <c r="E232" t="s">
        <v>357</v>
      </c>
      <c r="F232">
        <v>8</v>
      </c>
      <c r="G232">
        <v>44513</v>
      </c>
      <c r="H232" s="9">
        <v>45157</v>
      </c>
      <c r="I232">
        <v>356104</v>
      </c>
      <c r="J232">
        <v>8902.6</v>
      </c>
    </row>
    <row r="233" spans="1:10" x14ac:dyDescent="0.3">
      <c r="A233">
        <v>1232</v>
      </c>
      <c r="B233" t="s">
        <v>361</v>
      </c>
      <c r="C233" t="s">
        <v>6</v>
      </c>
      <c r="D233" t="s">
        <v>347</v>
      </c>
      <c r="E233" t="s">
        <v>355</v>
      </c>
      <c r="F233">
        <v>2</v>
      </c>
      <c r="G233">
        <v>15199</v>
      </c>
      <c r="H233" s="9">
        <v>45158</v>
      </c>
      <c r="I233">
        <v>30398</v>
      </c>
      <c r="J233">
        <v>3039.8</v>
      </c>
    </row>
    <row r="234" spans="1:10" x14ac:dyDescent="0.3">
      <c r="A234">
        <v>1233</v>
      </c>
      <c r="B234" t="s">
        <v>359</v>
      </c>
      <c r="C234" t="s">
        <v>8</v>
      </c>
      <c r="D234" t="s">
        <v>354</v>
      </c>
      <c r="E234" t="s">
        <v>357</v>
      </c>
      <c r="F234">
        <v>3</v>
      </c>
      <c r="G234">
        <v>16876</v>
      </c>
      <c r="H234" s="9">
        <v>45159</v>
      </c>
      <c r="I234">
        <v>50628</v>
      </c>
      <c r="J234">
        <v>3375.2</v>
      </c>
    </row>
    <row r="235" spans="1:10" x14ac:dyDescent="0.3">
      <c r="A235">
        <v>1234</v>
      </c>
      <c r="B235" t="s">
        <v>361</v>
      </c>
      <c r="C235" t="s">
        <v>12</v>
      </c>
      <c r="D235" t="s">
        <v>350</v>
      </c>
      <c r="E235" t="s">
        <v>360</v>
      </c>
      <c r="F235">
        <v>8</v>
      </c>
      <c r="G235">
        <v>9245</v>
      </c>
      <c r="H235" s="9">
        <v>45160</v>
      </c>
      <c r="I235">
        <v>73960</v>
      </c>
      <c r="J235">
        <v>1849</v>
      </c>
    </row>
    <row r="236" spans="1:10" x14ac:dyDescent="0.3">
      <c r="A236">
        <v>1235</v>
      </c>
      <c r="B236" t="s">
        <v>17</v>
      </c>
      <c r="C236" t="s">
        <v>15</v>
      </c>
      <c r="D236" t="s">
        <v>350</v>
      </c>
      <c r="E236" t="s">
        <v>356</v>
      </c>
      <c r="F236">
        <v>8</v>
      </c>
      <c r="G236">
        <v>8214</v>
      </c>
      <c r="H236" s="9">
        <v>45161</v>
      </c>
      <c r="I236">
        <v>65712</v>
      </c>
      <c r="J236">
        <v>1642.8</v>
      </c>
    </row>
    <row r="237" spans="1:10" x14ac:dyDescent="0.3">
      <c r="A237">
        <v>1236</v>
      </c>
      <c r="B237" t="s">
        <v>17</v>
      </c>
      <c r="C237" t="s">
        <v>15</v>
      </c>
      <c r="D237" t="s">
        <v>352</v>
      </c>
      <c r="E237" t="s">
        <v>360</v>
      </c>
      <c r="F237">
        <v>4</v>
      </c>
      <c r="G237">
        <v>1726</v>
      </c>
      <c r="H237" s="9">
        <v>45162</v>
      </c>
      <c r="I237">
        <v>6904</v>
      </c>
      <c r="J237">
        <v>345.2</v>
      </c>
    </row>
    <row r="238" spans="1:10" x14ac:dyDescent="0.3">
      <c r="A238">
        <v>1237</v>
      </c>
      <c r="B238" t="s">
        <v>14</v>
      </c>
      <c r="C238" t="s">
        <v>15</v>
      </c>
      <c r="D238" t="s">
        <v>350</v>
      </c>
      <c r="E238" t="s">
        <v>358</v>
      </c>
      <c r="F238">
        <v>4</v>
      </c>
      <c r="G238">
        <v>47600</v>
      </c>
      <c r="H238" s="9">
        <v>45163</v>
      </c>
      <c r="I238">
        <v>190400</v>
      </c>
      <c r="J238">
        <v>9520</v>
      </c>
    </row>
    <row r="239" spans="1:10" x14ac:dyDescent="0.3">
      <c r="A239">
        <v>1238</v>
      </c>
      <c r="B239" t="s">
        <v>362</v>
      </c>
      <c r="C239" t="s">
        <v>8</v>
      </c>
      <c r="D239" t="s">
        <v>350</v>
      </c>
      <c r="E239" t="s">
        <v>358</v>
      </c>
      <c r="F239">
        <v>5</v>
      </c>
      <c r="G239">
        <v>12362</v>
      </c>
      <c r="H239" s="9">
        <v>45164</v>
      </c>
      <c r="I239">
        <v>61810</v>
      </c>
      <c r="J239">
        <v>2472.4</v>
      </c>
    </row>
    <row r="240" spans="1:10" x14ac:dyDescent="0.3">
      <c r="A240">
        <v>1239</v>
      </c>
      <c r="B240" t="s">
        <v>362</v>
      </c>
      <c r="C240" t="s">
        <v>8</v>
      </c>
      <c r="D240" t="s">
        <v>347</v>
      </c>
      <c r="E240" t="s">
        <v>360</v>
      </c>
      <c r="F240">
        <v>6</v>
      </c>
      <c r="G240">
        <v>19297</v>
      </c>
      <c r="H240" s="9">
        <v>45165</v>
      </c>
      <c r="I240">
        <v>115782</v>
      </c>
      <c r="J240">
        <v>3859.4</v>
      </c>
    </row>
    <row r="241" spans="1:10" x14ac:dyDescent="0.3">
      <c r="A241">
        <v>1240</v>
      </c>
      <c r="B241" t="s">
        <v>11</v>
      </c>
      <c r="C241" t="s">
        <v>15</v>
      </c>
      <c r="D241" t="s">
        <v>354</v>
      </c>
      <c r="E241" t="s">
        <v>356</v>
      </c>
      <c r="F241">
        <v>5</v>
      </c>
      <c r="G241">
        <v>31448</v>
      </c>
      <c r="H241" s="9">
        <v>45166</v>
      </c>
      <c r="I241">
        <v>157240</v>
      </c>
      <c r="J241">
        <v>6289.6</v>
      </c>
    </row>
    <row r="242" spans="1:10" x14ac:dyDescent="0.3">
      <c r="A242">
        <v>1241</v>
      </c>
      <c r="B242" t="s">
        <v>11</v>
      </c>
      <c r="C242" t="s">
        <v>12</v>
      </c>
      <c r="D242" t="s">
        <v>354</v>
      </c>
      <c r="E242" t="s">
        <v>360</v>
      </c>
      <c r="F242">
        <v>7</v>
      </c>
      <c r="G242">
        <v>27172</v>
      </c>
      <c r="H242" s="9">
        <v>45167</v>
      </c>
      <c r="I242">
        <v>190204</v>
      </c>
      <c r="J242">
        <v>5434.4</v>
      </c>
    </row>
    <row r="243" spans="1:10" x14ac:dyDescent="0.3">
      <c r="A243">
        <v>1242</v>
      </c>
      <c r="B243" t="s">
        <v>11</v>
      </c>
      <c r="C243" t="s">
        <v>8</v>
      </c>
      <c r="D243" t="s">
        <v>347</v>
      </c>
      <c r="E243" t="s">
        <v>356</v>
      </c>
      <c r="F243">
        <v>2</v>
      </c>
      <c r="G243">
        <v>43874</v>
      </c>
      <c r="H243" s="9">
        <v>45168</v>
      </c>
      <c r="I243">
        <v>87748</v>
      </c>
      <c r="J243">
        <v>8774.7999999999993</v>
      </c>
    </row>
    <row r="244" spans="1:10" x14ac:dyDescent="0.3">
      <c r="A244">
        <v>1243</v>
      </c>
      <c r="B244" t="s">
        <v>349</v>
      </c>
      <c r="C244" t="s">
        <v>15</v>
      </c>
      <c r="D244" t="s">
        <v>352</v>
      </c>
      <c r="E244" t="s">
        <v>356</v>
      </c>
      <c r="F244">
        <v>7</v>
      </c>
      <c r="G244">
        <v>8657</v>
      </c>
      <c r="H244" s="9">
        <v>45169</v>
      </c>
      <c r="I244">
        <v>60599</v>
      </c>
      <c r="J244">
        <v>1731.4</v>
      </c>
    </row>
    <row r="245" spans="1:10" x14ac:dyDescent="0.3">
      <c r="A245">
        <v>1244</v>
      </c>
      <c r="B245" t="s">
        <v>7</v>
      </c>
      <c r="C245" t="s">
        <v>15</v>
      </c>
      <c r="D245" t="s">
        <v>354</v>
      </c>
      <c r="E245" t="s">
        <v>353</v>
      </c>
      <c r="F245">
        <v>7</v>
      </c>
      <c r="G245">
        <v>19850</v>
      </c>
      <c r="H245" s="9">
        <v>45170</v>
      </c>
      <c r="I245">
        <v>138950</v>
      </c>
      <c r="J245">
        <v>3970</v>
      </c>
    </row>
    <row r="246" spans="1:10" x14ac:dyDescent="0.3">
      <c r="A246">
        <v>1245</v>
      </c>
      <c r="B246" t="s">
        <v>13</v>
      </c>
      <c r="C246" t="s">
        <v>12</v>
      </c>
      <c r="D246" t="s">
        <v>350</v>
      </c>
      <c r="E246" t="s">
        <v>355</v>
      </c>
      <c r="F246">
        <v>1</v>
      </c>
      <c r="G246">
        <v>26425</v>
      </c>
      <c r="H246" s="9">
        <v>45171</v>
      </c>
      <c r="I246">
        <v>26425</v>
      </c>
      <c r="J246">
        <v>5285</v>
      </c>
    </row>
    <row r="247" spans="1:10" x14ac:dyDescent="0.3">
      <c r="A247">
        <v>1246</v>
      </c>
      <c r="B247" t="s">
        <v>7</v>
      </c>
      <c r="C247" t="s">
        <v>6</v>
      </c>
      <c r="D247" t="s">
        <v>354</v>
      </c>
      <c r="E247" t="s">
        <v>351</v>
      </c>
      <c r="F247">
        <v>7</v>
      </c>
      <c r="G247">
        <v>27685</v>
      </c>
      <c r="H247" s="9">
        <v>45172</v>
      </c>
      <c r="I247">
        <v>193795</v>
      </c>
      <c r="J247">
        <v>5537</v>
      </c>
    </row>
    <row r="248" spans="1:10" x14ac:dyDescent="0.3">
      <c r="A248">
        <v>1247</v>
      </c>
      <c r="B248" t="s">
        <v>361</v>
      </c>
      <c r="C248" t="s">
        <v>8</v>
      </c>
      <c r="D248" t="s">
        <v>350</v>
      </c>
      <c r="E248" t="s">
        <v>356</v>
      </c>
      <c r="F248">
        <v>5</v>
      </c>
      <c r="G248">
        <v>48319</v>
      </c>
      <c r="H248" s="9">
        <v>45173</v>
      </c>
      <c r="I248">
        <v>241595</v>
      </c>
      <c r="J248">
        <v>9663.7999999999993</v>
      </c>
    </row>
    <row r="249" spans="1:10" x14ac:dyDescent="0.3">
      <c r="A249">
        <v>1248</v>
      </c>
      <c r="B249" t="s">
        <v>7</v>
      </c>
      <c r="C249" t="s">
        <v>12</v>
      </c>
      <c r="D249" t="s">
        <v>352</v>
      </c>
      <c r="E249" t="s">
        <v>357</v>
      </c>
      <c r="F249">
        <v>3</v>
      </c>
      <c r="G249">
        <v>25578</v>
      </c>
      <c r="H249" s="9">
        <v>45174</v>
      </c>
      <c r="I249">
        <v>76734</v>
      </c>
      <c r="J249">
        <v>5115.6000000000004</v>
      </c>
    </row>
    <row r="250" spans="1:10" x14ac:dyDescent="0.3">
      <c r="A250">
        <v>1249</v>
      </c>
      <c r="B250" t="s">
        <v>349</v>
      </c>
      <c r="C250" t="s">
        <v>15</v>
      </c>
      <c r="D250" t="s">
        <v>347</v>
      </c>
      <c r="E250" t="s">
        <v>356</v>
      </c>
      <c r="F250">
        <v>3</v>
      </c>
      <c r="G250">
        <v>29831</v>
      </c>
      <c r="H250" s="9">
        <v>45175</v>
      </c>
      <c r="I250">
        <v>89493</v>
      </c>
      <c r="J250">
        <v>5966.2</v>
      </c>
    </row>
    <row r="251" spans="1:10" x14ac:dyDescent="0.3">
      <c r="A251">
        <v>1250</v>
      </c>
      <c r="B251" t="s">
        <v>361</v>
      </c>
      <c r="C251" t="s">
        <v>15</v>
      </c>
      <c r="D251" t="s">
        <v>354</v>
      </c>
      <c r="E251" t="s">
        <v>356</v>
      </c>
      <c r="F251">
        <v>4</v>
      </c>
      <c r="G251">
        <v>8906</v>
      </c>
      <c r="H251" s="9">
        <v>45176</v>
      </c>
      <c r="I251">
        <v>35624</v>
      </c>
      <c r="J251">
        <v>1781.2</v>
      </c>
    </row>
    <row r="252" spans="1:10" x14ac:dyDescent="0.3">
      <c r="A252">
        <v>1251</v>
      </c>
      <c r="B252" t="s">
        <v>7</v>
      </c>
      <c r="C252" t="s">
        <v>12</v>
      </c>
      <c r="D252" t="s">
        <v>347</v>
      </c>
      <c r="E252" t="s">
        <v>356</v>
      </c>
      <c r="F252">
        <v>2</v>
      </c>
      <c r="G252">
        <v>8287</v>
      </c>
      <c r="H252" s="9">
        <v>45177</v>
      </c>
      <c r="I252">
        <v>16574</v>
      </c>
      <c r="J252">
        <v>1657.4</v>
      </c>
    </row>
    <row r="253" spans="1:10" x14ac:dyDescent="0.3">
      <c r="A253">
        <v>1252</v>
      </c>
      <c r="B253" t="s">
        <v>349</v>
      </c>
      <c r="C253" t="s">
        <v>8</v>
      </c>
      <c r="D253" t="s">
        <v>354</v>
      </c>
      <c r="E253" t="s">
        <v>353</v>
      </c>
      <c r="F253">
        <v>2</v>
      </c>
      <c r="G253">
        <v>34660</v>
      </c>
      <c r="H253" s="9">
        <v>45178</v>
      </c>
      <c r="I253">
        <v>69320</v>
      </c>
      <c r="J253">
        <v>6932</v>
      </c>
    </row>
    <row r="254" spans="1:10" x14ac:dyDescent="0.3">
      <c r="A254">
        <v>1253</v>
      </c>
      <c r="B254" t="s">
        <v>13</v>
      </c>
      <c r="C254" t="s">
        <v>6</v>
      </c>
      <c r="D254" t="s">
        <v>350</v>
      </c>
      <c r="E254" t="s">
        <v>355</v>
      </c>
      <c r="F254">
        <v>1</v>
      </c>
      <c r="G254">
        <v>11222</v>
      </c>
      <c r="H254" s="9">
        <v>45179</v>
      </c>
      <c r="I254">
        <v>11222</v>
      </c>
      <c r="J254">
        <v>2244.4</v>
      </c>
    </row>
    <row r="255" spans="1:10" x14ac:dyDescent="0.3">
      <c r="A255">
        <v>1254</v>
      </c>
      <c r="B255" t="s">
        <v>7</v>
      </c>
      <c r="C255" t="s">
        <v>6</v>
      </c>
      <c r="D255" t="s">
        <v>347</v>
      </c>
      <c r="E255" t="s">
        <v>353</v>
      </c>
      <c r="F255">
        <v>5</v>
      </c>
      <c r="G255">
        <v>38443</v>
      </c>
      <c r="H255" s="9">
        <v>45180</v>
      </c>
      <c r="I255">
        <v>192215</v>
      </c>
      <c r="J255">
        <v>7688.6</v>
      </c>
    </row>
    <row r="256" spans="1:10" x14ac:dyDescent="0.3">
      <c r="A256">
        <v>1255</v>
      </c>
      <c r="B256" t="s">
        <v>349</v>
      </c>
      <c r="C256" t="s">
        <v>15</v>
      </c>
      <c r="D256" t="s">
        <v>354</v>
      </c>
      <c r="E256" t="s">
        <v>358</v>
      </c>
      <c r="F256">
        <v>4</v>
      </c>
      <c r="G256">
        <v>35701</v>
      </c>
      <c r="H256" s="9">
        <v>45181</v>
      </c>
      <c r="I256">
        <v>142804</v>
      </c>
      <c r="J256">
        <v>7140.2</v>
      </c>
    </row>
    <row r="257" spans="1:10" x14ac:dyDescent="0.3">
      <c r="A257">
        <v>1256</v>
      </c>
      <c r="B257" t="s">
        <v>11</v>
      </c>
      <c r="C257" t="s">
        <v>8</v>
      </c>
      <c r="D257" t="s">
        <v>350</v>
      </c>
      <c r="E257" t="s">
        <v>353</v>
      </c>
      <c r="F257">
        <v>2</v>
      </c>
      <c r="G257">
        <v>18764</v>
      </c>
      <c r="H257" s="9">
        <v>45182</v>
      </c>
      <c r="I257">
        <v>37528</v>
      </c>
      <c r="J257">
        <v>3752.8</v>
      </c>
    </row>
    <row r="258" spans="1:10" x14ac:dyDescent="0.3">
      <c r="A258">
        <v>1257</v>
      </c>
      <c r="B258" t="s">
        <v>362</v>
      </c>
      <c r="C258" t="s">
        <v>6</v>
      </c>
      <c r="D258" t="s">
        <v>347</v>
      </c>
      <c r="E258" t="s">
        <v>357</v>
      </c>
      <c r="F258">
        <v>3</v>
      </c>
      <c r="G258">
        <v>45641</v>
      </c>
      <c r="H258" s="9">
        <v>45183</v>
      </c>
      <c r="I258">
        <v>136923</v>
      </c>
      <c r="J258">
        <v>9128.2000000000007</v>
      </c>
    </row>
    <row r="259" spans="1:10" x14ac:dyDescent="0.3">
      <c r="A259">
        <v>1258</v>
      </c>
      <c r="B259" t="s">
        <v>11</v>
      </c>
      <c r="C259" t="s">
        <v>8</v>
      </c>
      <c r="D259" t="s">
        <v>347</v>
      </c>
      <c r="E259" t="s">
        <v>357</v>
      </c>
      <c r="F259">
        <v>7</v>
      </c>
      <c r="G259">
        <v>18674</v>
      </c>
      <c r="H259" s="9">
        <v>45184</v>
      </c>
      <c r="I259">
        <v>130718</v>
      </c>
      <c r="J259">
        <v>3734.8</v>
      </c>
    </row>
    <row r="260" spans="1:10" x14ac:dyDescent="0.3">
      <c r="A260">
        <v>1259</v>
      </c>
      <c r="B260" t="s">
        <v>362</v>
      </c>
      <c r="C260" t="s">
        <v>8</v>
      </c>
      <c r="D260" t="s">
        <v>354</v>
      </c>
      <c r="E260" t="s">
        <v>353</v>
      </c>
      <c r="F260">
        <v>7</v>
      </c>
      <c r="G260">
        <v>19024</v>
      </c>
      <c r="H260" s="9">
        <v>45185</v>
      </c>
      <c r="I260">
        <v>133168</v>
      </c>
      <c r="J260">
        <v>3804.8</v>
      </c>
    </row>
    <row r="261" spans="1:10" x14ac:dyDescent="0.3">
      <c r="A261">
        <v>1260</v>
      </c>
      <c r="B261" t="s">
        <v>359</v>
      </c>
      <c r="C261" t="s">
        <v>15</v>
      </c>
      <c r="D261" t="s">
        <v>354</v>
      </c>
      <c r="E261" t="s">
        <v>355</v>
      </c>
      <c r="F261">
        <v>4</v>
      </c>
      <c r="G261">
        <v>47007</v>
      </c>
      <c r="H261" s="9">
        <v>45186</v>
      </c>
      <c r="I261">
        <v>188028</v>
      </c>
      <c r="J261">
        <v>9401.4</v>
      </c>
    </row>
    <row r="262" spans="1:10" x14ac:dyDescent="0.3">
      <c r="A262">
        <v>1261</v>
      </c>
      <c r="B262" t="s">
        <v>359</v>
      </c>
      <c r="C262" t="s">
        <v>6</v>
      </c>
      <c r="D262" t="s">
        <v>354</v>
      </c>
      <c r="E262" t="s">
        <v>360</v>
      </c>
      <c r="F262">
        <v>5</v>
      </c>
      <c r="G262">
        <v>24874</v>
      </c>
      <c r="H262" s="9">
        <v>45187</v>
      </c>
      <c r="I262">
        <v>124370</v>
      </c>
      <c r="J262">
        <v>4974.8</v>
      </c>
    </row>
    <row r="263" spans="1:10" x14ac:dyDescent="0.3">
      <c r="A263">
        <v>1262</v>
      </c>
      <c r="B263" t="s">
        <v>359</v>
      </c>
      <c r="C263" t="s">
        <v>12</v>
      </c>
      <c r="D263" t="s">
        <v>350</v>
      </c>
      <c r="E263" t="s">
        <v>351</v>
      </c>
      <c r="F263">
        <v>5</v>
      </c>
      <c r="G263">
        <v>44642</v>
      </c>
      <c r="H263" s="9">
        <v>45188</v>
      </c>
      <c r="I263">
        <v>223210</v>
      </c>
      <c r="J263">
        <v>8928.4</v>
      </c>
    </row>
    <row r="264" spans="1:10" x14ac:dyDescent="0.3">
      <c r="A264">
        <v>1263</v>
      </c>
      <c r="B264" t="s">
        <v>13</v>
      </c>
      <c r="C264" t="s">
        <v>15</v>
      </c>
      <c r="D264" t="s">
        <v>354</v>
      </c>
      <c r="E264" t="s">
        <v>355</v>
      </c>
      <c r="F264">
        <v>6</v>
      </c>
      <c r="G264">
        <v>33284</v>
      </c>
      <c r="H264" s="9">
        <v>45189</v>
      </c>
      <c r="I264">
        <v>199704</v>
      </c>
      <c r="J264">
        <v>6656.8</v>
      </c>
    </row>
    <row r="265" spans="1:10" x14ac:dyDescent="0.3">
      <c r="A265">
        <v>1264</v>
      </c>
      <c r="B265" t="s">
        <v>11</v>
      </c>
      <c r="C265" t="s">
        <v>6</v>
      </c>
      <c r="D265" t="s">
        <v>347</v>
      </c>
      <c r="E265" t="s">
        <v>353</v>
      </c>
      <c r="F265">
        <v>9</v>
      </c>
      <c r="G265">
        <v>18602</v>
      </c>
      <c r="H265" s="9">
        <v>45190</v>
      </c>
      <c r="I265">
        <v>167418</v>
      </c>
      <c r="J265">
        <v>3720.4</v>
      </c>
    </row>
    <row r="266" spans="1:10" x14ac:dyDescent="0.3">
      <c r="A266">
        <v>1265</v>
      </c>
      <c r="B266" t="s">
        <v>362</v>
      </c>
      <c r="C266" t="s">
        <v>6</v>
      </c>
      <c r="D266" t="s">
        <v>347</v>
      </c>
      <c r="E266" t="s">
        <v>356</v>
      </c>
      <c r="F266">
        <v>2</v>
      </c>
      <c r="G266">
        <v>38784</v>
      </c>
      <c r="H266" s="9">
        <v>45191</v>
      </c>
      <c r="I266">
        <v>77568</v>
      </c>
      <c r="J266">
        <v>7756.8</v>
      </c>
    </row>
    <row r="267" spans="1:10" x14ac:dyDescent="0.3">
      <c r="A267">
        <v>1266</v>
      </c>
      <c r="B267" t="s">
        <v>349</v>
      </c>
      <c r="C267" t="s">
        <v>6</v>
      </c>
      <c r="D267" t="s">
        <v>354</v>
      </c>
      <c r="E267" t="s">
        <v>348</v>
      </c>
      <c r="F267">
        <v>5</v>
      </c>
      <c r="G267">
        <v>24265</v>
      </c>
      <c r="H267" s="9">
        <v>45192</v>
      </c>
      <c r="I267">
        <v>121325</v>
      </c>
      <c r="J267">
        <v>4853</v>
      </c>
    </row>
    <row r="268" spans="1:10" x14ac:dyDescent="0.3">
      <c r="A268">
        <v>1267</v>
      </c>
      <c r="B268" t="s">
        <v>361</v>
      </c>
      <c r="C268" t="s">
        <v>6</v>
      </c>
      <c r="D268" t="s">
        <v>354</v>
      </c>
      <c r="E268" t="s">
        <v>351</v>
      </c>
      <c r="F268">
        <v>3</v>
      </c>
      <c r="G268">
        <v>26931</v>
      </c>
      <c r="H268" s="9">
        <v>45193</v>
      </c>
      <c r="I268">
        <v>80793</v>
      </c>
      <c r="J268">
        <v>5386.2</v>
      </c>
    </row>
    <row r="269" spans="1:10" x14ac:dyDescent="0.3">
      <c r="A269">
        <v>1268</v>
      </c>
      <c r="B269" t="s">
        <v>349</v>
      </c>
      <c r="C269" t="s">
        <v>6</v>
      </c>
      <c r="D269" t="s">
        <v>352</v>
      </c>
      <c r="E269" t="s">
        <v>351</v>
      </c>
      <c r="F269">
        <v>4</v>
      </c>
      <c r="G269">
        <v>29841</v>
      </c>
      <c r="H269" s="9">
        <v>45194</v>
      </c>
      <c r="I269">
        <v>119364</v>
      </c>
      <c r="J269">
        <v>5968.2</v>
      </c>
    </row>
    <row r="270" spans="1:10" x14ac:dyDescent="0.3">
      <c r="A270">
        <v>1269</v>
      </c>
      <c r="B270" t="s">
        <v>361</v>
      </c>
      <c r="C270" t="s">
        <v>8</v>
      </c>
      <c r="D270" t="s">
        <v>347</v>
      </c>
      <c r="E270" t="s">
        <v>357</v>
      </c>
      <c r="F270">
        <v>6</v>
      </c>
      <c r="G270">
        <v>30192</v>
      </c>
      <c r="H270" s="9">
        <v>45195</v>
      </c>
      <c r="I270">
        <v>181152</v>
      </c>
      <c r="J270">
        <v>6038.4</v>
      </c>
    </row>
    <row r="271" spans="1:10" x14ac:dyDescent="0.3">
      <c r="A271">
        <v>1270</v>
      </c>
      <c r="B271" t="s">
        <v>17</v>
      </c>
      <c r="C271" t="s">
        <v>15</v>
      </c>
      <c r="D271" t="s">
        <v>350</v>
      </c>
      <c r="E271" t="s">
        <v>351</v>
      </c>
      <c r="F271">
        <v>8</v>
      </c>
      <c r="G271">
        <v>47542</v>
      </c>
      <c r="H271" s="9">
        <v>45196</v>
      </c>
      <c r="I271">
        <v>380336</v>
      </c>
      <c r="J271">
        <v>9508.4</v>
      </c>
    </row>
    <row r="272" spans="1:10" x14ac:dyDescent="0.3">
      <c r="A272">
        <v>1271</v>
      </c>
      <c r="B272" t="s">
        <v>349</v>
      </c>
      <c r="C272" t="s">
        <v>8</v>
      </c>
      <c r="D272" t="s">
        <v>352</v>
      </c>
      <c r="E272" t="s">
        <v>353</v>
      </c>
      <c r="F272">
        <v>1</v>
      </c>
      <c r="G272">
        <v>43520</v>
      </c>
      <c r="H272" s="9">
        <v>45197</v>
      </c>
      <c r="I272">
        <v>43520</v>
      </c>
      <c r="J272">
        <v>8704</v>
      </c>
    </row>
    <row r="273" spans="1:10" x14ac:dyDescent="0.3">
      <c r="A273">
        <v>1272</v>
      </c>
      <c r="B273" t="s">
        <v>7</v>
      </c>
      <c r="C273" t="s">
        <v>12</v>
      </c>
      <c r="D273" t="s">
        <v>354</v>
      </c>
      <c r="E273" t="s">
        <v>356</v>
      </c>
      <c r="F273">
        <v>8</v>
      </c>
      <c r="G273">
        <v>16585</v>
      </c>
      <c r="H273" s="9">
        <v>45198</v>
      </c>
      <c r="I273">
        <v>132680</v>
      </c>
      <c r="J273">
        <v>3317</v>
      </c>
    </row>
    <row r="274" spans="1:10" x14ac:dyDescent="0.3">
      <c r="A274">
        <v>1273</v>
      </c>
      <c r="B274" t="s">
        <v>7</v>
      </c>
      <c r="C274" t="s">
        <v>6</v>
      </c>
      <c r="D274" t="s">
        <v>354</v>
      </c>
      <c r="E274" t="s">
        <v>356</v>
      </c>
      <c r="F274">
        <v>7</v>
      </c>
      <c r="G274">
        <v>26559</v>
      </c>
      <c r="H274" s="9">
        <v>45199</v>
      </c>
      <c r="I274">
        <v>185913</v>
      </c>
      <c r="J274">
        <v>5311.8</v>
      </c>
    </row>
    <row r="275" spans="1:10" x14ac:dyDescent="0.3">
      <c r="A275">
        <v>1274</v>
      </c>
      <c r="B275" t="s">
        <v>14</v>
      </c>
      <c r="C275" t="s">
        <v>15</v>
      </c>
      <c r="D275" t="s">
        <v>347</v>
      </c>
      <c r="E275" t="s">
        <v>358</v>
      </c>
      <c r="F275">
        <v>1</v>
      </c>
      <c r="G275">
        <v>41059</v>
      </c>
      <c r="H275" s="9">
        <v>45200</v>
      </c>
      <c r="I275">
        <v>41059</v>
      </c>
      <c r="J275">
        <v>8211.7999999999993</v>
      </c>
    </row>
    <row r="276" spans="1:10" x14ac:dyDescent="0.3">
      <c r="A276">
        <v>1275</v>
      </c>
      <c r="B276" t="s">
        <v>11</v>
      </c>
      <c r="C276" t="s">
        <v>6</v>
      </c>
      <c r="D276" t="s">
        <v>354</v>
      </c>
      <c r="E276" t="s">
        <v>356</v>
      </c>
      <c r="F276">
        <v>2</v>
      </c>
      <c r="G276">
        <v>34742</v>
      </c>
      <c r="H276" s="9">
        <v>45201</v>
      </c>
      <c r="I276">
        <v>69484</v>
      </c>
      <c r="J276">
        <v>6948.4</v>
      </c>
    </row>
    <row r="277" spans="1:10" x14ac:dyDescent="0.3">
      <c r="A277">
        <v>1276</v>
      </c>
      <c r="B277" t="s">
        <v>361</v>
      </c>
      <c r="C277" t="s">
        <v>15</v>
      </c>
      <c r="D277" t="s">
        <v>350</v>
      </c>
      <c r="E277" t="s">
        <v>355</v>
      </c>
      <c r="F277">
        <v>3</v>
      </c>
      <c r="G277">
        <v>5133</v>
      </c>
      <c r="H277" s="9">
        <v>45202</v>
      </c>
      <c r="I277">
        <v>15399</v>
      </c>
      <c r="J277">
        <v>1026.5999999999999</v>
      </c>
    </row>
    <row r="278" spans="1:10" x14ac:dyDescent="0.3">
      <c r="A278">
        <v>1277</v>
      </c>
      <c r="B278" t="s">
        <v>361</v>
      </c>
      <c r="C278" t="s">
        <v>8</v>
      </c>
      <c r="D278" t="s">
        <v>347</v>
      </c>
      <c r="E278" t="s">
        <v>356</v>
      </c>
      <c r="F278">
        <v>1</v>
      </c>
      <c r="G278">
        <v>15663</v>
      </c>
      <c r="H278" s="9">
        <v>45203</v>
      </c>
      <c r="I278">
        <v>15663</v>
      </c>
      <c r="J278">
        <v>3132.6</v>
      </c>
    </row>
    <row r="279" spans="1:10" x14ac:dyDescent="0.3">
      <c r="A279">
        <v>1278</v>
      </c>
      <c r="B279" t="s">
        <v>11</v>
      </c>
      <c r="C279" t="s">
        <v>15</v>
      </c>
      <c r="D279" t="s">
        <v>354</v>
      </c>
      <c r="E279" t="s">
        <v>357</v>
      </c>
      <c r="F279">
        <v>9</v>
      </c>
      <c r="G279">
        <v>22754</v>
      </c>
      <c r="H279" s="9">
        <v>45204</v>
      </c>
      <c r="I279">
        <v>204786</v>
      </c>
      <c r="J279">
        <v>4550.8</v>
      </c>
    </row>
    <row r="280" spans="1:10" x14ac:dyDescent="0.3">
      <c r="A280">
        <v>1279</v>
      </c>
      <c r="B280" t="s">
        <v>13</v>
      </c>
      <c r="C280" t="s">
        <v>12</v>
      </c>
      <c r="D280" t="s">
        <v>347</v>
      </c>
      <c r="E280" t="s">
        <v>356</v>
      </c>
      <c r="F280">
        <v>8</v>
      </c>
      <c r="G280">
        <v>4972</v>
      </c>
      <c r="H280" s="9">
        <v>45205</v>
      </c>
      <c r="I280">
        <v>39776</v>
      </c>
      <c r="J280">
        <v>994.4</v>
      </c>
    </row>
    <row r="281" spans="1:10" x14ac:dyDescent="0.3">
      <c r="A281">
        <v>1280</v>
      </c>
      <c r="B281" t="s">
        <v>14</v>
      </c>
      <c r="C281" t="s">
        <v>12</v>
      </c>
      <c r="D281" t="s">
        <v>354</v>
      </c>
      <c r="E281" t="s">
        <v>358</v>
      </c>
      <c r="F281">
        <v>2</v>
      </c>
      <c r="G281">
        <v>6295</v>
      </c>
      <c r="H281" s="9">
        <v>45206</v>
      </c>
      <c r="I281">
        <v>12590</v>
      </c>
      <c r="J281">
        <v>1259</v>
      </c>
    </row>
    <row r="282" spans="1:10" x14ac:dyDescent="0.3">
      <c r="A282">
        <v>1281</v>
      </c>
      <c r="B282" t="s">
        <v>13</v>
      </c>
      <c r="C282" t="s">
        <v>15</v>
      </c>
      <c r="D282" t="s">
        <v>354</v>
      </c>
      <c r="E282" t="s">
        <v>348</v>
      </c>
      <c r="F282">
        <v>9</v>
      </c>
      <c r="G282">
        <v>47681</v>
      </c>
      <c r="H282" s="9">
        <v>45207</v>
      </c>
      <c r="I282">
        <v>429129</v>
      </c>
      <c r="J282">
        <v>9536.2000000000007</v>
      </c>
    </row>
    <row r="283" spans="1:10" x14ac:dyDescent="0.3">
      <c r="A283">
        <v>1282</v>
      </c>
      <c r="B283" t="s">
        <v>13</v>
      </c>
      <c r="C283" t="s">
        <v>15</v>
      </c>
      <c r="D283" t="s">
        <v>354</v>
      </c>
      <c r="E283" t="s">
        <v>353</v>
      </c>
      <c r="F283">
        <v>7</v>
      </c>
      <c r="G283">
        <v>42873</v>
      </c>
      <c r="H283" s="9">
        <v>45208</v>
      </c>
      <c r="I283">
        <v>300111</v>
      </c>
      <c r="J283">
        <v>8574.6</v>
      </c>
    </row>
    <row r="284" spans="1:10" x14ac:dyDescent="0.3">
      <c r="A284">
        <v>1283</v>
      </c>
      <c r="B284" t="s">
        <v>13</v>
      </c>
      <c r="C284" t="s">
        <v>15</v>
      </c>
      <c r="D284" t="s">
        <v>350</v>
      </c>
      <c r="E284" t="s">
        <v>357</v>
      </c>
      <c r="F284">
        <v>9</v>
      </c>
      <c r="G284">
        <v>30125</v>
      </c>
      <c r="H284" s="9">
        <v>45209</v>
      </c>
      <c r="I284">
        <v>271125</v>
      </c>
      <c r="J284">
        <v>6025</v>
      </c>
    </row>
    <row r="285" spans="1:10" x14ac:dyDescent="0.3">
      <c r="A285">
        <v>1284</v>
      </c>
      <c r="B285" t="s">
        <v>11</v>
      </c>
      <c r="C285" t="s">
        <v>15</v>
      </c>
      <c r="D285" t="s">
        <v>350</v>
      </c>
      <c r="E285" t="s">
        <v>355</v>
      </c>
      <c r="F285">
        <v>6</v>
      </c>
      <c r="G285">
        <v>41996</v>
      </c>
      <c r="H285" s="9">
        <v>45210</v>
      </c>
      <c r="I285">
        <v>251976</v>
      </c>
      <c r="J285">
        <v>8399.2000000000007</v>
      </c>
    </row>
    <row r="286" spans="1:10" x14ac:dyDescent="0.3">
      <c r="A286">
        <v>1285</v>
      </c>
      <c r="B286" t="s">
        <v>13</v>
      </c>
      <c r="C286" t="s">
        <v>12</v>
      </c>
      <c r="D286" t="s">
        <v>347</v>
      </c>
      <c r="E286" t="s">
        <v>348</v>
      </c>
      <c r="F286">
        <v>6</v>
      </c>
      <c r="G286">
        <v>10903</v>
      </c>
      <c r="H286" s="9">
        <v>45211</v>
      </c>
      <c r="I286">
        <v>65418</v>
      </c>
      <c r="J286">
        <v>2180.6</v>
      </c>
    </row>
    <row r="287" spans="1:10" x14ac:dyDescent="0.3">
      <c r="A287">
        <v>1286</v>
      </c>
      <c r="B287" t="s">
        <v>7</v>
      </c>
      <c r="C287" t="s">
        <v>6</v>
      </c>
      <c r="D287" t="s">
        <v>354</v>
      </c>
      <c r="E287" t="s">
        <v>357</v>
      </c>
      <c r="F287">
        <v>4</v>
      </c>
      <c r="G287">
        <v>4020</v>
      </c>
      <c r="H287" s="9">
        <v>45212</v>
      </c>
      <c r="I287">
        <v>16080</v>
      </c>
      <c r="J287">
        <v>804</v>
      </c>
    </row>
    <row r="288" spans="1:10" x14ac:dyDescent="0.3">
      <c r="A288">
        <v>1287</v>
      </c>
      <c r="B288" t="s">
        <v>359</v>
      </c>
      <c r="C288" t="s">
        <v>15</v>
      </c>
      <c r="D288" t="s">
        <v>354</v>
      </c>
      <c r="E288" t="s">
        <v>360</v>
      </c>
      <c r="F288">
        <v>2</v>
      </c>
      <c r="G288">
        <v>42755</v>
      </c>
      <c r="H288" s="9">
        <v>45213</v>
      </c>
      <c r="I288">
        <v>85510</v>
      </c>
      <c r="J288">
        <v>8551</v>
      </c>
    </row>
    <row r="289" spans="1:10" x14ac:dyDescent="0.3">
      <c r="A289">
        <v>1288</v>
      </c>
      <c r="B289" t="s">
        <v>17</v>
      </c>
      <c r="C289" t="s">
        <v>15</v>
      </c>
      <c r="D289" t="s">
        <v>350</v>
      </c>
      <c r="E289" t="s">
        <v>351</v>
      </c>
      <c r="F289">
        <v>7</v>
      </c>
      <c r="G289">
        <v>21420</v>
      </c>
      <c r="H289" s="9">
        <v>45214</v>
      </c>
      <c r="I289">
        <v>149940</v>
      </c>
      <c r="J289">
        <v>4284</v>
      </c>
    </row>
    <row r="290" spans="1:10" x14ac:dyDescent="0.3">
      <c r="A290">
        <v>1289</v>
      </c>
      <c r="B290" t="s">
        <v>361</v>
      </c>
      <c r="C290" t="s">
        <v>12</v>
      </c>
      <c r="D290" t="s">
        <v>354</v>
      </c>
      <c r="E290" t="s">
        <v>360</v>
      </c>
      <c r="F290">
        <v>5</v>
      </c>
      <c r="G290">
        <v>22452</v>
      </c>
      <c r="H290" s="9">
        <v>45215</v>
      </c>
      <c r="I290">
        <v>112260</v>
      </c>
      <c r="J290">
        <v>4490.3999999999996</v>
      </c>
    </row>
    <row r="291" spans="1:10" x14ac:dyDescent="0.3">
      <c r="A291">
        <v>1290</v>
      </c>
      <c r="B291" t="s">
        <v>361</v>
      </c>
      <c r="C291" t="s">
        <v>12</v>
      </c>
      <c r="D291" t="s">
        <v>350</v>
      </c>
      <c r="E291" t="s">
        <v>356</v>
      </c>
      <c r="F291">
        <v>6</v>
      </c>
      <c r="G291">
        <v>46648</v>
      </c>
      <c r="H291" s="9">
        <v>45216</v>
      </c>
      <c r="I291">
        <v>279888</v>
      </c>
      <c r="J291">
        <v>9329.6</v>
      </c>
    </row>
    <row r="292" spans="1:10" x14ac:dyDescent="0.3">
      <c r="A292">
        <v>1291</v>
      </c>
      <c r="B292" t="s">
        <v>17</v>
      </c>
      <c r="C292" t="s">
        <v>8</v>
      </c>
      <c r="D292" t="s">
        <v>354</v>
      </c>
      <c r="E292" t="s">
        <v>348</v>
      </c>
      <c r="F292">
        <v>2</v>
      </c>
      <c r="G292">
        <v>39001</v>
      </c>
      <c r="H292" s="9">
        <v>45217</v>
      </c>
      <c r="I292">
        <v>78002</v>
      </c>
      <c r="J292">
        <v>7800.2</v>
      </c>
    </row>
    <row r="293" spans="1:10" x14ac:dyDescent="0.3">
      <c r="A293">
        <v>1292</v>
      </c>
      <c r="B293" t="s">
        <v>11</v>
      </c>
      <c r="C293" t="s">
        <v>15</v>
      </c>
      <c r="D293" t="s">
        <v>347</v>
      </c>
      <c r="E293" t="s">
        <v>356</v>
      </c>
      <c r="F293">
        <v>5</v>
      </c>
      <c r="G293">
        <v>10516</v>
      </c>
      <c r="H293" s="9">
        <v>45218</v>
      </c>
      <c r="I293">
        <v>52580</v>
      </c>
      <c r="J293">
        <v>2103.1999999999998</v>
      </c>
    </row>
    <row r="294" spans="1:10" x14ac:dyDescent="0.3">
      <c r="A294">
        <v>1293</v>
      </c>
      <c r="B294" t="s">
        <v>349</v>
      </c>
      <c r="C294" t="s">
        <v>8</v>
      </c>
      <c r="D294" t="s">
        <v>354</v>
      </c>
      <c r="E294" t="s">
        <v>351</v>
      </c>
      <c r="F294">
        <v>4</v>
      </c>
      <c r="G294">
        <v>48327</v>
      </c>
      <c r="H294" s="9">
        <v>45219</v>
      </c>
      <c r="I294">
        <v>193308</v>
      </c>
      <c r="J294">
        <v>9665.4</v>
      </c>
    </row>
    <row r="295" spans="1:10" x14ac:dyDescent="0.3">
      <c r="A295">
        <v>1294</v>
      </c>
      <c r="B295" t="s">
        <v>11</v>
      </c>
      <c r="C295" t="s">
        <v>12</v>
      </c>
      <c r="D295" t="s">
        <v>354</v>
      </c>
      <c r="E295" t="s">
        <v>357</v>
      </c>
      <c r="F295">
        <v>9</v>
      </c>
      <c r="G295">
        <v>3396</v>
      </c>
      <c r="H295" s="9">
        <v>45220</v>
      </c>
      <c r="I295">
        <v>30564</v>
      </c>
      <c r="J295">
        <v>679.2</v>
      </c>
    </row>
    <row r="296" spans="1:10" x14ac:dyDescent="0.3">
      <c r="A296">
        <v>1295</v>
      </c>
      <c r="B296" t="s">
        <v>361</v>
      </c>
      <c r="C296" t="s">
        <v>12</v>
      </c>
      <c r="D296" t="s">
        <v>352</v>
      </c>
      <c r="E296" t="s">
        <v>351</v>
      </c>
      <c r="F296">
        <v>6</v>
      </c>
      <c r="G296">
        <v>19546</v>
      </c>
      <c r="H296" s="9">
        <v>45221</v>
      </c>
      <c r="I296">
        <v>117276</v>
      </c>
      <c r="J296">
        <v>3909.2</v>
      </c>
    </row>
    <row r="297" spans="1:10" x14ac:dyDescent="0.3">
      <c r="A297">
        <v>1296</v>
      </c>
      <c r="B297" t="s">
        <v>361</v>
      </c>
      <c r="C297" t="s">
        <v>6</v>
      </c>
      <c r="D297" t="s">
        <v>350</v>
      </c>
      <c r="E297" t="s">
        <v>358</v>
      </c>
      <c r="F297">
        <v>2</v>
      </c>
      <c r="G297">
        <v>20129</v>
      </c>
      <c r="H297" s="9">
        <v>45222</v>
      </c>
      <c r="I297">
        <v>40258</v>
      </c>
      <c r="J297">
        <v>4025.8</v>
      </c>
    </row>
    <row r="298" spans="1:10" x14ac:dyDescent="0.3">
      <c r="A298">
        <v>1297</v>
      </c>
      <c r="B298" t="s">
        <v>17</v>
      </c>
      <c r="C298" t="s">
        <v>15</v>
      </c>
      <c r="D298" t="s">
        <v>354</v>
      </c>
      <c r="E298" t="s">
        <v>351</v>
      </c>
      <c r="F298">
        <v>1</v>
      </c>
      <c r="G298">
        <v>2591</v>
      </c>
      <c r="H298" s="9">
        <v>45223</v>
      </c>
      <c r="I298">
        <v>2591</v>
      </c>
      <c r="J298">
        <v>518.20000000000005</v>
      </c>
    </row>
    <row r="299" spans="1:10" x14ac:dyDescent="0.3">
      <c r="A299">
        <v>1298</v>
      </c>
      <c r="B299" t="s">
        <v>13</v>
      </c>
      <c r="C299" t="s">
        <v>8</v>
      </c>
      <c r="D299" t="s">
        <v>354</v>
      </c>
      <c r="E299" t="s">
        <v>358</v>
      </c>
      <c r="F299">
        <v>5</v>
      </c>
      <c r="G299">
        <v>12303</v>
      </c>
      <c r="H299" s="9">
        <v>45224</v>
      </c>
      <c r="I299">
        <v>61515</v>
      </c>
      <c r="J299">
        <v>2460.6</v>
      </c>
    </row>
    <row r="300" spans="1:10" x14ac:dyDescent="0.3">
      <c r="A300">
        <v>1299</v>
      </c>
      <c r="B300" t="s">
        <v>11</v>
      </c>
      <c r="C300" t="s">
        <v>12</v>
      </c>
      <c r="D300" t="s">
        <v>352</v>
      </c>
      <c r="E300" t="s">
        <v>351</v>
      </c>
      <c r="F300">
        <v>9</v>
      </c>
      <c r="G300">
        <v>31561</v>
      </c>
      <c r="H300" s="9">
        <v>45225</v>
      </c>
      <c r="I300">
        <v>284049</v>
      </c>
      <c r="J300">
        <v>6312.2</v>
      </c>
    </row>
    <row r="301" spans="1:10" x14ac:dyDescent="0.3">
      <c r="A301">
        <v>1300</v>
      </c>
      <c r="B301" t="s">
        <v>362</v>
      </c>
      <c r="C301" t="s">
        <v>12</v>
      </c>
      <c r="D301" t="s">
        <v>352</v>
      </c>
      <c r="E301" t="s">
        <v>353</v>
      </c>
      <c r="F301">
        <v>6</v>
      </c>
      <c r="G301">
        <v>183</v>
      </c>
      <c r="H301" s="9">
        <v>45226</v>
      </c>
      <c r="I301">
        <v>43098</v>
      </c>
      <c r="J301">
        <v>1436.6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B32F-D776-4BC2-91FD-A96121BEAC53}">
  <dimension ref="A1:I1201"/>
  <sheetViews>
    <sheetView tabSelected="1" workbookViewId="0">
      <selection activeCell="M15" sqref="M15"/>
    </sheetView>
  </sheetViews>
  <sheetFormatPr defaultRowHeight="14.4" x14ac:dyDescent="0.3"/>
  <cols>
    <col min="1" max="1" width="7.5546875" bestFit="1" customWidth="1"/>
    <col min="2" max="2" width="15.44140625" bestFit="1" customWidth="1"/>
    <col min="3" max="3" width="12.88671875" bestFit="1" customWidth="1"/>
    <col min="4" max="4" width="6.77734375" bestFit="1" customWidth="1"/>
    <col min="5" max="5" width="11.21875" bestFit="1" customWidth="1"/>
    <col min="6" max="6" width="9.88671875" bestFit="1" customWidth="1"/>
    <col min="7" max="7" width="8.33203125" bestFit="1" customWidth="1"/>
    <col min="8" max="8" width="5.109375" bestFit="1" customWidth="1"/>
    <col min="9" max="9" width="7.77734375" customWidth="1"/>
  </cols>
  <sheetData>
    <row r="1" spans="1:9" x14ac:dyDescent="0.3">
      <c r="A1" s="1" t="s">
        <v>0</v>
      </c>
      <c r="B1" s="1" t="s">
        <v>23</v>
      </c>
      <c r="C1" s="1" t="s">
        <v>2</v>
      </c>
      <c r="D1" s="1" t="s">
        <v>1</v>
      </c>
      <c r="E1" s="1" t="s">
        <v>24</v>
      </c>
      <c r="F1" s="1" t="s">
        <v>25</v>
      </c>
      <c r="G1" s="1" t="s">
        <v>3</v>
      </c>
      <c r="H1" s="1" t="s">
        <v>26</v>
      </c>
      <c r="I1" s="1" t="s">
        <v>371</v>
      </c>
    </row>
    <row r="2" spans="1:9" x14ac:dyDescent="0.3">
      <c r="A2">
        <v>1001</v>
      </c>
      <c r="B2" s="8">
        <v>44927</v>
      </c>
      <c r="C2" t="s">
        <v>196</v>
      </c>
      <c r="D2" t="s">
        <v>15</v>
      </c>
      <c r="E2" t="s">
        <v>31</v>
      </c>
      <c r="F2" t="s">
        <v>55</v>
      </c>
      <c r="G2">
        <v>4</v>
      </c>
      <c r="H2">
        <v>657</v>
      </c>
      <c r="I2">
        <v>2628</v>
      </c>
    </row>
    <row r="3" spans="1:9" x14ac:dyDescent="0.3">
      <c r="A3">
        <v>1002</v>
      </c>
      <c r="B3" s="8">
        <v>44927.303586319445</v>
      </c>
      <c r="C3" t="s">
        <v>152</v>
      </c>
      <c r="D3" t="s">
        <v>6</v>
      </c>
      <c r="E3" t="s">
        <v>50</v>
      </c>
      <c r="F3" t="s">
        <v>55</v>
      </c>
      <c r="G3">
        <v>5</v>
      </c>
      <c r="H3">
        <v>675</v>
      </c>
      <c r="I3">
        <v>3375</v>
      </c>
    </row>
    <row r="4" spans="1:9" x14ac:dyDescent="0.3">
      <c r="A4">
        <v>1003</v>
      </c>
      <c r="B4" s="8">
        <v>44927.607172638891</v>
      </c>
      <c r="C4" t="s">
        <v>106</v>
      </c>
      <c r="D4" t="s">
        <v>12</v>
      </c>
      <c r="E4" t="s">
        <v>28</v>
      </c>
      <c r="F4" t="s">
        <v>40</v>
      </c>
      <c r="G4">
        <v>3</v>
      </c>
      <c r="H4">
        <v>229</v>
      </c>
      <c r="I4">
        <v>687</v>
      </c>
    </row>
    <row r="5" spans="1:9" x14ac:dyDescent="0.3">
      <c r="A5">
        <v>1004</v>
      </c>
      <c r="B5" s="8">
        <v>44927.910758969905</v>
      </c>
      <c r="C5" t="s">
        <v>67</v>
      </c>
      <c r="D5" t="s">
        <v>15</v>
      </c>
      <c r="E5" t="s">
        <v>50</v>
      </c>
      <c r="F5" t="s">
        <v>40</v>
      </c>
      <c r="G5">
        <v>5</v>
      </c>
      <c r="H5">
        <v>921</v>
      </c>
      <c r="I5">
        <v>4605</v>
      </c>
    </row>
    <row r="6" spans="1:9" x14ac:dyDescent="0.3">
      <c r="A6">
        <v>1005</v>
      </c>
      <c r="B6" s="8">
        <v>44928.214345289351</v>
      </c>
      <c r="C6" t="s">
        <v>197</v>
      </c>
      <c r="D6" t="s">
        <v>15</v>
      </c>
      <c r="E6" t="s">
        <v>31</v>
      </c>
      <c r="F6" t="s">
        <v>44</v>
      </c>
      <c r="G6">
        <v>5</v>
      </c>
      <c r="H6">
        <v>462</v>
      </c>
      <c r="I6">
        <v>2310</v>
      </c>
    </row>
    <row r="7" spans="1:9" x14ac:dyDescent="0.3">
      <c r="A7">
        <v>1006</v>
      </c>
      <c r="B7" s="8">
        <v>44928.517931608796</v>
      </c>
      <c r="C7" t="s">
        <v>159</v>
      </c>
      <c r="D7" t="s">
        <v>12</v>
      </c>
      <c r="E7" t="s">
        <v>36</v>
      </c>
      <c r="F7" t="s">
        <v>69</v>
      </c>
      <c r="G7">
        <v>2</v>
      </c>
      <c r="H7">
        <v>804</v>
      </c>
      <c r="I7">
        <v>1608</v>
      </c>
    </row>
    <row r="8" spans="1:9" x14ac:dyDescent="0.3">
      <c r="A8">
        <v>1007</v>
      </c>
      <c r="B8" s="8">
        <v>44928.821517928242</v>
      </c>
      <c r="C8" t="s">
        <v>198</v>
      </c>
      <c r="D8" t="s">
        <v>12</v>
      </c>
      <c r="E8" t="s">
        <v>31</v>
      </c>
      <c r="F8" t="s">
        <v>55</v>
      </c>
      <c r="G8">
        <v>3</v>
      </c>
      <c r="H8">
        <v>918</v>
      </c>
      <c r="I8">
        <v>2754</v>
      </c>
    </row>
    <row r="9" spans="1:9" x14ac:dyDescent="0.3">
      <c r="A9">
        <v>1008</v>
      </c>
      <c r="B9" s="8">
        <v>44929.125104259256</v>
      </c>
      <c r="C9" t="s">
        <v>87</v>
      </c>
      <c r="D9" t="s">
        <v>8</v>
      </c>
      <c r="E9" t="s">
        <v>36</v>
      </c>
      <c r="F9" t="s">
        <v>42</v>
      </c>
      <c r="G9">
        <v>3</v>
      </c>
      <c r="H9">
        <v>792</v>
      </c>
      <c r="I9">
        <v>2376</v>
      </c>
    </row>
    <row r="10" spans="1:9" x14ac:dyDescent="0.3">
      <c r="A10">
        <v>1009</v>
      </c>
      <c r="B10" s="8">
        <v>44929.428690578701</v>
      </c>
      <c r="C10" t="s">
        <v>199</v>
      </c>
      <c r="D10" t="s">
        <v>15</v>
      </c>
      <c r="E10" t="s">
        <v>31</v>
      </c>
      <c r="F10" t="s">
        <v>69</v>
      </c>
      <c r="G10">
        <v>3</v>
      </c>
      <c r="H10">
        <v>391</v>
      </c>
      <c r="I10">
        <v>1173</v>
      </c>
    </row>
    <row r="11" spans="1:9" x14ac:dyDescent="0.3">
      <c r="A11">
        <v>1010</v>
      </c>
      <c r="B11" s="8">
        <v>44929.732276898147</v>
      </c>
      <c r="C11" t="s">
        <v>200</v>
      </c>
      <c r="D11" t="s">
        <v>12</v>
      </c>
      <c r="E11" t="s">
        <v>28</v>
      </c>
      <c r="F11" t="s">
        <v>55</v>
      </c>
      <c r="G11">
        <v>5</v>
      </c>
      <c r="H11">
        <v>470</v>
      </c>
      <c r="I11">
        <v>2350</v>
      </c>
    </row>
    <row r="12" spans="1:9" x14ac:dyDescent="0.3">
      <c r="A12">
        <v>1011</v>
      </c>
      <c r="B12" s="8">
        <v>44930.035863217592</v>
      </c>
      <c r="C12" t="s">
        <v>172</v>
      </c>
      <c r="D12" t="s">
        <v>6</v>
      </c>
      <c r="E12" t="s">
        <v>36</v>
      </c>
      <c r="F12" t="s">
        <v>32</v>
      </c>
      <c r="G12">
        <v>4</v>
      </c>
      <c r="H12">
        <v>893</v>
      </c>
      <c r="I12">
        <v>3572</v>
      </c>
    </row>
    <row r="13" spans="1:9" x14ac:dyDescent="0.3">
      <c r="A13">
        <v>1012</v>
      </c>
      <c r="B13" s="8">
        <v>44930.339449537038</v>
      </c>
      <c r="C13" t="s">
        <v>201</v>
      </c>
      <c r="D13" t="s">
        <v>15</v>
      </c>
      <c r="E13" t="s">
        <v>36</v>
      </c>
      <c r="F13" t="s">
        <v>29</v>
      </c>
      <c r="G13">
        <v>3</v>
      </c>
      <c r="H13">
        <v>128</v>
      </c>
      <c r="I13">
        <v>384</v>
      </c>
    </row>
    <row r="14" spans="1:9" x14ac:dyDescent="0.3">
      <c r="A14">
        <v>1013</v>
      </c>
      <c r="B14" s="8">
        <v>44930.643035868059</v>
      </c>
      <c r="C14" t="s">
        <v>202</v>
      </c>
      <c r="D14" t="s">
        <v>8</v>
      </c>
      <c r="E14" t="s">
        <v>50</v>
      </c>
      <c r="F14" t="s">
        <v>40</v>
      </c>
      <c r="G14">
        <v>5</v>
      </c>
      <c r="H14">
        <v>248</v>
      </c>
      <c r="I14">
        <v>1240</v>
      </c>
    </row>
    <row r="15" spans="1:9" x14ac:dyDescent="0.3">
      <c r="A15">
        <v>1014</v>
      </c>
      <c r="B15" s="8">
        <v>44930.946622187497</v>
      </c>
      <c r="C15" t="s">
        <v>173</v>
      </c>
      <c r="D15" t="s">
        <v>12</v>
      </c>
      <c r="E15" t="s">
        <v>31</v>
      </c>
      <c r="F15" t="s">
        <v>29</v>
      </c>
      <c r="G15">
        <v>2</v>
      </c>
      <c r="H15">
        <v>878</v>
      </c>
      <c r="I15">
        <v>1756</v>
      </c>
    </row>
    <row r="16" spans="1:9" x14ac:dyDescent="0.3">
      <c r="A16">
        <v>1015</v>
      </c>
      <c r="B16" s="8">
        <v>44931.250208506943</v>
      </c>
      <c r="C16" t="s">
        <v>150</v>
      </c>
      <c r="D16" t="s">
        <v>15</v>
      </c>
      <c r="E16" t="s">
        <v>47</v>
      </c>
      <c r="F16" t="s">
        <v>34</v>
      </c>
      <c r="G16">
        <v>4</v>
      </c>
      <c r="H16">
        <v>395</v>
      </c>
      <c r="I16">
        <v>1580</v>
      </c>
    </row>
    <row r="17" spans="1:9" x14ac:dyDescent="0.3">
      <c r="A17">
        <v>1016</v>
      </c>
      <c r="B17" s="8">
        <v>44931.553794826388</v>
      </c>
      <c r="C17" t="s">
        <v>203</v>
      </c>
      <c r="D17" t="s">
        <v>15</v>
      </c>
      <c r="E17" t="s">
        <v>47</v>
      </c>
      <c r="F17" t="s">
        <v>38</v>
      </c>
      <c r="G17">
        <v>2</v>
      </c>
      <c r="H17">
        <v>110</v>
      </c>
      <c r="I17">
        <v>220</v>
      </c>
    </row>
    <row r="18" spans="1:9" x14ac:dyDescent="0.3">
      <c r="A18">
        <v>1017</v>
      </c>
      <c r="B18" s="8">
        <v>44931.857381145834</v>
      </c>
      <c r="C18" t="s">
        <v>193</v>
      </c>
      <c r="D18" t="s">
        <v>12</v>
      </c>
      <c r="E18" t="s">
        <v>50</v>
      </c>
      <c r="F18" t="s">
        <v>32</v>
      </c>
      <c r="G18">
        <v>4</v>
      </c>
      <c r="H18">
        <v>611</v>
      </c>
      <c r="I18">
        <v>2444</v>
      </c>
    </row>
    <row r="19" spans="1:9" x14ac:dyDescent="0.3">
      <c r="A19">
        <v>1018</v>
      </c>
      <c r="B19" s="8">
        <v>44932.160967476855</v>
      </c>
      <c r="C19" t="s">
        <v>153</v>
      </c>
      <c r="D19" t="s">
        <v>12</v>
      </c>
      <c r="E19" t="s">
        <v>31</v>
      </c>
      <c r="F19" t="s">
        <v>44</v>
      </c>
      <c r="G19">
        <v>5</v>
      </c>
      <c r="H19">
        <v>775</v>
      </c>
      <c r="I19">
        <v>3875</v>
      </c>
    </row>
    <row r="20" spans="1:9" x14ac:dyDescent="0.3">
      <c r="A20">
        <v>1019</v>
      </c>
      <c r="B20" s="8">
        <v>44932.464553796293</v>
      </c>
      <c r="C20" t="s">
        <v>96</v>
      </c>
      <c r="D20" t="s">
        <v>12</v>
      </c>
      <c r="E20" t="s">
        <v>28</v>
      </c>
      <c r="F20" t="s">
        <v>32</v>
      </c>
      <c r="G20">
        <v>1</v>
      </c>
      <c r="H20">
        <v>212</v>
      </c>
      <c r="I20">
        <v>212</v>
      </c>
    </row>
    <row r="21" spans="1:9" x14ac:dyDescent="0.3">
      <c r="A21">
        <v>1020</v>
      </c>
      <c r="B21" s="8">
        <v>44932.768140115739</v>
      </c>
      <c r="C21" t="s">
        <v>87</v>
      </c>
      <c r="D21" t="s">
        <v>15</v>
      </c>
      <c r="E21" t="s">
        <v>50</v>
      </c>
      <c r="F21" t="s">
        <v>29</v>
      </c>
      <c r="G21">
        <v>4</v>
      </c>
      <c r="H21">
        <v>286</v>
      </c>
      <c r="I21">
        <v>1144</v>
      </c>
    </row>
    <row r="22" spans="1:9" x14ac:dyDescent="0.3">
      <c r="A22">
        <v>1021</v>
      </c>
      <c r="B22" s="8">
        <v>44933.071726435184</v>
      </c>
      <c r="C22" t="s">
        <v>167</v>
      </c>
      <c r="D22" t="s">
        <v>12</v>
      </c>
      <c r="E22" t="s">
        <v>36</v>
      </c>
      <c r="F22" t="s">
        <v>29</v>
      </c>
      <c r="G22">
        <v>2</v>
      </c>
      <c r="H22">
        <v>906</v>
      </c>
      <c r="I22">
        <v>1812</v>
      </c>
    </row>
    <row r="23" spans="1:9" x14ac:dyDescent="0.3">
      <c r="A23">
        <v>1022</v>
      </c>
      <c r="B23" s="8">
        <v>44933.375312766206</v>
      </c>
      <c r="C23" t="s">
        <v>111</v>
      </c>
      <c r="D23" t="s">
        <v>12</v>
      </c>
      <c r="E23" t="s">
        <v>28</v>
      </c>
      <c r="F23" t="s">
        <v>55</v>
      </c>
      <c r="G23">
        <v>5</v>
      </c>
      <c r="H23">
        <v>843</v>
      </c>
      <c r="I23">
        <v>4215</v>
      </c>
    </row>
    <row r="24" spans="1:9" x14ac:dyDescent="0.3">
      <c r="A24">
        <v>1023</v>
      </c>
      <c r="B24" s="8">
        <v>44933.678899085651</v>
      </c>
      <c r="C24" t="s">
        <v>204</v>
      </c>
      <c r="D24" t="s">
        <v>15</v>
      </c>
      <c r="E24" t="s">
        <v>31</v>
      </c>
      <c r="F24" t="s">
        <v>55</v>
      </c>
      <c r="G24">
        <v>4</v>
      </c>
      <c r="H24">
        <v>326</v>
      </c>
      <c r="I24">
        <v>1304</v>
      </c>
    </row>
    <row r="25" spans="1:9" x14ac:dyDescent="0.3">
      <c r="A25">
        <v>1024</v>
      </c>
      <c r="B25" s="8">
        <v>44933.982485405089</v>
      </c>
      <c r="C25" t="s">
        <v>205</v>
      </c>
      <c r="D25" t="s">
        <v>15</v>
      </c>
      <c r="E25" t="s">
        <v>36</v>
      </c>
      <c r="F25" t="s">
        <v>34</v>
      </c>
      <c r="G25">
        <v>1</v>
      </c>
      <c r="H25">
        <v>409</v>
      </c>
      <c r="I25">
        <v>409</v>
      </c>
    </row>
    <row r="26" spans="1:9" x14ac:dyDescent="0.3">
      <c r="A26">
        <v>1025</v>
      </c>
      <c r="B26" s="8">
        <v>44934.286071724535</v>
      </c>
      <c r="C26" t="s">
        <v>206</v>
      </c>
      <c r="D26" t="s">
        <v>8</v>
      </c>
      <c r="E26" t="s">
        <v>47</v>
      </c>
      <c r="F26" t="s">
        <v>69</v>
      </c>
      <c r="G26">
        <v>1</v>
      </c>
      <c r="H26">
        <v>197</v>
      </c>
      <c r="I26">
        <v>197</v>
      </c>
    </row>
    <row r="27" spans="1:9" x14ac:dyDescent="0.3">
      <c r="A27">
        <v>1026</v>
      </c>
      <c r="B27" s="8">
        <v>44934.58965804398</v>
      </c>
      <c r="C27" t="s">
        <v>207</v>
      </c>
      <c r="D27" t="s">
        <v>6</v>
      </c>
      <c r="E27" t="s">
        <v>31</v>
      </c>
      <c r="F27" t="s">
        <v>34</v>
      </c>
      <c r="G27">
        <v>3</v>
      </c>
      <c r="H27">
        <v>154</v>
      </c>
      <c r="I27">
        <v>462</v>
      </c>
    </row>
    <row r="28" spans="1:9" x14ac:dyDescent="0.3">
      <c r="A28">
        <v>1027</v>
      </c>
      <c r="B28" s="8">
        <v>44934.893244375002</v>
      </c>
      <c r="C28" t="s">
        <v>200</v>
      </c>
      <c r="D28" t="s">
        <v>15</v>
      </c>
      <c r="E28" t="s">
        <v>36</v>
      </c>
      <c r="F28" t="s">
        <v>44</v>
      </c>
      <c r="G28">
        <v>3</v>
      </c>
      <c r="H28">
        <v>722</v>
      </c>
      <c r="I28">
        <v>2166</v>
      </c>
    </row>
    <row r="29" spans="1:9" x14ac:dyDescent="0.3">
      <c r="A29">
        <v>1028</v>
      </c>
      <c r="B29" s="8">
        <v>44935.196830694447</v>
      </c>
      <c r="C29" t="s">
        <v>208</v>
      </c>
      <c r="D29" t="s">
        <v>6</v>
      </c>
      <c r="E29" t="s">
        <v>31</v>
      </c>
      <c r="F29" t="s">
        <v>55</v>
      </c>
      <c r="G29">
        <v>2</v>
      </c>
      <c r="H29">
        <v>763</v>
      </c>
      <c r="I29">
        <v>1526</v>
      </c>
    </row>
    <row r="30" spans="1:9" x14ac:dyDescent="0.3">
      <c r="A30">
        <v>1029</v>
      </c>
      <c r="B30" s="8">
        <v>44935.500417013885</v>
      </c>
      <c r="C30" t="s">
        <v>205</v>
      </c>
      <c r="D30" t="s">
        <v>8</v>
      </c>
      <c r="E30" t="s">
        <v>36</v>
      </c>
      <c r="F30" t="s">
        <v>44</v>
      </c>
      <c r="G30">
        <v>4</v>
      </c>
      <c r="H30">
        <v>857</v>
      </c>
      <c r="I30">
        <v>3428</v>
      </c>
    </row>
    <row r="31" spans="1:9" x14ac:dyDescent="0.3">
      <c r="A31">
        <v>1030</v>
      </c>
      <c r="B31" s="8">
        <v>44935.804003333331</v>
      </c>
      <c r="C31" t="s">
        <v>168</v>
      </c>
      <c r="D31" t="s">
        <v>8</v>
      </c>
      <c r="E31" t="s">
        <v>31</v>
      </c>
      <c r="F31" t="s">
        <v>55</v>
      </c>
      <c r="G31">
        <v>4</v>
      </c>
      <c r="H31">
        <v>505</v>
      </c>
      <c r="I31">
        <v>2020</v>
      </c>
    </row>
    <row r="32" spans="1:9" x14ac:dyDescent="0.3">
      <c r="A32">
        <v>1031</v>
      </c>
      <c r="B32" s="8">
        <v>44936.107589652776</v>
      </c>
      <c r="C32" t="s">
        <v>187</v>
      </c>
      <c r="D32" t="s">
        <v>12</v>
      </c>
      <c r="E32" t="s">
        <v>47</v>
      </c>
      <c r="F32" t="s">
        <v>55</v>
      </c>
      <c r="G32">
        <v>3</v>
      </c>
      <c r="H32">
        <v>168</v>
      </c>
      <c r="I32">
        <v>504</v>
      </c>
    </row>
    <row r="33" spans="1:9" x14ac:dyDescent="0.3">
      <c r="A33">
        <v>1032</v>
      </c>
      <c r="B33" s="8">
        <v>44936.411175983798</v>
      </c>
      <c r="C33" t="s">
        <v>209</v>
      </c>
      <c r="D33" t="s">
        <v>8</v>
      </c>
      <c r="E33" t="s">
        <v>50</v>
      </c>
      <c r="F33" t="s">
        <v>55</v>
      </c>
      <c r="G33">
        <v>4</v>
      </c>
      <c r="H33">
        <v>411</v>
      </c>
      <c r="I33">
        <v>1644</v>
      </c>
    </row>
    <row r="34" spans="1:9" x14ac:dyDescent="0.3">
      <c r="A34">
        <v>1033</v>
      </c>
      <c r="B34" s="8">
        <v>44936.714762303243</v>
      </c>
      <c r="C34" t="s">
        <v>198</v>
      </c>
      <c r="D34" t="s">
        <v>12</v>
      </c>
      <c r="E34" t="s">
        <v>36</v>
      </c>
      <c r="F34" t="s">
        <v>42</v>
      </c>
      <c r="G34">
        <v>4</v>
      </c>
      <c r="H34">
        <v>388</v>
      </c>
      <c r="I34">
        <v>1552</v>
      </c>
    </row>
    <row r="35" spans="1:9" x14ac:dyDescent="0.3">
      <c r="A35">
        <v>1034</v>
      </c>
      <c r="B35" s="8">
        <v>44937.018348622689</v>
      </c>
      <c r="C35" t="s">
        <v>202</v>
      </c>
      <c r="D35" t="s">
        <v>12</v>
      </c>
      <c r="E35" t="s">
        <v>36</v>
      </c>
      <c r="F35" t="s">
        <v>51</v>
      </c>
      <c r="G35">
        <v>1</v>
      </c>
      <c r="H35">
        <v>861</v>
      </c>
      <c r="I35">
        <v>861</v>
      </c>
    </row>
    <row r="36" spans="1:9" x14ac:dyDescent="0.3">
      <c r="A36">
        <v>1035</v>
      </c>
      <c r="B36" s="8">
        <v>44937.321934942127</v>
      </c>
      <c r="C36" t="s">
        <v>30</v>
      </c>
      <c r="D36" t="s">
        <v>15</v>
      </c>
      <c r="E36" t="s">
        <v>47</v>
      </c>
      <c r="F36" t="s">
        <v>32</v>
      </c>
      <c r="G36">
        <v>3</v>
      </c>
      <c r="H36">
        <v>647</v>
      </c>
      <c r="I36">
        <v>1941</v>
      </c>
    </row>
    <row r="37" spans="1:9" x14ac:dyDescent="0.3">
      <c r="A37">
        <v>1036</v>
      </c>
      <c r="B37" s="8">
        <v>44937.625521273148</v>
      </c>
      <c r="C37" t="s">
        <v>114</v>
      </c>
      <c r="D37" t="s">
        <v>15</v>
      </c>
      <c r="E37" t="s">
        <v>50</v>
      </c>
      <c r="F37" t="s">
        <v>42</v>
      </c>
      <c r="G37">
        <v>5</v>
      </c>
      <c r="H37">
        <v>850</v>
      </c>
      <c r="I37">
        <v>4250</v>
      </c>
    </row>
    <row r="38" spans="1:9" x14ac:dyDescent="0.3">
      <c r="A38">
        <v>1037</v>
      </c>
      <c r="B38" s="8">
        <v>44937.929107592594</v>
      </c>
      <c r="C38" t="s">
        <v>63</v>
      </c>
      <c r="D38" t="s">
        <v>6</v>
      </c>
      <c r="E38" t="s">
        <v>31</v>
      </c>
      <c r="F38" t="s">
        <v>38</v>
      </c>
      <c r="G38">
        <v>3</v>
      </c>
      <c r="H38">
        <v>247</v>
      </c>
      <c r="I38">
        <v>741</v>
      </c>
    </row>
    <row r="39" spans="1:9" x14ac:dyDescent="0.3">
      <c r="A39">
        <v>1038</v>
      </c>
      <c r="B39" s="8">
        <v>44938.232693912039</v>
      </c>
      <c r="C39" t="s">
        <v>91</v>
      </c>
      <c r="D39" t="s">
        <v>12</v>
      </c>
      <c r="E39" t="s">
        <v>36</v>
      </c>
      <c r="F39" t="s">
        <v>29</v>
      </c>
      <c r="G39">
        <v>5</v>
      </c>
      <c r="H39">
        <v>566</v>
      </c>
      <c r="I39">
        <v>2830</v>
      </c>
    </row>
    <row r="40" spans="1:9" x14ac:dyDescent="0.3">
      <c r="A40">
        <v>1039</v>
      </c>
      <c r="B40" s="8">
        <v>44938.536280231485</v>
      </c>
      <c r="C40" t="s">
        <v>141</v>
      </c>
      <c r="D40" t="s">
        <v>12</v>
      </c>
      <c r="E40" t="s">
        <v>50</v>
      </c>
      <c r="F40" t="s">
        <v>40</v>
      </c>
      <c r="G40">
        <v>1</v>
      </c>
      <c r="H40">
        <v>838</v>
      </c>
      <c r="I40">
        <v>838</v>
      </c>
    </row>
    <row r="41" spans="1:9" x14ac:dyDescent="0.3">
      <c r="A41">
        <v>1040</v>
      </c>
      <c r="B41" s="8">
        <v>44938.839866550923</v>
      </c>
      <c r="C41" t="s">
        <v>210</v>
      </c>
      <c r="D41" t="s">
        <v>6</v>
      </c>
      <c r="E41" t="s">
        <v>31</v>
      </c>
      <c r="F41" t="s">
        <v>44</v>
      </c>
      <c r="G41">
        <v>2</v>
      </c>
      <c r="H41">
        <v>343</v>
      </c>
      <c r="I41">
        <v>686</v>
      </c>
    </row>
    <row r="42" spans="1:9" x14ac:dyDescent="0.3">
      <c r="A42">
        <v>1041</v>
      </c>
      <c r="B42" s="8">
        <v>44939.143452881945</v>
      </c>
      <c r="C42" t="s">
        <v>84</v>
      </c>
      <c r="D42" t="s">
        <v>12</v>
      </c>
      <c r="E42" t="s">
        <v>36</v>
      </c>
      <c r="F42" t="s">
        <v>51</v>
      </c>
      <c r="G42">
        <v>4</v>
      </c>
      <c r="H42">
        <v>590</v>
      </c>
      <c r="I42">
        <v>2360</v>
      </c>
    </row>
    <row r="43" spans="1:9" x14ac:dyDescent="0.3">
      <c r="A43">
        <v>1042</v>
      </c>
      <c r="B43" s="8">
        <v>44939.44703920139</v>
      </c>
      <c r="C43" t="s">
        <v>142</v>
      </c>
      <c r="D43" t="s">
        <v>8</v>
      </c>
      <c r="E43" t="s">
        <v>36</v>
      </c>
      <c r="F43" t="s">
        <v>38</v>
      </c>
      <c r="G43">
        <v>1</v>
      </c>
      <c r="H43">
        <v>948</v>
      </c>
      <c r="I43">
        <v>948</v>
      </c>
    </row>
    <row r="44" spans="1:9" x14ac:dyDescent="0.3">
      <c r="A44">
        <v>1043</v>
      </c>
      <c r="B44" s="8">
        <v>44939.750625520835</v>
      </c>
      <c r="C44" t="s">
        <v>143</v>
      </c>
      <c r="D44" t="s">
        <v>12</v>
      </c>
      <c r="E44" t="s">
        <v>31</v>
      </c>
      <c r="F44" t="s">
        <v>69</v>
      </c>
      <c r="G44">
        <v>4</v>
      </c>
      <c r="H44">
        <v>606</v>
      </c>
      <c r="I44">
        <v>2424</v>
      </c>
    </row>
    <row r="45" spans="1:9" x14ac:dyDescent="0.3">
      <c r="A45">
        <v>1044</v>
      </c>
      <c r="B45" s="8">
        <v>44940.054211840281</v>
      </c>
      <c r="C45" t="s">
        <v>211</v>
      </c>
      <c r="D45" t="s">
        <v>12</v>
      </c>
      <c r="E45" t="s">
        <v>47</v>
      </c>
      <c r="F45" t="s">
        <v>55</v>
      </c>
      <c r="G45">
        <v>2</v>
      </c>
      <c r="H45">
        <v>464</v>
      </c>
      <c r="I45">
        <v>928</v>
      </c>
    </row>
    <row r="46" spans="1:9" x14ac:dyDescent="0.3">
      <c r="A46">
        <v>1045</v>
      </c>
      <c r="B46" s="8">
        <v>44940.357798159719</v>
      </c>
      <c r="C46" t="s">
        <v>75</v>
      </c>
      <c r="D46" t="s">
        <v>12</v>
      </c>
      <c r="E46" t="s">
        <v>50</v>
      </c>
      <c r="F46" t="s">
        <v>55</v>
      </c>
      <c r="G46">
        <v>2</v>
      </c>
      <c r="H46">
        <v>581</v>
      </c>
      <c r="I46">
        <v>1162</v>
      </c>
    </row>
    <row r="47" spans="1:9" x14ac:dyDescent="0.3">
      <c r="A47">
        <v>1046</v>
      </c>
      <c r="B47" s="8">
        <v>44940.661384490741</v>
      </c>
      <c r="C47" t="s">
        <v>212</v>
      </c>
      <c r="D47" t="s">
        <v>15</v>
      </c>
      <c r="E47" t="s">
        <v>36</v>
      </c>
      <c r="F47" t="s">
        <v>40</v>
      </c>
      <c r="G47">
        <v>1</v>
      </c>
      <c r="H47">
        <v>300</v>
      </c>
      <c r="I47">
        <v>300</v>
      </c>
    </row>
    <row r="48" spans="1:9" x14ac:dyDescent="0.3">
      <c r="A48">
        <v>1047</v>
      </c>
      <c r="B48" s="8">
        <v>44940.964970810186</v>
      </c>
      <c r="C48" t="s">
        <v>62</v>
      </c>
      <c r="D48" t="s">
        <v>8</v>
      </c>
      <c r="E48" t="s">
        <v>31</v>
      </c>
      <c r="F48" t="s">
        <v>40</v>
      </c>
      <c r="G48">
        <v>2</v>
      </c>
      <c r="H48">
        <v>253</v>
      </c>
      <c r="I48">
        <v>506</v>
      </c>
    </row>
    <row r="49" spans="1:9" x14ac:dyDescent="0.3">
      <c r="A49">
        <v>1048</v>
      </c>
      <c r="B49" s="8">
        <v>44941.268557129632</v>
      </c>
      <c r="C49" t="s">
        <v>174</v>
      </c>
      <c r="D49" t="s">
        <v>12</v>
      </c>
      <c r="E49" t="s">
        <v>36</v>
      </c>
      <c r="F49" t="s">
        <v>40</v>
      </c>
      <c r="G49">
        <v>5</v>
      </c>
      <c r="H49">
        <v>549</v>
      </c>
      <c r="I49">
        <v>2745</v>
      </c>
    </row>
    <row r="50" spans="1:9" x14ac:dyDescent="0.3">
      <c r="A50">
        <v>1049</v>
      </c>
      <c r="B50" s="8">
        <v>44941.572143449077</v>
      </c>
      <c r="C50" t="s">
        <v>213</v>
      </c>
      <c r="D50" t="s">
        <v>8</v>
      </c>
      <c r="E50" t="s">
        <v>31</v>
      </c>
      <c r="F50" t="s">
        <v>38</v>
      </c>
      <c r="G50">
        <v>2</v>
      </c>
      <c r="H50">
        <v>600</v>
      </c>
      <c r="I50">
        <v>1200</v>
      </c>
    </row>
    <row r="51" spans="1:9" x14ac:dyDescent="0.3">
      <c r="A51">
        <v>1050</v>
      </c>
      <c r="B51" s="8">
        <v>44941.875729780091</v>
      </c>
      <c r="C51" t="s">
        <v>214</v>
      </c>
      <c r="D51" t="s">
        <v>8</v>
      </c>
      <c r="E51" t="s">
        <v>36</v>
      </c>
      <c r="F51" t="s">
        <v>29</v>
      </c>
      <c r="G51">
        <v>4</v>
      </c>
      <c r="H51">
        <v>172</v>
      </c>
      <c r="I51">
        <v>688</v>
      </c>
    </row>
    <row r="52" spans="1:9" x14ac:dyDescent="0.3">
      <c r="A52">
        <v>1051</v>
      </c>
      <c r="B52" s="8">
        <v>44942.179316099537</v>
      </c>
      <c r="C52" t="s">
        <v>41</v>
      </c>
      <c r="D52" t="s">
        <v>8</v>
      </c>
      <c r="E52" t="s">
        <v>28</v>
      </c>
      <c r="F52" t="s">
        <v>29</v>
      </c>
      <c r="G52">
        <v>4</v>
      </c>
      <c r="H52">
        <v>812</v>
      </c>
      <c r="I52">
        <v>3248</v>
      </c>
    </row>
    <row r="53" spans="1:9" x14ac:dyDescent="0.3">
      <c r="A53">
        <v>1052</v>
      </c>
      <c r="B53" s="8">
        <v>44942.482902418982</v>
      </c>
      <c r="C53" t="s">
        <v>59</v>
      </c>
      <c r="D53" t="s">
        <v>6</v>
      </c>
      <c r="E53" t="s">
        <v>47</v>
      </c>
      <c r="F53" t="s">
        <v>42</v>
      </c>
      <c r="G53">
        <v>4</v>
      </c>
      <c r="H53">
        <v>395</v>
      </c>
      <c r="I53">
        <v>1580</v>
      </c>
    </row>
    <row r="54" spans="1:9" x14ac:dyDescent="0.3">
      <c r="A54">
        <v>1053</v>
      </c>
      <c r="B54" s="8">
        <v>44942.786488738428</v>
      </c>
      <c r="C54" t="s">
        <v>46</v>
      </c>
      <c r="D54" t="s">
        <v>12</v>
      </c>
      <c r="E54" t="s">
        <v>50</v>
      </c>
      <c r="F54" t="s">
        <v>44</v>
      </c>
      <c r="G54">
        <v>4</v>
      </c>
      <c r="H54">
        <v>116</v>
      </c>
      <c r="I54">
        <v>464</v>
      </c>
    </row>
    <row r="55" spans="1:9" x14ac:dyDescent="0.3">
      <c r="A55">
        <v>1054</v>
      </c>
      <c r="B55" s="8">
        <v>44943.090075057873</v>
      </c>
      <c r="C55" t="s">
        <v>215</v>
      </c>
      <c r="D55" t="s">
        <v>15</v>
      </c>
      <c r="E55" t="s">
        <v>47</v>
      </c>
      <c r="F55" t="s">
        <v>42</v>
      </c>
      <c r="G55">
        <v>5</v>
      </c>
      <c r="H55">
        <v>740</v>
      </c>
      <c r="I55">
        <v>3700</v>
      </c>
    </row>
    <row r="56" spans="1:9" x14ac:dyDescent="0.3">
      <c r="A56">
        <v>1055</v>
      </c>
      <c r="B56" s="8">
        <v>44943.393661388887</v>
      </c>
      <c r="C56" t="s">
        <v>75</v>
      </c>
      <c r="D56" t="s">
        <v>15</v>
      </c>
      <c r="E56" t="s">
        <v>47</v>
      </c>
      <c r="F56" t="s">
        <v>32</v>
      </c>
      <c r="G56">
        <v>3</v>
      </c>
      <c r="H56">
        <v>316</v>
      </c>
      <c r="I56">
        <v>948</v>
      </c>
    </row>
    <row r="57" spans="1:9" x14ac:dyDescent="0.3">
      <c r="A57">
        <v>1056</v>
      </c>
      <c r="B57" s="8">
        <v>44943.697247708333</v>
      </c>
      <c r="C57" t="s">
        <v>150</v>
      </c>
      <c r="D57" t="s">
        <v>15</v>
      </c>
      <c r="E57" t="s">
        <v>50</v>
      </c>
      <c r="F57" t="s">
        <v>69</v>
      </c>
      <c r="G57">
        <v>1</v>
      </c>
      <c r="H57">
        <v>160</v>
      </c>
      <c r="I57">
        <v>160</v>
      </c>
    </row>
    <row r="58" spans="1:9" x14ac:dyDescent="0.3">
      <c r="A58">
        <v>1057</v>
      </c>
      <c r="B58" s="8">
        <v>44944.000834027778</v>
      </c>
      <c r="C58" t="s">
        <v>53</v>
      </c>
      <c r="D58" t="s">
        <v>15</v>
      </c>
      <c r="E58" t="s">
        <v>47</v>
      </c>
      <c r="F58" t="s">
        <v>44</v>
      </c>
      <c r="G58">
        <v>4</v>
      </c>
      <c r="H58">
        <v>715</v>
      </c>
      <c r="I58">
        <v>2860</v>
      </c>
    </row>
    <row r="59" spans="1:9" x14ac:dyDescent="0.3">
      <c r="A59">
        <v>1058</v>
      </c>
      <c r="B59" s="8">
        <v>44944.304420347224</v>
      </c>
      <c r="C59" t="s">
        <v>30</v>
      </c>
      <c r="D59" t="s">
        <v>12</v>
      </c>
      <c r="E59" t="s">
        <v>28</v>
      </c>
      <c r="F59" t="s">
        <v>32</v>
      </c>
      <c r="G59">
        <v>2</v>
      </c>
      <c r="H59">
        <v>141</v>
      </c>
      <c r="I59">
        <v>282</v>
      </c>
    </row>
    <row r="60" spans="1:9" x14ac:dyDescent="0.3">
      <c r="A60">
        <v>1059</v>
      </c>
      <c r="B60" s="8">
        <v>44944.608006666669</v>
      </c>
      <c r="C60" t="s">
        <v>205</v>
      </c>
      <c r="D60" t="s">
        <v>15</v>
      </c>
      <c r="E60" t="s">
        <v>31</v>
      </c>
      <c r="F60" t="s">
        <v>55</v>
      </c>
      <c r="G60">
        <v>4</v>
      </c>
      <c r="H60">
        <v>124</v>
      </c>
      <c r="I60">
        <v>496</v>
      </c>
    </row>
    <row r="61" spans="1:9" x14ac:dyDescent="0.3">
      <c r="A61">
        <v>1060</v>
      </c>
      <c r="B61" s="8">
        <v>44944.911592997683</v>
      </c>
      <c r="C61" t="s">
        <v>144</v>
      </c>
      <c r="D61" t="s">
        <v>8</v>
      </c>
      <c r="E61" t="s">
        <v>50</v>
      </c>
      <c r="F61" t="s">
        <v>51</v>
      </c>
      <c r="G61">
        <v>2</v>
      </c>
      <c r="H61">
        <v>138</v>
      </c>
      <c r="I61">
        <v>276</v>
      </c>
    </row>
    <row r="62" spans="1:9" x14ac:dyDescent="0.3">
      <c r="A62">
        <v>1061</v>
      </c>
      <c r="B62" s="8">
        <v>44945.215179317129</v>
      </c>
      <c r="C62" t="s">
        <v>120</v>
      </c>
      <c r="D62" t="s">
        <v>6</v>
      </c>
      <c r="E62" t="s">
        <v>31</v>
      </c>
      <c r="F62" t="s">
        <v>32</v>
      </c>
      <c r="G62">
        <v>2</v>
      </c>
      <c r="H62">
        <v>902</v>
      </c>
      <c r="I62">
        <v>1804</v>
      </c>
    </row>
    <row r="63" spans="1:9" x14ac:dyDescent="0.3">
      <c r="A63">
        <v>1062</v>
      </c>
      <c r="B63" s="8">
        <v>44945.518765636574</v>
      </c>
      <c r="C63" t="s">
        <v>216</v>
      </c>
      <c r="D63" t="s">
        <v>15</v>
      </c>
      <c r="E63" t="s">
        <v>36</v>
      </c>
      <c r="F63" t="s">
        <v>51</v>
      </c>
      <c r="G63">
        <v>4</v>
      </c>
      <c r="H63">
        <v>230</v>
      </c>
      <c r="I63">
        <v>920</v>
      </c>
    </row>
    <row r="64" spans="1:9" x14ac:dyDescent="0.3">
      <c r="A64">
        <v>1063</v>
      </c>
      <c r="B64" s="8">
        <v>44945.82235195602</v>
      </c>
      <c r="C64" t="s">
        <v>166</v>
      </c>
      <c r="D64" t="s">
        <v>8</v>
      </c>
      <c r="E64" t="s">
        <v>28</v>
      </c>
      <c r="F64" t="s">
        <v>55</v>
      </c>
      <c r="G64">
        <v>5</v>
      </c>
      <c r="H64">
        <v>597</v>
      </c>
      <c r="I64">
        <v>2985</v>
      </c>
    </row>
    <row r="65" spans="1:9" x14ac:dyDescent="0.3">
      <c r="A65">
        <v>1064</v>
      </c>
      <c r="B65" s="8">
        <v>44946.125938287034</v>
      </c>
      <c r="C65" t="s">
        <v>217</v>
      </c>
      <c r="D65" t="s">
        <v>15</v>
      </c>
      <c r="E65" t="s">
        <v>31</v>
      </c>
      <c r="F65" t="s">
        <v>34</v>
      </c>
      <c r="G65">
        <v>2</v>
      </c>
      <c r="H65">
        <v>328</v>
      </c>
      <c r="I65">
        <v>656</v>
      </c>
    </row>
    <row r="66" spans="1:9" x14ac:dyDescent="0.3">
      <c r="A66">
        <v>1065</v>
      </c>
      <c r="B66" s="8">
        <v>44946.429524606479</v>
      </c>
      <c r="C66" t="s">
        <v>218</v>
      </c>
      <c r="D66" t="s">
        <v>12</v>
      </c>
      <c r="E66" t="s">
        <v>31</v>
      </c>
      <c r="F66" t="s">
        <v>69</v>
      </c>
      <c r="G66">
        <v>2</v>
      </c>
      <c r="H66">
        <v>207</v>
      </c>
      <c r="I66">
        <v>414</v>
      </c>
    </row>
    <row r="67" spans="1:9" x14ac:dyDescent="0.3">
      <c r="A67">
        <v>1066</v>
      </c>
      <c r="B67" s="8">
        <v>44946.733110925925</v>
      </c>
      <c r="C67" t="s">
        <v>219</v>
      </c>
      <c r="D67" t="s">
        <v>8</v>
      </c>
      <c r="E67" t="s">
        <v>50</v>
      </c>
      <c r="F67" t="s">
        <v>51</v>
      </c>
      <c r="G67">
        <v>4</v>
      </c>
      <c r="H67">
        <v>271</v>
      </c>
      <c r="I67">
        <v>1084</v>
      </c>
    </row>
    <row r="68" spans="1:9" x14ac:dyDescent="0.3">
      <c r="A68">
        <v>1067</v>
      </c>
      <c r="B68" s="8">
        <v>44947.03669724537</v>
      </c>
      <c r="C68" t="s">
        <v>220</v>
      </c>
      <c r="D68" t="s">
        <v>12</v>
      </c>
      <c r="E68" t="s">
        <v>36</v>
      </c>
      <c r="F68" t="s">
        <v>55</v>
      </c>
      <c r="G68">
        <v>2</v>
      </c>
      <c r="H68">
        <v>534</v>
      </c>
      <c r="I68">
        <v>1068</v>
      </c>
    </row>
    <row r="69" spans="1:9" x14ac:dyDescent="0.3">
      <c r="A69">
        <v>1068</v>
      </c>
      <c r="B69" s="8">
        <v>44947.340283564816</v>
      </c>
      <c r="C69" t="s">
        <v>73</v>
      </c>
      <c r="D69" t="s">
        <v>15</v>
      </c>
      <c r="E69" t="s">
        <v>50</v>
      </c>
      <c r="F69" t="s">
        <v>32</v>
      </c>
      <c r="G69">
        <v>2</v>
      </c>
      <c r="H69">
        <v>577</v>
      </c>
      <c r="I69">
        <v>1154</v>
      </c>
    </row>
    <row r="70" spans="1:9" x14ac:dyDescent="0.3">
      <c r="A70">
        <v>1069</v>
      </c>
      <c r="B70" s="8">
        <v>44947.64386989583</v>
      </c>
      <c r="C70" t="s">
        <v>27</v>
      </c>
      <c r="D70" t="s">
        <v>8</v>
      </c>
      <c r="E70" t="s">
        <v>36</v>
      </c>
      <c r="F70" t="s">
        <v>51</v>
      </c>
      <c r="G70">
        <v>4</v>
      </c>
      <c r="H70">
        <v>201</v>
      </c>
      <c r="I70">
        <v>804</v>
      </c>
    </row>
    <row r="71" spans="1:9" x14ac:dyDescent="0.3">
      <c r="A71">
        <v>1070</v>
      </c>
      <c r="B71" s="8">
        <v>44947.947456215275</v>
      </c>
      <c r="C71" t="s">
        <v>67</v>
      </c>
      <c r="D71" t="s">
        <v>8</v>
      </c>
      <c r="E71" t="s">
        <v>50</v>
      </c>
      <c r="F71" t="s">
        <v>44</v>
      </c>
      <c r="G71">
        <v>4</v>
      </c>
      <c r="H71">
        <v>965</v>
      </c>
      <c r="I71">
        <v>3860</v>
      </c>
    </row>
    <row r="72" spans="1:9" x14ac:dyDescent="0.3">
      <c r="A72">
        <v>1071</v>
      </c>
      <c r="B72" s="8">
        <v>44948.251042534721</v>
      </c>
      <c r="C72" t="s">
        <v>216</v>
      </c>
      <c r="D72" t="s">
        <v>8</v>
      </c>
      <c r="E72" t="s">
        <v>31</v>
      </c>
      <c r="F72" t="s">
        <v>34</v>
      </c>
      <c r="G72">
        <v>1</v>
      </c>
      <c r="H72">
        <v>623</v>
      </c>
      <c r="I72">
        <v>623</v>
      </c>
    </row>
    <row r="73" spans="1:9" x14ac:dyDescent="0.3">
      <c r="A73">
        <v>1072</v>
      </c>
      <c r="B73" s="8">
        <v>44948.554628854166</v>
      </c>
      <c r="C73" t="s">
        <v>82</v>
      </c>
      <c r="D73" t="s">
        <v>15</v>
      </c>
      <c r="E73" t="s">
        <v>31</v>
      </c>
      <c r="F73" t="s">
        <v>42</v>
      </c>
      <c r="G73">
        <v>5</v>
      </c>
      <c r="H73">
        <v>374</v>
      </c>
      <c r="I73">
        <v>1870</v>
      </c>
    </row>
    <row r="74" spans="1:9" x14ac:dyDescent="0.3">
      <c r="A74">
        <v>1073</v>
      </c>
      <c r="B74" s="8">
        <v>44948.858215173612</v>
      </c>
      <c r="C74" t="s">
        <v>30</v>
      </c>
      <c r="D74" t="s">
        <v>6</v>
      </c>
      <c r="E74" t="s">
        <v>28</v>
      </c>
      <c r="F74" t="s">
        <v>44</v>
      </c>
      <c r="G74">
        <v>5</v>
      </c>
      <c r="H74">
        <v>712</v>
      </c>
      <c r="I74">
        <v>3560</v>
      </c>
    </row>
    <row r="75" spans="1:9" x14ac:dyDescent="0.3">
      <c r="A75">
        <v>1074</v>
      </c>
      <c r="B75" s="8">
        <v>44949.161801504626</v>
      </c>
      <c r="C75" t="s">
        <v>221</v>
      </c>
      <c r="D75" t="s">
        <v>6</v>
      </c>
      <c r="E75" t="s">
        <v>31</v>
      </c>
      <c r="F75" t="s">
        <v>42</v>
      </c>
      <c r="G75">
        <v>2</v>
      </c>
      <c r="H75">
        <v>143</v>
      </c>
      <c r="I75">
        <v>286</v>
      </c>
    </row>
    <row r="76" spans="1:9" x14ac:dyDescent="0.3">
      <c r="A76">
        <v>1075</v>
      </c>
      <c r="B76" s="8">
        <v>44949.465387824072</v>
      </c>
      <c r="C76" t="s">
        <v>139</v>
      </c>
      <c r="D76" t="s">
        <v>12</v>
      </c>
      <c r="E76" t="s">
        <v>47</v>
      </c>
      <c r="F76" t="s">
        <v>55</v>
      </c>
      <c r="G76">
        <v>5</v>
      </c>
      <c r="H76">
        <v>916</v>
      </c>
      <c r="I76">
        <v>4580</v>
      </c>
    </row>
    <row r="77" spans="1:9" x14ac:dyDescent="0.3">
      <c r="A77">
        <v>1076</v>
      </c>
      <c r="B77" s="8">
        <v>44949.768974143517</v>
      </c>
      <c r="C77" t="s">
        <v>111</v>
      </c>
      <c r="D77" t="s">
        <v>6</v>
      </c>
      <c r="E77" t="s">
        <v>31</v>
      </c>
      <c r="F77" t="s">
        <v>40</v>
      </c>
      <c r="G77">
        <v>2</v>
      </c>
      <c r="H77">
        <v>116</v>
      </c>
      <c r="I77">
        <v>232</v>
      </c>
    </row>
    <row r="78" spans="1:9" x14ac:dyDescent="0.3">
      <c r="A78">
        <v>1077</v>
      </c>
      <c r="B78" s="8">
        <v>44950.072560462962</v>
      </c>
      <c r="C78" t="s">
        <v>60</v>
      </c>
      <c r="D78" t="s">
        <v>15</v>
      </c>
      <c r="E78" t="s">
        <v>47</v>
      </c>
      <c r="F78" t="s">
        <v>44</v>
      </c>
      <c r="G78">
        <v>1</v>
      </c>
      <c r="H78">
        <v>429</v>
      </c>
      <c r="I78">
        <v>429</v>
      </c>
    </row>
    <row r="79" spans="1:9" x14ac:dyDescent="0.3">
      <c r="A79">
        <v>1078</v>
      </c>
      <c r="B79" s="8">
        <v>44950.376146793984</v>
      </c>
      <c r="C79" t="s">
        <v>61</v>
      </c>
      <c r="D79" t="s">
        <v>8</v>
      </c>
      <c r="E79" t="s">
        <v>31</v>
      </c>
      <c r="F79" t="s">
        <v>44</v>
      </c>
      <c r="G79">
        <v>4</v>
      </c>
      <c r="H79">
        <v>668</v>
      </c>
      <c r="I79">
        <v>2672</v>
      </c>
    </row>
    <row r="80" spans="1:9" x14ac:dyDescent="0.3">
      <c r="A80">
        <v>1079</v>
      </c>
      <c r="B80" s="8">
        <v>44950.679733113429</v>
      </c>
      <c r="C80" t="s">
        <v>109</v>
      </c>
      <c r="D80" t="s">
        <v>8</v>
      </c>
      <c r="E80" t="s">
        <v>47</v>
      </c>
      <c r="F80" t="s">
        <v>55</v>
      </c>
      <c r="G80">
        <v>4</v>
      </c>
      <c r="H80">
        <v>922</v>
      </c>
      <c r="I80">
        <v>3688</v>
      </c>
    </row>
    <row r="81" spans="1:9" x14ac:dyDescent="0.3">
      <c r="A81">
        <v>1080</v>
      </c>
      <c r="B81" s="8">
        <v>44950.983319432868</v>
      </c>
      <c r="C81" t="s">
        <v>172</v>
      </c>
      <c r="D81" t="s">
        <v>15</v>
      </c>
      <c r="E81" t="s">
        <v>47</v>
      </c>
      <c r="F81" t="s">
        <v>29</v>
      </c>
      <c r="G81">
        <v>4</v>
      </c>
      <c r="H81">
        <v>596</v>
      </c>
      <c r="I81">
        <v>2384</v>
      </c>
    </row>
    <row r="82" spans="1:9" x14ac:dyDescent="0.3">
      <c r="A82">
        <v>1081</v>
      </c>
      <c r="B82" s="8">
        <v>44951.286905752313</v>
      </c>
      <c r="C82" t="s">
        <v>222</v>
      </c>
      <c r="D82" t="s">
        <v>8</v>
      </c>
      <c r="E82" t="s">
        <v>31</v>
      </c>
      <c r="F82" t="s">
        <v>55</v>
      </c>
      <c r="G82">
        <v>5</v>
      </c>
      <c r="H82">
        <v>914</v>
      </c>
      <c r="I82">
        <v>4570</v>
      </c>
    </row>
    <row r="83" spans="1:9" x14ac:dyDescent="0.3">
      <c r="A83">
        <v>1082</v>
      </c>
      <c r="B83" s="8">
        <v>44951.590492071758</v>
      </c>
      <c r="C83" t="s">
        <v>223</v>
      </c>
      <c r="D83" t="s">
        <v>6</v>
      </c>
      <c r="E83" t="s">
        <v>47</v>
      </c>
      <c r="F83" t="s">
        <v>69</v>
      </c>
      <c r="G83">
        <v>1</v>
      </c>
      <c r="H83">
        <v>111</v>
      </c>
      <c r="I83">
        <v>111</v>
      </c>
    </row>
    <row r="84" spans="1:9" x14ac:dyDescent="0.3">
      <c r="A84">
        <v>1083</v>
      </c>
      <c r="B84" s="8">
        <v>44951.89407840278</v>
      </c>
      <c r="C84" t="s">
        <v>224</v>
      </c>
      <c r="D84" t="s">
        <v>12</v>
      </c>
      <c r="E84" t="s">
        <v>28</v>
      </c>
      <c r="F84" t="s">
        <v>34</v>
      </c>
      <c r="G84">
        <v>5</v>
      </c>
      <c r="H84">
        <v>417</v>
      </c>
      <c r="I84">
        <v>2085</v>
      </c>
    </row>
    <row r="85" spans="1:9" x14ac:dyDescent="0.3">
      <c r="A85">
        <v>1084</v>
      </c>
      <c r="B85" s="8">
        <v>44952.197664722225</v>
      </c>
      <c r="C85" t="s">
        <v>225</v>
      </c>
      <c r="D85" t="s">
        <v>15</v>
      </c>
      <c r="E85" t="s">
        <v>36</v>
      </c>
      <c r="F85" t="s">
        <v>69</v>
      </c>
      <c r="G85">
        <v>5</v>
      </c>
      <c r="H85">
        <v>691</v>
      </c>
      <c r="I85">
        <v>3455</v>
      </c>
    </row>
    <row r="86" spans="1:9" x14ac:dyDescent="0.3">
      <c r="A86">
        <v>1085</v>
      </c>
      <c r="B86" s="8">
        <v>44952.501251041664</v>
      </c>
      <c r="C86" t="s">
        <v>179</v>
      </c>
      <c r="D86" t="s">
        <v>8</v>
      </c>
      <c r="E86" t="s">
        <v>47</v>
      </c>
      <c r="F86" t="s">
        <v>38</v>
      </c>
      <c r="G86">
        <v>1</v>
      </c>
      <c r="H86">
        <v>315</v>
      </c>
      <c r="I86">
        <v>315</v>
      </c>
    </row>
    <row r="87" spans="1:9" x14ac:dyDescent="0.3">
      <c r="A87">
        <v>1086</v>
      </c>
      <c r="B87" s="8">
        <v>44952.804837361109</v>
      </c>
      <c r="C87" t="s">
        <v>226</v>
      </c>
      <c r="D87" t="s">
        <v>15</v>
      </c>
      <c r="E87" t="s">
        <v>47</v>
      </c>
      <c r="F87" t="s">
        <v>29</v>
      </c>
      <c r="G87">
        <v>1</v>
      </c>
      <c r="H87">
        <v>438</v>
      </c>
      <c r="I87">
        <v>438</v>
      </c>
    </row>
    <row r="88" spans="1:9" x14ac:dyDescent="0.3">
      <c r="A88">
        <v>1087</v>
      </c>
      <c r="B88" s="8">
        <v>44953.108423692131</v>
      </c>
      <c r="C88" t="s">
        <v>222</v>
      </c>
      <c r="D88" t="s">
        <v>6</v>
      </c>
      <c r="E88" t="s">
        <v>28</v>
      </c>
      <c r="F88" t="s">
        <v>29</v>
      </c>
      <c r="G88">
        <v>1</v>
      </c>
      <c r="H88">
        <v>875</v>
      </c>
      <c r="I88">
        <v>875</v>
      </c>
    </row>
    <row r="89" spans="1:9" x14ac:dyDescent="0.3">
      <c r="A89">
        <v>1088</v>
      </c>
      <c r="B89" s="8">
        <v>44953.412010011576</v>
      </c>
      <c r="C89" t="s">
        <v>179</v>
      </c>
      <c r="D89" t="s">
        <v>8</v>
      </c>
      <c r="E89" t="s">
        <v>28</v>
      </c>
      <c r="F89" t="s">
        <v>29</v>
      </c>
      <c r="G89">
        <v>1</v>
      </c>
      <c r="H89">
        <v>760</v>
      </c>
      <c r="I89">
        <v>760</v>
      </c>
    </row>
    <row r="90" spans="1:9" x14ac:dyDescent="0.3">
      <c r="A90">
        <v>1089</v>
      </c>
      <c r="B90" s="8">
        <v>44953.715596331022</v>
      </c>
      <c r="C90" t="s">
        <v>227</v>
      </c>
      <c r="D90" t="s">
        <v>8</v>
      </c>
      <c r="E90" t="s">
        <v>50</v>
      </c>
      <c r="F90" t="s">
        <v>34</v>
      </c>
      <c r="G90">
        <v>4</v>
      </c>
      <c r="H90">
        <v>180</v>
      </c>
      <c r="I90">
        <v>720</v>
      </c>
    </row>
    <row r="91" spans="1:9" x14ac:dyDescent="0.3">
      <c r="A91">
        <v>1090</v>
      </c>
      <c r="B91" s="8">
        <v>44954.01918265046</v>
      </c>
      <c r="C91" t="s">
        <v>105</v>
      </c>
      <c r="D91" t="s">
        <v>8</v>
      </c>
      <c r="E91" t="s">
        <v>36</v>
      </c>
      <c r="F91" t="s">
        <v>69</v>
      </c>
      <c r="G91">
        <v>3</v>
      </c>
      <c r="H91">
        <v>826</v>
      </c>
      <c r="I91">
        <v>2478</v>
      </c>
    </row>
    <row r="92" spans="1:9" x14ac:dyDescent="0.3">
      <c r="A92">
        <v>1091</v>
      </c>
      <c r="B92" s="8">
        <v>44954.322768969905</v>
      </c>
      <c r="C92" t="s">
        <v>228</v>
      </c>
      <c r="D92" t="s">
        <v>8</v>
      </c>
      <c r="E92" t="s">
        <v>50</v>
      </c>
      <c r="F92" t="s">
        <v>42</v>
      </c>
      <c r="G92">
        <v>3</v>
      </c>
      <c r="H92">
        <v>584</v>
      </c>
      <c r="I92">
        <v>1752</v>
      </c>
    </row>
    <row r="93" spans="1:9" x14ac:dyDescent="0.3">
      <c r="A93">
        <v>1092</v>
      </c>
      <c r="B93" s="8">
        <v>44954.626355300927</v>
      </c>
      <c r="C93" t="s">
        <v>80</v>
      </c>
      <c r="D93" t="s">
        <v>15</v>
      </c>
      <c r="E93" t="s">
        <v>47</v>
      </c>
      <c r="F93" t="s">
        <v>32</v>
      </c>
      <c r="G93">
        <v>1</v>
      </c>
      <c r="H93">
        <v>473</v>
      </c>
      <c r="I93">
        <v>473</v>
      </c>
    </row>
    <row r="94" spans="1:9" x14ac:dyDescent="0.3">
      <c r="A94">
        <v>1093</v>
      </c>
      <c r="B94" s="8">
        <v>44954.929941620372</v>
      </c>
      <c r="C94" t="s">
        <v>141</v>
      </c>
      <c r="D94" t="s">
        <v>6</v>
      </c>
      <c r="E94" t="s">
        <v>28</v>
      </c>
      <c r="F94" t="s">
        <v>34</v>
      </c>
      <c r="G94">
        <v>3</v>
      </c>
      <c r="H94">
        <v>809</v>
      </c>
      <c r="I94">
        <v>2427</v>
      </c>
    </row>
    <row r="95" spans="1:9" x14ac:dyDescent="0.3">
      <c r="A95">
        <v>1094</v>
      </c>
      <c r="B95" s="8">
        <v>44955.233527939818</v>
      </c>
      <c r="C95" t="s">
        <v>159</v>
      </c>
      <c r="D95" t="s">
        <v>6</v>
      </c>
      <c r="E95" t="s">
        <v>47</v>
      </c>
      <c r="F95" t="s">
        <v>40</v>
      </c>
      <c r="G95">
        <v>3</v>
      </c>
      <c r="H95">
        <v>299</v>
      </c>
      <c r="I95">
        <v>897</v>
      </c>
    </row>
    <row r="96" spans="1:9" x14ac:dyDescent="0.3">
      <c r="A96">
        <v>1095</v>
      </c>
      <c r="B96" s="8">
        <v>44955.537114259256</v>
      </c>
      <c r="C96" t="s">
        <v>229</v>
      </c>
      <c r="D96" t="s">
        <v>12</v>
      </c>
      <c r="E96" t="s">
        <v>31</v>
      </c>
      <c r="F96" t="s">
        <v>32</v>
      </c>
      <c r="G96">
        <v>1</v>
      </c>
      <c r="H96">
        <v>636</v>
      </c>
      <c r="I96">
        <v>636</v>
      </c>
    </row>
    <row r="97" spans="1:9" x14ac:dyDescent="0.3">
      <c r="A97">
        <v>1096</v>
      </c>
      <c r="B97" s="8">
        <v>44955.840700578701</v>
      </c>
      <c r="C97" t="s">
        <v>153</v>
      </c>
      <c r="D97" t="s">
        <v>15</v>
      </c>
      <c r="E97" t="s">
        <v>36</v>
      </c>
      <c r="F97" t="s">
        <v>55</v>
      </c>
      <c r="G97">
        <v>3</v>
      </c>
      <c r="H97">
        <v>565</v>
      </c>
      <c r="I97">
        <v>1695</v>
      </c>
    </row>
    <row r="98" spans="1:9" x14ac:dyDescent="0.3">
      <c r="A98">
        <v>1097</v>
      </c>
      <c r="B98" s="8">
        <v>44956.144286909723</v>
      </c>
      <c r="C98" t="s">
        <v>163</v>
      </c>
      <c r="D98" t="s">
        <v>6</v>
      </c>
      <c r="E98" t="s">
        <v>31</v>
      </c>
      <c r="F98" t="s">
        <v>40</v>
      </c>
      <c r="G98">
        <v>5</v>
      </c>
      <c r="H98">
        <v>188</v>
      </c>
      <c r="I98">
        <v>940</v>
      </c>
    </row>
    <row r="99" spans="1:9" x14ac:dyDescent="0.3">
      <c r="A99">
        <v>1098</v>
      </c>
      <c r="B99" s="8">
        <v>44956.447873229168</v>
      </c>
      <c r="C99" t="s">
        <v>146</v>
      </c>
      <c r="D99" t="s">
        <v>15</v>
      </c>
      <c r="E99" t="s">
        <v>28</v>
      </c>
      <c r="F99" t="s">
        <v>38</v>
      </c>
      <c r="G99">
        <v>2</v>
      </c>
      <c r="H99">
        <v>367</v>
      </c>
      <c r="I99">
        <v>734</v>
      </c>
    </row>
    <row r="100" spans="1:9" x14ac:dyDescent="0.3">
      <c r="A100">
        <v>1099</v>
      </c>
      <c r="B100" s="8">
        <v>44956.751459548614</v>
      </c>
      <c r="C100" t="s">
        <v>147</v>
      </c>
      <c r="D100" t="s">
        <v>15</v>
      </c>
      <c r="E100" t="s">
        <v>28</v>
      </c>
      <c r="F100" t="s">
        <v>51</v>
      </c>
      <c r="G100">
        <v>2</v>
      </c>
      <c r="H100">
        <v>754</v>
      </c>
      <c r="I100">
        <v>1508</v>
      </c>
    </row>
    <row r="101" spans="1:9" x14ac:dyDescent="0.3">
      <c r="A101">
        <v>1100</v>
      </c>
      <c r="B101" s="8">
        <v>44957.055045868059</v>
      </c>
      <c r="C101" t="s">
        <v>230</v>
      </c>
      <c r="D101" t="s">
        <v>6</v>
      </c>
      <c r="E101" t="s">
        <v>28</v>
      </c>
      <c r="F101" t="s">
        <v>51</v>
      </c>
      <c r="G101">
        <v>1</v>
      </c>
      <c r="H101">
        <v>670</v>
      </c>
      <c r="I101">
        <v>670</v>
      </c>
    </row>
    <row r="102" spans="1:9" x14ac:dyDescent="0.3">
      <c r="A102">
        <v>1101</v>
      </c>
      <c r="B102" s="8">
        <v>44957.358632199073</v>
      </c>
      <c r="C102" t="s">
        <v>79</v>
      </c>
      <c r="D102" t="s">
        <v>12</v>
      </c>
      <c r="E102" t="s">
        <v>36</v>
      </c>
      <c r="F102" t="s">
        <v>42</v>
      </c>
      <c r="G102">
        <v>4</v>
      </c>
      <c r="H102">
        <v>588</v>
      </c>
      <c r="I102">
        <v>2352</v>
      </c>
    </row>
    <row r="103" spans="1:9" x14ac:dyDescent="0.3">
      <c r="A103">
        <v>1102</v>
      </c>
      <c r="B103" s="8">
        <v>44957.662218518519</v>
      </c>
      <c r="C103" t="s">
        <v>231</v>
      </c>
      <c r="D103" t="s">
        <v>12</v>
      </c>
      <c r="E103" t="s">
        <v>50</v>
      </c>
      <c r="F103" t="s">
        <v>44</v>
      </c>
      <c r="G103">
        <v>1</v>
      </c>
      <c r="H103">
        <v>976</v>
      </c>
      <c r="I103">
        <v>976</v>
      </c>
    </row>
    <row r="104" spans="1:9" x14ac:dyDescent="0.3">
      <c r="A104">
        <v>1103</v>
      </c>
      <c r="B104" s="8">
        <v>44957.965804837964</v>
      </c>
      <c r="C104" t="s">
        <v>174</v>
      </c>
      <c r="D104" t="s">
        <v>12</v>
      </c>
      <c r="E104" t="s">
        <v>47</v>
      </c>
      <c r="F104" t="s">
        <v>40</v>
      </c>
      <c r="G104">
        <v>4</v>
      </c>
      <c r="H104">
        <v>637</v>
      </c>
      <c r="I104">
        <v>2548</v>
      </c>
    </row>
    <row r="105" spans="1:9" x14ac:dyDescent="0.3">
      <c r="A105">
        <v>1104</v>
      </c>
      <c r="B105" s="8">
        <v>44958.26939115741</v>
      </c>
      <c r="C105" t="s">
        <v>111</v>
      </c>
      <c r="D105" t="s">
        <v>8</v>
      </c>
      <c r="E105" t="s">
        <v>47</v>
      </c>
      <c r="F105" t="s">
        <v>29</v>
      </c>
      <c r="G105">
        <v>2</v>
      </c>
      <c r="H105">
        <v>146</v>
      </c>
      <c r="I105">
        <v>292</v>
      </c>
    </row>
    <row r="106" spans="1:9" x14ac:dyDescent="0.3">
      <c r="A106">
        <v>1105</v>
      </c>
      <c r="B106" s="8">
        <v>44958.572977476855</v>
      </c>
      <c r="C106" t="s">
        <v>113</v>
      </c>
      <c r="D106" t="s">
        <v>6</v>
      </c>
      <c r="E106" t="s">
        <v>47</v>
      </c>
      <c r="F106" t="s">
        <v>69</v>
      </c>
      <c r="G106">
        <v>1</v>
      </c>
      <c r="H106">
        <v>387</v>
      </c>
      <c r="I106">
        <v>387</v>
      </c>
    </row>
    <row r="107" spans="1:9" x14ac:dyDescent="0.3">
      <c r="A107">
        <v>1106</v>
      </c>
      <c r="B107" s="8">
        <v>44958.876563807869</v>
      </c>
      <c r="C107" t="s">
        <v>232</v>
      </c>
      <c r="D107" t="s">
        <v>8</v>
      </c>
      <c r="E107" t="s">
        <v>47</v>
      </c>
      <c r="F107" t="s">
        <v>51</v>
      </c>
      <c r="G107">
        <v>5</v>
      </c>
      <c r="H107">
        <v>877</v>
      </c>
      <c r="I107">
        <v>4385</v>
      </c>
    </row>
    <row r="108" spans="1:9" x14ac:dyDescent="0.3">
      <c r="A108">
        <v>1107</v>
      </c>
      <c r="B108" s="8">
        <v>44959.180150127315</v>
      </c>
      <c r="C108" t="s">
        <v>162</v>
      </c>
      <c r="D108" t="s">
        <v>8</v>
      </c>
      <c r="E108" t="s">
        <v>47</v>
      </c>
      <c r="F108" t="s">
        <v>44</v>
      </c>
      <c r="G108">
        <v>3</v>
      </c>
      <c r="H108">
        <v>115</v>
      </c>
      <c r="I108">
        <v>345</v>
      </c>
    </row>
    <row r="109" spans="1:9" x14ac:dyDescent="0.3">
      <c r="A109">
        <v>1108</v>
      </c>
      <c r="B109" s="8">
        <v>44959.48373644676</v>
      </c>
      <c r="C109" t="s">
        <v>48</v>
      </c>
      <c r="D109" t="s">
        <v>8</v>
      </c>
      <c r="E109" t="s">
        <v>50</v>
      </c>
      <c r="F109" t="s">
        <v>51</v>
      </c>
      <c r="G109">
        <v>4</v>
      </c>
      <c r="H109">
        <v>810</v>
      </c>
      <c r="I109">
        <v>3240</v>
      </c>
    </row>
    <row r="110" spans="1:9" x14ac:dyDescent="0.3">
      <c r="A110">
        <v>1109</v>
      </c>
      <c r="B110" s="8">
        <v>44959.787322766206</v>
      </c>
      <c r="C110" t="s">
        <v>233</v>
      </c>
      <c r="D110" t="s">
        <v>15</v>
      </c>
      <c r="E110" t="s">
        <v>31</v>
      </c>
      <c r="F110" t="s">
        <v>34</v>
      </c>
      <c r="G110">
        <v>3</v>
      </c>
      <c r="H110">
        <v>500</v>
      </c>
      <c r="I110">
        <v>1500</v>
      </c>
    </row>
    <row r="111" spans="1:9" x14ac:dyDescent="0.3">
      <c r="A111">
        <v>1110</v>
      </c>
      <c r="B111" s="8">
        <v>44960.090909085651</v>
      </c>
      <c r="C111" t="s">
        <v>192</v>
      </c>
      <c r="D111" t="s">
        <v>15</v>
      </c>
      <c r="E111" t="s">
        <v>36</v>
      </c>
      <c r="F111" t="s">
        <v>69</v>
      </c>
      <c r="G111">
        <v>3</v>
      </c>
      <c r="H111">
        <v>893</v>
      </c>
      <c r="I111">
        <v>2679</v>
      </c>
    </row>
    <row r="112" spans="1:9" x14ac:dyDescent="0.3">
      <c r="A112">
        <v>1111</v>
      </c>
      <c r="B112" s="8">
        <v>44960.394495416665</v>
      </c>
      <c r="C112" t="s">
        <v>234</v>
      </c>
      <c r="D112" t="s">
        <v>6</v>
      </c>
      <c r="E112" t="s">
        <v>31</v>
      </c>
      <c r="F112" t="s">
        <v>44</v>
      </c>
      <c r="G112">
        <v>1</v>
      </c>
      <c r="H112">
        <v>185</v>
      </c>
      <c r="I112">
        <v>185</v>
      </c>
    </row>
    <row r="113" spans="1:9" x14ac:dyDescent="0.3">
      <c r="A113">
        <v>1112</v>
      </c>
      <c r="B113" s="8">
        <v>44960.698081736111</v>
      </c>
      <c r="C113" t="s">
        <v>207</v>
      </c>
      <c r="D113" t="s">
        <v>6</v>
      </c>
      <c r="E113" t="s">
        <v>31</v>
      </c>
      <c r="F113" t="s">
        <v>51</v>
      </c>
      <c r="G113">
        <v>3</v>
      </c>
      <c r="H113">
        <v>349</v>
      </c>
      <c r="I113">
        <v>1047</v>
      </c>
    </row>
    <row r="114" spans="1:9" x14ac:dyDescent="0.3">
      <c r="A114">
        <v>1113</v>
      </c>
      <c r="B114" s="8">
        <v>44961.001668055556</v>
      </c>
      <c r="C114" t="s">
        <v>200</v>
      </c>
      <c r="D114" t="s">
        <v>15</v>
      </c>
      <c r="E114" t="s">
        <v>47</v>
      </c>
      <c r="F114" t="s">
        <v>44</v>
      </c>
      <c r="G114">
        <v>5</v>
      </c>
      <c r="H114">
        <v>490</v>
      </c>
      <c r="I114">
        <v>2450</v>
      </c>
    </row>
    <row r="115" spans="1:9" x14ac:dyDescent="0.3">
      <c r="A115">
        <v>1114</v>
      </c>
      <c r="B115" s="8">
        <v>44961.305254375002</v>
      </c>
      <c r="C115" t="s">
        <v>155</v>
      </c>
      <c r="D115" t="s">
        <v>15</v>
      </c>
      <c r="E115" t="s">
        <v>47</v>
      </c>
      <c r="F115" t="s">
        <v>38</v>
      </c>
      <c r="G115">
        <v>3</v>
      </c>
      <c r="H115">
        <v>881</v>
      </c>
      <c r="I115">
        <v>2643</v>
      </c>
    </row>
    <row r="116" spans="1:9" x14ac:dyDescent="0.3">
      <c r="A116">
        <v>1115</v>
      </c>
      <c r="B116" s="8">
        <v>44961.608840706016</v>
      </c>
      <c r="C116" t="s">
        <v>235</v>
      </c>
      <c r="D116" t="s">
        <v>8</v>
      </c>
      <c r="E116" t="s">
        <v>50</v>
      </c>
      <c r="F116" t="s">
        <v>38</v>
      </c>
      <c r="G116">
        <v>1</v>
      </c>
      <c r="H116">
        <v>434</v>
      </c>
      <c r="I116">
        <v>434</v>
      </c>
    </row>
    <row r="117" spans="1:9" x14ac:dyDescent="0.3">
      <c r="A117">
        <v>1116</v>
      </c>
      <c r="B117" s="8">
        <v>44961.912427025462</v>
      </c>
      <c r="C117" t="s">
        <v>76</v>
      </c>
      <c r="D117" t="s">
        <v>12</v>
      </c>
      <c r="E117" t="s">
        <v>36</v>
      </c>
      <c r="F117" t="s">
        <v>69</v>
      </c>
      <c r="G117">
        <v>5</v>
      </c>
      <c r="H117">
        <v>728</v>
      </c>
      <c r="I117">
        <v>3640</v>
      </c>
    </row>
    <row r="118" spans="1:9" x14ac:dyDescent="0.3">
      <c r="A118">
        <v>1117</v>
      </c>
      <c r="B118" s="8">
        <v>44962.216013344907</v>
      </c>
      <c r="C118" t="s">
        <v>134</v>
      </c>
      <c r="D118" t="s">
        <v>12</v>
      </c>
      <c r="E118" t="s">
        <v>28</v>
      </c>
      <c r="F118" t="s">
        <v>55</v>
      </c>
      <c r="G118">
        <v>2</v>
      </c>
      <c r="H118">
        <v>618</v>
      </c>
      <c r="I118">
        <v>1236</v>
      </c>
    </row>
    <row r="119" spans="1:9" x14ac:dyDescent="0.3">
      <c r="A119">
        <v>1118</v>
      </c>
      <c r="B119" s="8">
        <v>44962.519599664352</v>
      </c>
      <c r="C119" t="s">
        <v>236</v>
      </c>
      <c r="D119" t="s">
        <v>12</v>
      </c>
      <c r="E119" t="s">
        <v>31</v>
      </c>
      <c r="F119" t="s">
        <v>42</v>
      </c>
      <c r="G119">
        <v>3</v>
      </c>
      <c r="H119">
        <v>236</v>
      </c>
      <c r="I119">
        <v>708</v>
      </c>
    </row>
    <row r="120" spans="1:9" x14ac:dyDescent="0.3">
      <c r="A120">
        <v>1119</v>
      </c>
      <c r="B120" s="8">
        <v>44962.823185983798</v>
      </c>
      <c r="C120" t="s">
        <v>93</v>
      </c>
      <c r="D120" t="s">
        <v>12</v>
      </c>
      <c r="E120" t="s">
        <v>28</v>
      </c>
      <c r="F120" t="s">
        <v>51</v>
      </c>
      <c r="G120">
        <v>1</v>
      </c>
      <c r="H120">
        <v>982</v>
      </c>
      <c r="I120">
        <v>982</v>
      </c>
    </row>
    <row r="121" spans="1:9" x14ac:dyDescent="0.3">
      <c r="A121">
        <v>1120</v>
      </c>
      <c r="B121" s="8">
        <v>44963.126772314812</v>
      </c>
      <c r="C121" t="s">
        <v>185</v>
      </c>
      <c r="D121" t="s">
        <v>12</v>
      </c>
      <c r="E121" t="s">
        <v>36</v>
      </c>
      <c r="F121" t="s">
        <v>29</v>
      </c>
      <c r="G121">
        <v>2</v>
      </c>
      <c r="H121">
        <v>787</v>
      </c>
      <c r="I121">
        <v>1574</v>
      </c>
    </row>
    <row r="122" spans="1:9" x14ac:dyDescent="0.3">
      <c r="A122">
        <v>1121</v>
      </c>
      <c r="B122" s="8">
        <v>44963.430358634258</v>
      </c>
      <c r="C122" t="s">
        <v>237</v>
      </c>
      <c r="D122" t="s">
        <v>8</v>
      </c>
      <c r="E122" t="s">
        <v>31</v>
      </c>
      <c r="F122" t="s">
        <v>51</v>
      </c>
      <c r="G122">
        <v>2</v>
      </c>
      <c r="H122">
        <v>939</v>
      </c>
      <c r="I122">
        <v>1878</v>
      </c>
    </row>
    <row r="123" spans="1:9" x14ac:dyDescent="0.3">
      <c r="A123">
        <v>1122</v>
      </c>
      <c r="B123" s="8">
        <v>44963.733944953703</v>
      </c>
      <c r="C123" t="s">
        <v>133</v>
      </c>
      <c r="D123" t="s">
        <v>6</v>
      </c>
      <c r="E123" t="s">
        <v>28</v>
      </c>
      <c r="F123" t="s">
        <v>69</v>
      </c>
      <c r="G123">
        <v>4</v>
      </c>
      <c r="H123">
        <v>597</v>
      </c>
      <c r="I123">
        <v>2388</v>
      </c>
    </row>
    <row r="124" spans="1:9" x14ac:dyDescent="0.3">
      <c r="A124">
        <v>1123</v>
      </c>
      <c r="B124" s="8">
        <v>44964.037531273148</v>
      </c>
      <c r="C124" t="s">
        <v>142</v>
      </c>
      <c r="D124" t="s">
        <v>15</v>
      </c>
      <c r="E124" t="s">
        <v>28</v>
      </c>
      <c r="F124" t="s">
        <v>34</v>
      </c>
      <c r="G124">
        <v>5</v>
      </c>
      <c r="H124">
        <v>926</v>
      </c>
      <c r="I124">
        <v>4630</v>
      </c>
    </row>
    <row r="125" spans="1:9" x14ac:dyDescent="0.3">
      <c r="A125">
        <v>1124</v>
      </c>
      <c r="B125" s="8">
        <v>44964.341117592594</v>
      </c>
      <c r="C125" t="s">
        <v>219</v>
      </c>
      <c r="D125" t="s">
        <v>8</v>
      </c>
      <c r="E125" t="s">
        <v>50</v>
      </c>
      <c r="F125" t="s">
        <v>51</v>
      </c>
      <c r="G125">
        <v>3</v>
      </c>
      <c r="H125">
        <v>826</v>
      </c>
      <c r="I125">
        <v>2478</v>
      </c>
    </row>
    <row r="126" spans="1:9" x14ac:dyDescent="0.3">
      <c r="A126">
        <v>1125</v>
      </c>
      <c r="B126" s="8">
        <v>44964.644703923608</v>
      </c>
      <c r="C126" t="s">
        <v>208</v>
      </c>
      <c r="D126" t="s">
        <v>12</v>
      </c>
      <c r="E126" t="s">
        <v>36</v>
      </c>
      <c r="F126" t="s">
        <v>29</v>
      </c>
      <c r="G126">
        <v>1</v>
      </c>
      <c r="H126">
        <v>576</v>
      </c>
      <c r="I126">
        <v>576</v>
      </c>
    </row>
    <row r="127" spans="1:9" x14ac:dyDescent="0.3">
      <c r="A127">
        <v>1126</v>
      </c>
      <c r="B127" s="8">
        <v>44964.948290243054</v>
      </c>
      <c r="C127" t="s">
        <v>196</v>
      </c>
      <c r="D127" t="s">
        <v>15</v>
      </c>
      <c r="E127" t="s">
        <v>36</v>
      </c>
      <c r="F127" t="s">
        <v>40</v>
      </c>
      <c r="G127">
        <v>4</v>
      </c>
      <c r="H127">
        <v>693</v>
      </c>
      <c r="I127">
        <v>2772</v>
      </c>
    </row>
    <row r="128" spans="1:9" x14ac:dyDescent="0.3">
      <c r="A128">
        <v>1127</v>
      </c>
      <c r="B128" s="8">
        <v>44965.251876562499</v>
      </c>
      <c r="C128" t="s">
        <v>62</v>
      </c>
      <c r="D128" t="s">
        <v>8</v>
      </c>
      <c r="E128" t="s">
        <v>36</v>
      </c>
      <c r="F128" t="s">
        <v>40</v>
      </c>
      <c r="G128">
        <v>5</v>
      </c>
      <c r="H128">
        <v>322</v>
      </c>
      <c r="I128">
        <v>1610</v>
      </c>
    </row>
    <row r="129" spans="1:9" x14ac:dyDescent="0.3">
      <c r="A129">
        <v>1128</v>
      </c>
      <c r="B129" s="8">
        <v>44965.555462881945</v>
      </c>
      <c r="C129" t="s">
        <v>49</v>
      </c>
      <c r="D129" t="s">
        <v>12</v>
      </c>
      <c r="E129" t="s">
        <v>31</v>
      </c>
      <c r="F129" t="s">
        <v>40</v>
      </c>
      <c r="G129">
        <v>4</v>
      </c>
      <c r="H129">
        <v>471</v>
      </c>
      <c r="I129">
        <v>1884</v>
      </c>
    </row>
    <row r="130" spans="1:9" x14ac:dyDescent="0.3">
      <c r="A130">
        <v>1129</v>
      </c>
      <c r="B130" s="8">
        <v>44965.859049212966</v>
      </c>
      <c r="C130" t="s">
        <v>88</v>
      </c>
      <c r="D130" t="s">
        <v>8</v>
      </c>
      <c r="E130" t="s">
        <v>50</v>
      </c>
      <c r="F130" t="s">
        <v>40</v>
      </c>
      <c r="G130">
        <v>5</v>
      </c>
      <c r="H130">
        <v>501</v>
      </c>
      <c r="I130">
        <v>2505</v>
      </c>
    </row>
    <row r="131" spans="1:9" x14ac:dyDescent="0.3">
      <c r="A131">
        <v>1130</v>
      </c>
      <c r="B131" s="8">
        <v>44966.162635532404</v>
      </c>
      <c r="C131" t="s">
        <v>144</v>
      </c>
      <c r="D131" t="s">
        <v>15</v>
      </c>
      <c r="E131" t="s">
        <v>47</v>
      </c>
      <c r="F131" t="s">
        <v>69</v>
      </c>
      <c r="G131">
        <v>5</v>
      </c>
      <c r="H131">
        <v>542</v>
      </c>
      <c r="I131">
        <v>2710</v>
      </c>
    </row>
    <row r="132" spans="1:9" x14ac:dyDescent="0.3">
      <c r="A132">
        <v>1131</v>
      </c>
      <c r="B132" s="8">
        <v>44966.46622185185</v>
      </c>
      <c r="C132" t="s">
        <v>190</v>
      </c>
      <c r="D132" t="s">
        <v>6</v>
      </c>
      <c r="E132" t="s">
        <v>31</v>
      </c>
      <c r="F132" t="s">
        <v>40</v>
      </c>
      <c r="G132">
        <v>3</v>
      </c>
      <c r="H132">
        <v>589</v>
      </c>
      <c r="I132">
        <v>1767</v>
      </c>
    </row>
    <row r="133" spans="1:9" x14ac:dyDescent="0.3">
      <c r="A133">
        <v>1132</v>
      </c>
      <c r="B133" s="8">
        <v>44966.769808171295</v>
      </c>
      <c r="C133" t="s">
        <v>146</v>
      </c>
      <c r="D133" t="s">
        <v>12</v>
      </c>
      <c r="E133" t="s">
        <v>36</v>
      </c>
      <c r="F133" t="s">
        <v>38</v>
      </c>
      <c r="G133">
        <v>5</v>
      </c>
      <c r="H133">
        <v>714</v>
      </c>
      <c r="I133">
        <v>3570</v>
      </c>
    </row>
    <row r="134" spans="1:9" x14ac:dyDescent="0.3">
      <c r="A134">
        <v>1133</v>
      </c>
      <c r="B134" s="8">
        <v>44967.073394490741</v>
      </c>
      <c r="C134" t="s">
        <v>127</v>
      </c>
      <c r="D134" t="s">
        <v>15</v>
      </c>
      <c r="E134" t="s">
        <v>31</v>
      </c>
      <c r="F134" t="s">
        <v>38</v>
      </c>
      <c r="G134">
        <v>4</v>
      </c>
      <c r="H134">
        <v>372</v>
      </c>
      <c r="I134">
        <v>1488</v>
      </c>
    </row>
    <row r="135" spans="1:9" x14ac:dyDescent="0.3">
      <c r="A135">
        <v>1134</v>
      </c>
      <c r="B135" s="8">
        <v>44967.376980821762</v>
      </c>
      <c r="C135" t="s">
        <v>238</v>
      </c>
      <c r="D135" t="s">
        <v>15</v>
      </c>
      <c r="E135" t="s">
        <v>28</v>
      </c>
      <c r="F135" t="s">
        <v>32</v>
      </c>
      <c r="G135">
        <v>5</v>
      </c>
      <c r="H135">
        <v>625</v>
      </c>
      <c r="I135">
        <v>3125</v>
      </c>
    </row>
    <row r="136" spans="1:9" x14ac:dyDescent="0.3">
      <c r="A136">
        <v>1135</v>
      </c>
      <c r="B136" s="8">
        <v>44967.6805671412</v>
      </c>
      <c r="C136" t="s">
        <v>239</v>
      </c>
      <c r="D136" t="s">
        <v>6</v>
      </c>
      <c r="E136" t="s">
        <v>31</v>
      </c>
      <c r="F136" t="s">
        <v>42</v>
      </c>
      <c r="G136">
        <v>3</v>
      </c>
      <c r="H136">
        <v>258</v>
      </c>
      <c r="I136">
        <v>774</v>
      </c>
    </row>
    <row r="137" spans="1:9" x14ac:dyDescent="0.3">
      <c r="A137">
        <v>1136</v>
      </c>
      <c r="B137" s="8">
        <v>44967.984153460646</v>
      </c>
      <c r="C137" t="s">
        <v>99</v>
      </c>
      <c r="D137" t="s">
        <v>8</v>
      </c>
      <c r="E137" t="s">
        <v>31</v>
      </c>
      <c r="F137" t="s">
        <v>44</v>
      </c>
      <c r="G137">
        <v>3</v>
      </c>
      <c r="H137">
        <v>251</v>
      </c>
      <c r="I137">
        <v>753</v>
      </c>
    </row>
    <row r="138" spans="1:9" x14ac:dyDescent="0.3">
      <c r="A138">
        <v>1137</v>
      </c>
      <c r="B138" s="8">
        <v>44968.287739780091</v>
      </c>
      <c r="C138" t="s">
        <v>240</v>
      </c>
      <c r="D138" t="s">
        <v>6</v>
      </c>
      <c r="E138" t="s">
        <v>36</v>
      </c>
      <c r="F138" t="s">
        <v>38</v>
      </c>
      <c r="G138">
        <v>4</v>
      </c>
      <c r="H138">
        <v>719</v>
      </c>
      <c r="I138">
        <v>2876</v>
      </c>
    </row>
    <row r="139" spans="1:9" x14ac:dyDescent="0.3">
      <c r="A139">
        <v>1138</v>
      </c>
      <c r="B139" s="8">
        <v>44968.591326099537</v>
      </c>
      <c r="C139" t="s">
        <v>239</v>
      </c>
      <c r="D139" t="s">
        <v>6</v>
      </c>
      <c r="E139" t="s">
        <v>28</v>
      </c>
      <c r="F139" t="s">
        <v>44</v>
      </c>
      <c r="G139">
        <v>2</v>
      </c>
      <c r="H139">
        <v>287</v>
      </c>
      <c r="I139">
        <v>574</v>
      </c>
    </row>
    <row r="140" spans="1:9" x14ac:dyDescent="0.3">
      <c r="A140">
        <v>1139</v>
      </c>
      <c r="B140" s="8">
        <v>44968.894912430558</v>
      </c>
      <c r="C140" t="s">
        <v>96</v>
      </c>
      <c r="D140" t="s">
        <v>8</v>
      </c>
      <c r="E140" t="s">
        <v>36</v>
      </c>
      <c r="F140" t="s">
        <v>32</v>
      </c>
      <c r="G140">
        <v>2</v>
      </c>
      <c r="H140">
        <v>912</v>
      </c>
      <c r="I140">
        <v>1824</v>
      </c>
    </row>
    <row r="141" spans="1:9" x14ac:dyDescent="0.3">
      <c r="A141">
        <v>1140</v>
      </c>
      <c r="B141" s="8">
        <v>44969.198498750004</v>
      </c>
      <c r="C141" t="s">
        <v>234</v>
      </c>
      <c r="D141" t="s">
        <v>8</v>
      </c>
      <c r="E141" t="s">
        <v>28</v>
      </c>
      <c r="F141" t="s">
        <v>42</v>
      </c>
      <c r="G141">
        <v>5</v>
      </c>
      <c r="H141">
        <v>197</v>
      </c>
      <c r="I141">
        <v>985</v>
      </c>
    </row>
    <row r="142" spans="1:9" x14ac:dyDescent="0.3">
      <c r="A142">
        <v>1141</v>
      </c>
      <c r="B142" s="8">
        <v>44969.502085069442</v>
      </c>
      <c r="C142" t="s">
        <v>64</v>
      </c>
      <c r="D142" t="s">
        <v>8</v>
      </c>
      <c r="E142" t="s">
        <v>28</v>
      </c>
      <c r="F142" t="s">
        <v>38</v>
      </c>
      <c r="G142">
        <v>1</v>
      </c>
      <c r="H142">
        <v>230</v>
      </c>
      <c r="I142">
        <v>230</v>
      </c>
    </row>
    <row r="143" spans="1:9" x14ac:dyDescent="0.3">
      <c r="A143">
        <v>1142</v>
      </c>
      <c r="B143" s="8">
        <v>44969.805671388887</v>
      </c>
      <c r="C143" t="s">
        <v>241</v>
      </c>
      <c r="D143" t="s">
        <v>15</v>
      </c>
      <c r="E143" t="s">
        <v>28</v>
      </c>
      <c r="F143" t="s">
        <v>38</v>
      </c>
      <c r="G143">
        <v>5</v>
      </c>
      <c r="H143">
        <v>904</v>
      </c>
      <c r="I143">
        <v>4520</v>
      </c>
    </row>
    <row r="144" spans="1:9" x14ac:dyDescent="0.3">
      <c r="A144">
        <v>1143</v>
      </c>
      <c r="B144" s="8">
        <v>44970.109257719909</v>
      </c>
      <c r="C144" t="s">
        <v>125</v>
      </c>
      <c r="D144" t="s">
        <v>15</v>
      </c>
      <c r="E144" t="s">
        <v>36</v>
      </c>
      <c r="F144" t="s">
        <v>42</v>
      </c>
      <c r="G144">
        <v>4</v>
      </c>
      <c r="H144">
        <v>270</v>
      </c>
      <c r="I144">
        <v>1080</v>
      </c>
    </row>
    <row r="145" spans="1:9" x14ac:dyDescent="0.3">
      <c r="A145">
        <v>1144</v>
      </c>
      <c r="B145" s="8">
        <v>44970.412844039354</v>
      </c>
      <c r="C145" t="s">
        <v>68</v>
      </c>
      <c r="D145" t="s">
        <v>12</v>
      </c>
      <c r="E145" t="s">
        <v>28</v>
      </c>
      <c r="F145" t="s">
        <v>42</v>
      </c>
      <c r="G145">
        <v>4</v>
      </c>
      <c r="H145">
        <v>282</v>
      </c>
      <c r="I145">
        <v>1128</v>
      </c>
    </row>
    <row r="146" spans="1:9" x14ac:dyDescent="0.3">
      <c r="A146">
        <v>1145</v>
      </c>
      <c r="B146" s="8">
        <v>44970.7164303588</v>
      </c>
      <c r="C146" t="s">
        <v>242</v>
      </c>
      <c r="D146" t="s">
        <v>12</v>
      </c>
      <c r="E146" t="s">
        <v>50</v>
      </c>
      <c r="F146" t="s">
        <v>44</v>
      </c>
      <c r="G146">
        <v>4</v>
      </c>
      <c r="H146">
        <v>463</v>
      </c>
      <c r="I146">
        <v>1852</v>
      </c>
    </row>
    <row r="147" spans="1:9" x14ac:dyDescent="0.3">
      <c r="A147">
        <v>1146</v>
      </c>
      <c r="B147" s="8">
        <v>44971.020016678238</v>
      </c>
      <c r="C147" t="s">
        <v>194</v>
      </c>
      <c r="D147" t="s">
        <v>6</v>
      </c>
      <c r="E147" t="s">
        <v>50</v>
      </c>
      <c r="F147" t="s">
        <v>55</v>
      </c>
      <c r="G147">
        <v>4</v>
      </c>
      <c r="H147">
        <v>138</v>
      </c>
      <c r="I147">
        <v>552</v>
      </c>
    </row>
    <row r="148" spans="1:9" x14ac:dyDescent="0.3">
      <c r="A148">
        <v>1147</v>
      </c>
      <c r="B148" s="8">
        <v>44971.323602997683</v>
      </c>
      <c r="C148" t="s">
        <v>169</v>
      </c>
      <c r="D148" t="s">
        <v>6</v>
      </c>
      <c r="E148" t="s">
        <v>47</v>
      </c>
      <c r="F148" t="s">
        <v>51</v>
      </c>
      <c r="G148">
        <v>4</v>
      </c>
      <c r="H148">
        <v>626</v>
      </c>
      <c r="I148">
        <v>2504</v>
      </c>
    </row>
    <row r="149" spans="1:9" x14ac:dyDescent="0.3">
      <c r="A149">
        <v>1148</v>
      </c>
      <c r="B149" s="8">
        <v>44971.627189328705</v>
      </c>
      <c r="C149" t="s">
        <v>243</v>
      </c>
      <c r="D149" t="s">
        <v>12</v>
      </c>
      <c r="E149" t="s">
        <v>50</v>
      </c>
      <c r="F149" t="s">
        <v>34</v>
      </c>
      <c r="G149">
        <v>3</v>
      </c>
      <c r="H149">
        <v>987</v>
      </c>
      <c r="I149">
        <v>2961</v>
      </c>
    </row>
    <row r="150" spans="1:9" x14ac:dyDescent="0.3">
      <c r="A150">
        <v>1149</v>
      </c>
      <c r="B150" s="8">
        <v>44971.93077564815</v>
      </c>
      <c r="C150" t="s">
        <v>196</v>
      </c>
      <c r="D150" t="s">
        <v>6</v>
      </c>
      <c r="E150" t="s">
        <v>47</v>
      </c>
      <c r="F150" t="s">
        <v>40</v>
      </c>
      <c r="G150">
        <v>2</v>
      </c>
      <c r="H150">
        <v>596</v>
      </c>
      <c r="I150">
        <v>1192</v>
      </c>
    </row>
    <row r="151" spans="1:9" x14ac:dyDescent="0.3">
      <c r="A151">
        <v>1150</v>
      </c>
      <c r="B151" s="8">
        <v>44972.234361967596</v>
      </c>
      <c r="C151" t="s">
        <v>174</v>
      </c>
      <c r="D151" t="s">
        <v>8</v>
      </c>
      <c r="E151" t="s">
        <v>50</v>
      </c>
      <c r="F151" t="s">
        <v>32</v>
      </c>
      <c r="G151">
        <v>4</v>
      </c>
      <c r="H151">
        <v>615</v>
      </c>
      <c r="I151">
        <v>2460</v>
      </c>
    </row>
    <row r="152" spans="1:9" x14ac:dyDescent="0.3">
      <c r="A152">
        <v>1151</v>
      </c>
      <c r="B152" s="8">
        <v>44972.537948287034</v>
      </c>
      <c r="C152" t="s">
        <v>244</v>
      </c>
      <c r="D152" t="s">
        <v>15</v>
      </c>
      <c r="E152" t="s">
        <v>36</v>
      </c>
      <c r="F152" t="s">
        <v>29</v>
      </c>
      <c r="G152">
        <v>1</v>
      </c>
      <c r="H152">
        <v>448</v>
      </c>
      <c r="I152">
        <v>448</v>
      </c>
    </row>
    <row r="153" spans="1:9" x14ac:dyDescent="0.3">
      <c r="A153">
        <v>1152</v>
      </c>
      <c r="B153" s="8">
        <v>44972.841534606479</v>
      </c>
      <c r="C153" t="s">
        <v>245</v>
      </c>
      <c r="D153" t="s">
        <v>12</v>
      </c>
      <c r="E153" t="s">
        <v>47</v>
      </c>
      <c r="F153" t="s">
        <v>55</v>
      </c>
      <c r="G153">
        <v>1</v>
      </c>
      <c r="H153">
        <v>496</v>
      </c>
      <c r="I153">
        <v>496</v>
      </c>
    </row>
    <row r="154" spans="1:9" x14ac:dyDescent="0.3">
      <c r="A154">
        <v>1153</v>
      </c>
      <c r="B154" s="8">
        <v>44973.145120937501</v>
      </c>
      <c r="C154" t="s">
        <v>246</v>
      </c>
      <c r="D154" t="s">
        <v>15</v>
      </c>
      <c r="E154" t="s">
        <v>31</v>
      </c>
      <c r="F154" t="s">
        <v>51</v>
      </c>
      <c r="G154">
        <v>1</v>
      </c>
      <c r="H154">
        <v>821</v>
      </c>
      <c r="I154">
        <v>821</v>
      </c>
    </row>
    <row r="155" spans="1:9" x14ac:dyDescent="0.3">
      <c r="A155">
        <v>1154</v>
      </c>
      <c r="B155" s="8">
        <v>44973.448707256946</v>
      </c>
      <c r="C155" t="s">
        <v>77</v>
      </c>
      <c r="D155" t="s">
        <v>12</v>
      </c>
      <c r="E155" t="s">
        <v>31</v>
      </c>
      <c r="F155" t="s">
        <v>34</v>
      </c>
      <c r="G155">
        <v>1</v>
      </c>
      <c r="H155">
        <v>260</v>
      </c>
      <c r="I155">
        <v>260</v>
      </c>
    </row>
    <row r="156" spans="1:9" x14ac:dyDescent="0.3">
      <c r="A156">
        <v>1155</v>
      </c>
      <c r="B156" s="8">
        <v>44973.752293576392</v>
      </c>
      <c r="C156" t="s">
        <v>226</v>
      </c>
      <c r="D156" t="s">
        <v>15</v>
      </c>
      <c r="E156" t="s">
        <v>50</v>
      </c>
      <c r="F156" t="s">
        <v>38</v>
      </c>
      <c r="G156">
        <v>3</v>
      </c>
      <c r="H156">
        <v>115</v>
      </c>
      <c r="I156">
        <v>345</v>
      </c>
    </row>
    <row r="157" spans="1:9" x14ac:dyDescent="0.3">
      <c r="A157">
        <v>1156</v>
      </c>
      <c r="B157" s="8">
        <v>44974.05587989583</v>
      </c>
      <c r="C157" t="s">
        <v>75</v>
      </c>
      <c r="D157" t="s">
        <v>12</v>
      </c>
      <c r="E157" t="s">
        <v>31</v>
      </c>
      <c r="F157" t="s">
        <v>55</v>
      </c>
      <c r="G157">
        <v>1</v>
      </c>
      <c r="H157">
        <v>592</v>
      </c>
      <c r="I157">
        <v>592</v>
      </c>
    </row>
    <row r="158" spans="1:9" x14ac:dyDescent="0.3">
      <c r="A158">
        <v>1157</v>
      </c>
      <c r="B158" s="8">
        <v>44974.359466226852</v>
      </c>
      <c r="C158" t="s">
        <v>247</v>
      </c>
      <c r="D158" t="s">
        <v>15</v>
      </c>
      <c r="E158" t="s">
        <v>50</v>
      </c>
      <c r="F158" t="s">
        <v>55</v>
      </c>
      <c r="G158">
        <v>4</v>
      </c>
      <c r="H158">
        <v>525</v>
      </c>
      <c r="I158">
        <v>2100</v>
      </c>
    </row>
    <row r="159" spans="1:9" x14ac:dyDescent="0.3">
      <c r="A159">
        <v>1158</v>
      </c>
      <c r="B159" s="8">
        <v>44974.663052546297</v>
      </c>
      <c r="C159" t="s">
        <v>248</v>
      </c>
      <c r="D159" t="s">
        <v>8</v>
      </c>
      <c r="E159" t="s">
        <v>50</v>
      </c>
      <c r="F159" t="s">
        <v>69</v>
      </c>
      <c r="G159">
        <v>5</v>
      </c>
      <c r="H159">
        <v>207</v>
      </c>
      <c r="I159">
        <v>1035</v>
      </c>
    </row>
    <row r="160" spans="1:9" x14ac:dyDescent="0.3">
      <c r="A160">
        <v>1159</v>
      </c>
      <c r="B160" s="8">
        <v>44974.966638865742</v>
      </c>
      <c r="C160" t="s">
        <v>41</v>
      </c>
      <c r="D160" t="s">
        <v>12</v>
      </c>
      <c r="E160" t="s">
        <v>31</v>
      </c>
      <c r="F160" t="s">
        <v>32</v>
      </c>
      <c r="G160">
        <v>1</v>
      </c>
      <c r="H160">
        <v>993</v>
      </c>
      <c r="I160">
        <v>993</v>
      </c>
    </row>
    <row r="161" spans="1:9" x14ac:dyDescent="0.3">
      <c r="A161">
        <v>1160</v>
      </c>
      <c r="B161" s="8">
        <v>44975.270225185188</v>
      </c>
      <c r="C161" t="s">
        <v>249</v>
      </c>
      <c r="D161" t="s">
        <v>12</v>
      </c>
      <c r="E161" t="s">
        <v>31</v>
      </c>
      <c r="F161" t="s">
        <v>29</v>
      </c>
      <c r="G161">
        <v>3</v>
      </c>
      <c r="H161">
        <v>549</v>
      </c>
      <c r="I161">
        <v>1647</v>
      </c>
    </row>
    <row r="162" spans="1:9" x14ac:dyDescent="0.3">
      <c r="A162">
        <v>1161</v>
      </c>
      <c r="B162" s="8">
        <v>44975.573811504626</v>
      </c>
      <c r="C162" t="s">
        <v>183</v>
      </c>
      <c r="D162" t="s">
        <v>12</v>
      </c>
      <c r="E162" t="s">
        <v>28</v>
      </c>
      <c r="F162" t="s">
        <v>32</v>
      </c>
      <c r="G162">
        <v>3</v>
      </c>
      <c r="H162">
        <v>410</v>
      </c>
      <c r="I162">
        <v>1230</v>
      </c>
    </row>
    <row r="163" spans="1:9" x14ac:dyDescent="0.3">
      <c r="A163">
        <v>1162</v>
      </c>
      <c r="B163" s="8">
        <v>44975.877397835648</v>
      </c>
      <c r="C163" t="s">
        <v>250</v>
      </c>
      <c r="D163" t="s">
        <v>8</v>
      </c>
      <c r="E163" t="s">
        <v>47</v>
      </c>
      <c r="F163" t="s">
        <v>44</v>
      </c>
      <c r="G163">
        <v>1</v>
      </c>
      <c r="H163">
        <v>838</v>
      </c>
      <c r="I163">
        <v>838</v>
      </c>
    </row>
    <row r="164" spans="1:9" x14ac:dyDescent="0.3">
      <c r="A164">
        <v>1163</v>
      </c>
      <c r="B164" s="8">
        <v>44976.180984155093</v>
      </c>
      <c r="C164" t="s">
        <v>251</v>
      </c>
      <c r="D164" t="s">
        <v>15</v>
      </c>
      <c r="E164" t="s">
        <v>50</v>
      </c>
      <c r="F164" t="s">
        <v>40</v>
      </c>
      <c r="G164">
        <v>5</v>
      </c>
      <c r="H164">
        <v>269</v>
      </c>
      <c r="I164">
        <v>1345</v>
      </c>
    </row>
    <row r="165" spans="1:9" x14ac:dyDescent="0.3">
      <c r="A165">
        <v>1164</v>
      </c>
      <c r="B165" s="8">
        <v>44976.484570474538</v>
      </c>
      <c r="C165" t="s">
        <v>252</v>
      </c>
      <c r="D165" t="s">
        <v>12</v>
      </c>
      <c r="E165" t="s">
        <v>31</v>
      </c>
      <c r="F165" t="s">
        <v>51</v>
      </c>
      <c r="G165">
        <v>1</v>
      </c>
      <c r="H165">
        <v>645</v>
      </c>
      <c r="I165">
        <v>645</v>
      </c>
    </row>
    <row r="166" spans="1:9" x14ac:dyDescent="0.3">
      <c r="A166">
        <v>1165</v>
      </c>
      <c r="B166" s="8">
        <v>44976.788156793984</v>
      </c>
      <c r="C166" t="s">
        <v>129</v>
      </c>
      <c r="D166" t="s">
        <v>15</v>
      </c>
      <c r="E166" t="s">
        <v>47</v>
      </c>
      <c r="F166" t="s">
        <v>44</v>
      </c>
      <c r="G166">
        <v>3</v>
      </c>
      <c r="H166">
        <v>513</v>
      </c>
      <c r="I166">
        <v>1539</v>
      </c>
    </row>
    <row r="167" spans="1:9" x14ac:dyDescent="0.3">
      <c r="A167">
        <v>1166</v>
      </c>
      <c r="B167" s="8">
        <v>44977.091743124998</v>
      </c>
      <c r="C167" t="s">
        <v>141</v>
      </c>
      <c r="D167" t="s">
        <v>8</v>
      </c>
      <c r="E167" t="s">
        <v>31</v>
      </c>
      <c r="F167" t="s">
        <v>69</v>
      </c>
      <c r="G167">
        <v>2</v>
      </c>
      <c r="H167">
        <v>350</v>
      </c>
      <c r="I167">
        <v>700</v>
      </c>
    </row>
    <row r="168" spans="1:9" x14ac:dyDescent="0.3">
      <c r="A168">
        <v>1167</v>
      </c>
      <c r="B168" s="8">
        <v>44977.395329444444</v>
      </c>
      <c r="C168" t="s">
        <v>236</v>
      </c>
      <c r="D168" t="s">
        <v>6</v>
      </c>
      <c r="E168" t="s">
        <v>31</v>
      </c>
      <c r="F168" t="s">
        <v>44</v>
      </c>
      <c r="G168">
        <v>4</v>
      </c>
      <c r="H168">
        <v>858</v>
      </c>
      <c r="I168">
        <v>3432</v>
      </c>
    </row>
    <row r="169" spans="1:9" x14ac:dyDescent="0.3">
      <c r="A169">
        <v>1168</v>
      </c>
      <c r="B169" s="8">
        <v>44977.698915763889</v>
      </c>
      <c r="C169" t="s">
        <v>200</v>
      </c>
      <c r="D169" t="s">
        <v>12</v>
      </c>
      <c r="E169" t="s">
        <v>28</v>
      </c>
      <c r="F169" t="s">
        <v>42</v>
      </c>
      <c r="G169">
        <v>3</v>
      </c>
      <c r="H169">
        <v>880</v>
      </c>
      <c r="I169">
        <v>2640</v>
      </c>
    </row>
    <row r="170" spans="1:9" x14ac:dyDescent="0.3">
      <c r="A170">
        <v>1169</v>
      </c>
      <c r="B170" s="8">
        <v>44978.002502083335</v>
      </c>
      <c r="C170" t="s">
        <v>179</v>
      </c>
      <c r="D170" t="s">
        <v>8</v>
      </c>
      <c r="E170" t="s">
        <v>50</v>
      </c>
      <c r="F170" t="s">
        <v>51</v>
      </c>
      <c r="G170">
        <v>1</v>
      </c>
      <c r="H170">
        <v>240</v>
      </c>
      <c r="I170">
        <v>240</v>
      </c>
    </row>
    <row r="171" spans="1:9" x14ac:dyDescent="0.3">
      <c r="A171">
        <v>1170</v>
      </c>
      <c r="B171" s="8">
        <v>44978.30608840278</v>
      </c>
      <c r="C171" t="s">
        <v>125</v>
      </c>
      <c r="D171" t="s">
        <v>15</v>
      </c>
      <c r="E171" t="s">
        <v>50</v>
      </c>
      <c r="F171" t="s">
        <v>40</v>
      </c>
      <c r="G171">
        <v>4</v>
      </c>
      <c r="H171">
        <v>373</v>
      </c>
      <c r="I171">
        <v>1492</v>
      </c>
    </row>
    <row r="172" spans="1:9" x14ac:dyDescent="0.3">
      <c r="A172">
        <v>1171</v>
      </c>
      <c r="B172" s="8">
        <v>44978.609674733794</v>
      </c>
      <c r="C172" t="s">
        <v>124</v>
      </c>
      <c r="D172" t="s">
        <v>12</v>
      </c>
      <c r="E172" t="s">
        <v>36</v>
      </c>
      <c r="F172" t="s">
        <v>38</v>
      </c>
      <c r="G172">
        <v>1</v>
      </c>
      <c r="H172">
        <v>515</v>
      </c>
      <c r="I172">
        <v>515</v>
      </c>
    </row>
    <row r="173" spans="1:9" x14ac:dyDescent="0.3">
      <c r="A173">
        <v>1172</v>
      </c>
      <c r="B173" s="8">
        <v>44978.91326105324</v>
      </c>
      <c r="C173" t="s">
        <v>253</v>
      </c>
      <c r="D173" t="s">
        <v>15</v>
      </c>
      <c r="E173" t="s">
        <v>28</v>
      </c>
      <c r="F173" t="s">
        <v>42</v>
      </c>
      <c r="G173">
        <v>1</v>
      </c>
      <c r="H173">
        <v>707</v>
      </c>
      <c r="I173">
        <v>707</v>
      </c>
    </row>
    <row r="174" spans="1:9" x14ac:dyDescent="0.3">
      <c r="A174">
        <v>1173</v>
      </c>
      <c r="B174" s="8">
        <v>44979.216847372685</v>
      </c>
      <c r="C174" t="s">
        <v>231</v>
      </c>
      <c r="D174" t="s">
        <v>6</v>
      </c>
      <c r="E174" t="s">
        <v>47</v>
      </c>
      <c r="F174" t="s">
        <v>42</v>
      </c>
      <c r="G174">
        <v>2</v>
      </c>
      <c r="H174">
        <v>838</v>
      </c>
      <c r="I174">
        <v>1676</v>
      </c>
    </row>
    <row r="175" spans="1:9" x14ac:dyDescent="0.3">
      <c r="A175">
        <v>1174</v>
      </c>
      <c r="B175" s="8">
        <v>44979.520433692131</v>
      </c>
      <c r="C175" t="s">
        <v>64</v>
      </c>
      <c r="D175" t="s">
        <v>12</v>
      </c>
      <c r="E175" t="s">
        <v>28</v>
      </c>
      <c r="F175" t="s">
        <v>51</v>
      </c>
      <c r="G175">
        <v>4</v>
      </c>
      <c r="H175">
        <v>990</v>
      </c>
      <c r="I175">
        <v>3960</v>
      </c>
    </row>
    <row r="176" spans="1:9" x14ac:dyDescent="0.3">
      <c r="A176">
        <v>1175</v>
      </c>
      <c r="B176" s="8">
        <v>44979.824020011576</v>
      </c>
      <c r="C176" t="s">
        <v>254</v>
      </c>
      <c r="D176" t="s">
        <v>12</v>
      </c>
      <c r="E176" t="s">
        <v>47</v>
      </c>
      <c r="F176" t="s">
        <v>42</v>
      </c>
      <c r="G176">
        <v>4</v>
      </c>
      <c r="H176">
        <v>138</v>
      </c>
      <c r="I176">
        <v>552</v>
      </c>
    </row>
    <row r="177" spans="1:9" x14ac:dyDescent="0.3">
      <c r="A177">
        <v>1176</v>
      </c>
      <c r="B177" s="8">
        <v>44980.12760634259</v>
      </c>
      <c r="C177" t="s">
        <v>255</v>
      </c>
      <c r="D177" t="s">
        <v>15</v>
      </c>
      <c r="E177" t="s">
        <v>50</v>
      </c>
      <c r="F177" t="s">
        <v>38</v>
      </c>
      <c r="G177">
        <v>2</v>
      </c>
      <c r="H177">
        <v>913</v>
      </c>
      <c r="I177">
        <v>1826</v>
      </c>
    </row>
    <row r="178" spans="1:9" x14ac:dyDescent="0.3">
      <c r="A178">
        <v>1177</v>
      </c>
      <c r="B178" s="8">
        <v>44980.431192662036</v>
      </c>
      <c r="C178" t="s">
        <v>256</v>
      </c>
      <c r="D178" t="s">
        <v>12</v>
      </c>
      <c r="E178" t="s">
        <v>36</v>
      </c>
      <c r="F178" t="s">
        <v>29</v>
      </c>
      <c r="G178">
        <v>3</v>
      </c>
      <c r="H178">
        <v>128</v>
      </c>
      <c r="I178">
        <v>384</v>
      </c>
    </row>
    <row r="179" spans="1:9" x14ac:dyDescent="0.3">
      <c r="A179">
        <v>1178</v>
      </c>
      <c r="B179" s="8">
        <v>44980.734778981481</v>
      </c>
      <c r="C179" t="s">
        <v>257</v>
      </c>
      <c r="D179" t="s">
        <v>8</v>
      </c>
      <c r="E179" t="s">
        <v>36</v>
      </c>
      <c r="F179" t="s">
        <v>32</v>
      </c>
      <c r="G179">
        <v>1</v>
      </c>
      <c r="H179">
        <v>576</v>
      </c>
      <c r="I179">
        <v>576</v>
      </c>
    </row>
    <row r="180" spans="1:9" x14ac:dyDescent="0.3">
      <c r="A180">
        <v>1179</v>
      </c>
      <c r="B180" s="8">
        <v>44981.038365300927</v>
      </c>
      <c r="C180" t="s">
        <v>229</v>
      </c>
      <c r="D180" t="s">
        <v>8</v>
      </c>
      <c r="E180" t="s">
        <v>50</v>
      </c>
      <c r="F180" t="s">
        <v>51</v>
      </c>
      <c r="G180">
        <v>5</v>
      </c>
      <c r="H180">
        <v>417</v>
      </c>
      <c r="I180">
        <v>2085</v>
      </c>
    </row>
    <row r="181" spans="1:9" x14ac:dyDescent="0.3">
      <c r="A181">
        <v>1180</v>
      </c>
      <c r="B181" s="8">
        <v>44981.341951631941</v>
      </c>
      <c r="C181" t="s">
        <v>137</v>
      </c>
      <c r="D181" t="s">
        <v>6</v>
      </c>
      <c r="E181" t="s">
        <v>31</v>
      </c>
      <c r="F181" t="s">
        <v>34</v>
      </c>
      <c r="G181">
        <v>1</v>
      </c>
      <c r="H181">
        <v>344</v>
      </c>
      <c r="I181">
        <v>344</v>
      </c>
    </row>
    <row r="182" spans="1:9" x14ac:dyDescent="0.3">
      <c r="A182">
        <v>1181</v>
      </c>
      <c r="B182" s="8">
        <v>44981.645537951386</v>
      </c>
      <c r="C182" t="s">
        <v>155</v>
      </c>
      <c r="D182" t="s">
        <v>8</v>
      </c>
      <c r="E182" t="s">
        <v>28</v>
      </c>
      <c r="F182" t="s">
        <v>44</v>
      </c>
      <c r="G182">
        <v>1</v>
      </c>
      <c r="H182">
        <v>847</v>
      </c>
      <c r="I182">
        <v>847</v>
      </c>
    </row>
    <row r="183" spans="1:9" x14ac:dyDescent="0.3">
      <c r="A183">
        <v>1182</v>
      </c>
      <c r="B183" s="8">
        <v>44981.949124270832</v>
      </c>
      <c r="C183" t="s">
        <v>132</v>
      </c>
      <c r="D183" t="s">
        <v>6</v>
      </c>
      <c r="E183" t="s">
        <v>36</v>
      </c>
      <c r="F183" t="s">
        <v>38</v>
      </c>
      <c r="G183">
        <v>3</v>
      </c>
      <c r="H183">
        <v>796</v>
      </c>
      <c r="I183">
        <v>2388</v>
      </c>
    </row>
    <row r="184" spans="1:9" x14ac:dyDescent="0.3">
      <c r="A184">
        <v>1183</v>
      </c>
      <c r="B184" s="8">
        <v>44982.252710590277</v>
      </c>
      <c r="C184" t="s">
        <v>180</v>
      </c>
      <c r="D184" t="s">
        <v>15</v>
      </c>
      <c r="E184" t="s">
        <v>31</v>
      </c>
      <c r="F184" t="s">
        <v>40</v>
      </c>
      <c r="G184">
        <v>1</v>
      </c>
      <c r="H184">
        <v>371</v>
      </c>
      <c r="I184">
        <v>371</v>
      </c>
    </row>
    <row r="185" spans="1:9" x14ac:dyDescent="0.3">
      <c r="A185">
        <v>1184</v>
      </c>
      <c r="B185" s="8">
        <v>44982.556296909723</v>
      </c>
      <c r="C185" t="s">
        <v>185</v>
      </c>
      <c r="D185" t="s">
        <v>15</v>
      </c>
      <c r="E185" t="s">
        <v>47</v>
      </c>
      <c r="F185" t="s">
        <v>55</v>
      </c>
      <c r="G185">
        <v>2</v>
      </c>
      <c r="H185">
        <v>539</v>
      </c>
      <c r="I185">
        <v>1078</v>
      </c>
    </row>
    <row r="186" spans="1:9" x14ac:dyDescent="0.3">
      <c r="A186">
        <v>1185</v>
      </c>
      <c r="B186" s="8">
        <v>44982.859883240744</v>
      </c>
      <c r="C186" t="s">
        <v>109</v>
      </c>
      <c r="D186" t="s">
        <v>6</v>
      </c>
      <c r="E186" t="s">
        <v>36</v>
      </c>
      <c r="F186" t="s">
        <v>32</v>
      </c>
      <c r="G186">
        <v>2</v>
      </c>
      <c r="H186">
        <v>847</v>
      </c>
      <c r="I186">
        <v>1694</v>
      </c>
    </row>
    <row r="187" spans="1:9" x14ac:dyDescent="0.3">
      <c r="A187">
        <v>1186</v>
      </c>
      <c r="B187" s="8">
        <v>44983.163469560182</v>
      </c>
      <c r="C187" t="s">
        <v>111</v>
      </c>
      <c r="D187" t="s">
        <v>8</v>
      </c>
      <c r="E187" t="s">
        <v>47</v>
      </c>
      <c r="F187" t="s">
        <v>29</v>
      </c>
      <c r="G187">
        <v>4</v>
      </c>
      <c r="H187">
        <v>338</v>
      </c>
      <c r="I187">
        <v>1352</v>
      </c>
    </row>
    <row r="188" spans="1:9" x14ac:dyDescent="0.3">
      <c r="A188">
        <v>1187</v>
      </c>
      <c r="B188" s="8">
        <v>44983.467055879628</v>
      </c>
      <c r="C188" t="s">
        <v>206</v>
      </c>
      <c r="D188" t="s">
        <v>8</v>
      </c>
      <c r="E188" t="s">
        <v>31</v>
      </c>
      <c r="F188" t="s">
        <v>38</v>
      </c>
      <c r="G188">
        <v>5</v>
      </c>
      <c r="H188">
        <v>476</v>
      </c>
      <c r="I188">
        <v>2380</v>
      </c>
    </row>
    <row r="189" spans="1:9" x14ac:dyDescent="0.3">
      <c r="A189">
        <v>1188</v>
      </c>
      <c r="B189" s="8">
        <v>44983.770642199073</v>
      </c>
      <c r="C189" t="s">
        <v>220</v>
      </c>
      <c r="D189" t="s">
        <v>6</v>
      </c>
      <c r="E189" t="s">
        <v>47</v>
      </c>
      <c r="F189" t="s">
        <v>29</v>
      </c>
      <c r="G189">
        <v>1</v>
      </c>
      <c r="H189">
        <v>365</v>
      </c>
      <c r="I189">
        <v>365</v>
      </c>
    </row>
    <row r="190" spans="1:9" x14ac:dyDescent="0.3">
      <c r="A190">
        <v>1189</v>
      </c>
      <c r="B190" s="8">
        <v>44984.074228518519</v>
      </c>
      <c r="C190" t="s">
        <v>258</v>
      </c>
      <c r="D190" t="s">
        <v>6</v>
      </c>
      <c r="E190" t="s">
        <v>31</v>
      </c>
      <c r="F190" t="s">
        <v>38</v>
      </c>
      <c r="G190">
        <v>1</v>
      </c>
      <c r="H190">
        <v>458</v>
      </c>
      <c r="I190">
        <v>458</v>
      </c>
    </row>
    <row r="191" spans="1:9" x14ac:dyDescent="0.3">
      <c r="A191">
        <v>1190</v>
      </c>
      <c r="B191" s="8">
        <v>44984.37781484954</v>
      </c>
      <c r="C191" t="s">
        <v>109</v>
      </c>
      <c r="D191" t="s">
        <v>15</v>
      </c>
      <c r="E191" t="s">
        <v>47</v>
      </c>
      <c r="F191" t="s">
        <v>34</v>
      </c>
      <c r="G191">
        <v>3</v>
      </c>
      <c r="H191">
        <v>439</v>
      </c>
      <c r="I191">
        <v>1317</v>
      </c>
    </row>
    <row r="192" spans="1:9" x14ac:dyDescent="0.3">
      <c r="A192">
        <v>1191</v>
      </c>
      <c r="B192" s="8">
        <v>44984.681401168978</v>
      </c>
      <c r="C192" t="s">
        <v>259</v>
      </c>
      <c r="D192" t="s">
        <v>6</v>
      </c>
      <c r="E192" t="s">
        <v>28</v>
      </c>
      <c r="F192" t="s">
        <v>38</v>
      </c>
      <c r="G192">
        <v>2</v>
      </c>
      <c r="H192">
        <v>488</v>
      </c>
      <c r="I192">
        <v>976</v>
      </c>
    </row>
    <row r="193" spans="1:9" x14ac:dyDescent="0.3">
      <c r="A193">
        <v>1192</v>
      </c>
      <c r="B193" s="8">
        <v>44984.984987488424</v>
      </c>
      <c r="C193" t="s">
        <v>172</v>
      </c>
      <c r="D193" t="s">
        <v>8</v>
      </c>
      <c r="E193" t="s">
        <v>36</v>
      </c>
      <c r="F193" t="s">
        <v>38</v>
      </c>
      <c r="G193">
        <v>5</v>
      </c>
      <c r="H193">
        <v>676</v>
      </c>
      <c r="I193">
        <v>3380</v>
      </c>
    </row>
    <row r="194" spans="1:9" x14ac:dyDescent="0.3">
      <c r="A194">
        <v>1193</v>
      </c>
      <c r="B194" s="8">
        <v>44985.288573807869</v>
      </c>
      <c r="C194" t="s">
        <v>260</v>
      </c>
      <c r="D194" t="s">
        <v>6</v>
      </c>
      <c r="E194" t="s">
        <v>36</v>
      </c>
      <c r="F194" t="s">
        <v>34</v>
      </c>
      <c r="G194">
        <v>4</v>
      </c>
      <c r="H194">
        <v>788</v>
      </c>
      <c r="I194">
        <v>3152</v>
      </c>
    </row>
    <row r="195" spans="1:9" x14ac:dyDescent="0.3">
      <c r="A195">
        <v>1194</v>
      </c>
      <c r="B195" s="8">
        <v>44985.592160138891</v>
      </c>
      <c r="C195" t="s">
        <v>220</v>
      </c>
      <c r="D195" t="s">
        <v>6</v>
      </c>
      <c r="E195" t="s">
        <v>31</v>
      </c>
      <c r="F195" t="s">
        <v>40</v>
      </c>
      <c r="G195">
        <v>2</v>
      </c>
      <c r="H195">
        <v>102</v>
      </c>
      <c r="I195">
        <v>204</v>
      </c>
    </row>
    <row r="196" spans="1:9" x14ac:dyDescent="0.3">
      <c r="A196">
        <v>1195</v>
      </c>
      <c r="B196" s="8">
        <v>44985.895746458336</v>
      </c>
      <c r="C196" t="s">
        <v>261</v>
      </c>
      <c r="D196" t="s">
        <v>6</v>
      </c>
      <c r="E196" t="s">
        <v>47</v>
      </c>
      <c r="F196" t="s">
        <v>69</v>
      </c>
      <c r="G196">
        <v>4</v>
      </c>
      <c r="H196">
        <v>528</v>
      </c>
      <c r="I196">
        <v>2112</v>
      </c>
    </row>
    <row r="197" spans="1:9" x14ac:dyDescent="0.3">
      <c r="A197">
        <v>1196</v>
      </c>
      <c r="B197" s="8">
        <v>44986.199332777775</v>
      </c>
      <c r="C197" t="s">
        <v>100</v>
      </c>
      <c r="D197" t="s">
        <v>15</v>
      </c>
      <c r="E197" t="s">
        <v>50</v>
      </c>
      <c r="F197" t="s">
        <v>40</v>
      </c>
      <c r="G197">
        <v>3</v>
      </c>
      <c r="H197">
        <v>241</v>
      </c>
      <c r="I197">
        <v>723</v>
      </c>
    </row>
    <row r="198" spans="1:9" x14ac:dyDescent="0.3">
      <c r="A198">
        <v>1197</v>
      </c>
      <c r="B198" s="8">
        <v>44986.50291909722</v>
      </c>
      <c r="C198" t="s">
        <v>205</v>
      </c>
      <c r="D198" t="s">
        <v>6</v>
      </c>
      <c r="E198" t="s">
        <v>36</v>
      </c>
      <c r="F198" t="s">
        <v>34</v>
      </c>
      <c r="G198">
        <v>3</v>
      </c>
      <c r="H198">
        <v>475</v>
      </c>
      <c r="I198">
        <v>1425</v>
      </c>
    </row>
    <row r="199" spans="1:9" x14ac:dyDescent="0.3">
      <c r="A199">
        <v>1198</v>
      </c>
      <c r="B199" s="8">
        <v>44986.806505416665</v>
      </c>
      <c r="C199" t="s">
        <v>248</v>
      </c>
      <c r="D199" t="s">
        <v>12</v>
      </c>
      <c r="E199" t="s">
        <v>47</v>
      </c>
      <c r="F199" t="s">
        <v>32</v>
      </c>
      <c r="G199">
        <v>1</v>
      </c>
      <c r="H199">
        <v>769</v>
      </c>
      <c r="I199">
        <v>769</v>
      </c>
    </row>
    <row r="200" spans="1:9" x14ac:dyDescent="0.3">
      <c r="A200">
        <v>1199</v>
      </c>
      <c r="B200" s="8">
        <v>44987.110091747687</v>
      </c>
      <c r="C200" t="s">
        <v>262</v>
      </c>
      <c r="D200" t="s">
        <v>12</v>
      </c>
      <c r="E200" t="s">
        <v>47</v>
      </c>
      <c r="F200" t="s">
        <v>55</v>
      </c>
      <c r="G200">
        <v>5</v>
      </c>
      <c r="H200">
        <v>423</v>
      </c>
      <c r="I200">
        <v>2115</v>
      </c>
    </row>
    <row r="201" spans="1:9" x14ac:dyDescent="0.3">
      <c r="A201">
        <v>1200</v>
      </c>
      <c r="B201" s="8">
        <v>44987.413678067132</v>
      </c>
      <c r="C201" t="s">
        <v>125</v>
      </c>
      <c r="D201" t="s">
        <v>12</v>
      </c>
      <c r="E201" t="s">
        <v>28</v>
      </c>
      <c r="F201" t="s">
        <v>69</v>
      </c>
      <c r="G201">
        <v>4</v>
      </c>
      <c r="H201">
        <v>245</v>
      </c>
      <c r="I201">
        <v>980</v>
      </c>
    </row>
    <row r="202" spans="1:9" x14ac:dyDescent="0.3">
      <c r="A202">
        <v>1201</v>
      </c>
      <c r="B202" s="8">
        <v>44987.717264386571</v>
      </c>
      <c r="C202" t="s">
        <v>121</v>
      </c>
      <c r="D202" t="s">
        <v>8</v>
      </c>
      <c r="E202" t="s">
        <v>50</v>
      </c>
      <c r="F202" t="s">
        <v>51</v>
      </c>
      <c r="G202">
        <v>2</v>
      </c>
      <c r="H202">
        <v>392</v>
      </c>
      <c r="I202">
        <v>784</v>
      </c>
    </row>
    <row r="203" spans="1:9" x14ac:dyDescent="0.3">
      <c r="A203">
        <v>1202</v>
      </c>
      <c r="B203" s="8">
        <v>44988.020850706016</v>
      </c>
      <c r="C203" t="s">
        <v>101</v>
      </c>
      <c r="D203" t="s">
        <v>8</v>
      </c>
      <c r="E203" t="s">
        <v>36</v>
      </c>
      <c r="F203" t="s">
        <v>42</v>
      </c>
      <c r="G203">
        <v>3</v>
      </c>
      <c r="H203">
        <v>764</v>
      </c>
      <c r="I203">
        <v>2292</v>
      </c>
    </row>
    <row r="204" spans="1:9" x14ac:dyDescent="0.3">
      <c r="A204">
        <v>1203</v>
      </c>
      <c r="B204" s="8">
        <v>44988.324437025462</v>
      </c>
      <c r="C204" t="s">
        <v>213</v>
      </c>
      <c r="D204" t="s">
        <v>6</v>
      </c>
      <c r="E204" t="s">
        <v>28</v>
      </c>
      <c r="F204" t="s">
        <v>38</v>
      </c>
      <c r="G204">
        <v>1</v>
      </c>
      <c r="H204">
        <v>531</v>
      </c>
      <c r="I204">
        <v>531</v>
      </c>
    </row>
    <row r="205" spans="1:9" x14ac:dyDescent="0.3">
      <c r="A205">
        <v>1204</v>
      </c>
      <c r="B205" s="8">
        <v>44988.628023356483</v>
      </c>
      <c r="C205" t="s">
        <v>263</v>
      </c>
      <c r="D205" t="s">
        <v>12</v>
      </c>
      <c r="E205" t="s">
        <v>50</v>
      </c>
      <c r="F205" t="s">
        <v>55</v>
      </c>
      <c r="G205">
        <v>1</v>
      </c>
      <c r="H205">
        <v>804</v>
      </c>
      <c r="I205">
        <v>804</v>
      </c>
    </row>
    <row r="206" spans="1:9" x14ac:dyDescent="0.3">
      <c r="A206">
        <v>1205</v>
      </c>
      <c r="B206" s="8">
        <v>44988.931609675928</v>
      </c>
      <c r="C206" t="s">
        <v>182</v>
      </c>
      <c r="D206" t="s">
        <v>15</v>
      </c>
      <c r="E206" t="s">
        <v>36</v>
      </c>
      <c r="F206" t="s">
        <v>40</v>
      </c>
      <c r="G206">
        <v>4</v>
      </c>
      <c r="H206">
        <v>684</v>
      </c>
      <c r="I206">
        <v>2736</v>
      </c>
    </row>
    <row r="207" spans="1:9" x14ac:dyDescent="0.3">
      <c r="A207">
        <v>1206</v>
      </c>
      <c r="B207" s="8">
        <v>44989.235195995374</v>
      </c>
      <c r="C207" t="s">
        <v>263</v>
      </c>
      <c r="D207" t="s">
        <v>12</v>
      </c>
      <c r="E207" t="s">
        <v>28</v>
      </c>
      <c r="F207" t="s">
        <v>34</v>
      </c>
      <c r="G207">
        <v>3</v>
      </c>
      <c r="H207">
        <v>498</v>
      </c>
      <c r="I207">
        <v>1494</v>
      </c>
    </row>
    <row r="208" spans="1:9" x14ac:dyDescent="0.3">
      <c r="A208">
        <v>1207</v>
      </c>
      <c r="B208" s="8">
        <v>44989.538782314812</v>
      </c>
      <c r="C208" t="s">
        <v>170</v>
      </c>
      <c r="D208" t="s">
        <v>12</v>
      </c>
      <c r="E208" t="s">
        <v>50</v>
      </c>
      <c r="F208" t="s">
        <v>32</v>
      </c>
      <c r="G208">
        <v>5</v>
      </c>
      <c r="H208">
        <v>916</v>
      </c>
      <c r="I208">
        <v>4580</v>
      </c>
    </row>
    <row r="209" spans="1:9" x14ac:dyDescent="0.3">
      <c r="A209">
        <v>1208</v>
      </c>
      <c r="B209" s="8">
        <v>44989.842368645834</v>
      </c>
      <c r="C209" t="s">
        <v>112</v>
      </c>
      <c r="D209" t="s">
        <v>8</v>
      </c>
      <c r="E209" t="s">
        <v>36</v>
      </c>
      <c r="F209" t="s">
        <v>55</v>
      </c>
      <c r="G209">
        <v>3</v>
      </c>
      <c r="H209">
        <v>988</v>
      </c>
      <c r="I209">
        <v>2964</v>
      </c>
    </row>
    <row r="210" spans="1:9" x14ac:dyDescent="0.3">
      <c r="A210">
        <v>1209</v>
      </c>
      <c r="B210" s="8">
        <v>44990.145954965279</v>
      </c>
      <c r="C210" t="s">
        <v>264</v>
      </c>
      <c r="D210" t="s">
        <v>8</v>
      </c>
      <c r="E210" t="s">
        <v>50</v>
      </c>
      <c r="F210" t="s">
        <v>29</v>
      </c>
      <c r="G210">
        <v>4</v>
      </c>
      <c r="H210">
        <v>443</v>
      </c>
      <c r="I210">
        <v>1772</v>
      </c>
    </row>
    <row r="211" spans="1:9" x14ac:dyDescent="0.3">
      <c r="A211">
        <v>1210</v>
      </c>
      <c r="B211" s="8">
        <v>44990.449541284725</v>
      </c>
      <c r="C211" t="s">
        <v>114</v>
      </c>
      <c r="D211" t="s">
        <v>15</v>
      </c>
      <c r="E211" t="s">
        <v>47</v>
      </c>
      <c r="F211" t="s">
        <v>29</v>
      </c>
      <c r="G211">
        <v>4</v>
      </c>
      <c r="H211">
        <v>239</v>
      </c>
      <c r="I211">
        <v>956</v>
      </c>
    </row>
    <row r="212" spans="1:9" x14ac:dyDescent="0.3">
      <c r="A212">
        <v>1211</v>
      </c>
      <c r="B212" s="8">
        <v>44990.75312760417</v>
      </c>
      <c r="C212" t="s">
        <v>65</v>
      </c>
      <c r="D212" t="s">
        <v>8</v>
      </c>
      <c r="E212" t="s">
        <v>31</v>
      </c>
      <c r="F212" t="s">
        <v>51</v>
      </c>
      <c r="G212">
        <v>3</v>
      </c>
      <c r="H212">
        <v>286</v>
      </c>
      <c r="I212">
        <v>858</v>
      </c>
    </row>
    <row r="213" spans="1:9" x14ac:dyDescent="0.3">
      <c r="A213">
        <v>1212</v>
      </c>
      <c r="B213" s="8">
        <v>44991.056713923608</v>
      </c>
      <c r="C213" t="s">
        <v>217</v>
      </c>
      <c r="D213" t="s">
        <v>15</v>
      </c>
      <c r="E213" t="s">
        <v>31</v>
      </c>
      <c r="F213" t="s">
        <v>40</v>
      </c>
      <c r="G213">
        <v>4</v>
      </c>
      <c r="H213">
        <v>904</v>
      </c>
      <c r="I213">
        <v>3616</v>
      </c>
    </row>
    <row r="214" spans="1:9" x14ac:dyDescent="0.3">
      <c r="A214">
        <v>1213</v>
      </c>
      <c r="B214" s="8">
        <v>44991.36030025463</v>
      </c>
      <c r="C214" t="s">
        <v>200</v>
      </c>
      <c r="D214" t="s">
        <v>8</v>
      </c>
      <c r="E214" t="s">
        <v>47</v>
      </c>
      <c r="F214" t="s">
        <v>34</v>
      </c>
      <c r="G214">
        <v>3</v>
      </c>
      <c r="H214">
        <v>160</v>
      </c>
      <c r="I214">
        <v>480</v>
      </c>
    </row>
    <row r="215" spans="1:9" x14ac:dyDescent="0.3">
      <c r="A215">
        <v>1214</v>
      </c>
      <c r="B215" s="8">
        <v>44991.663886574075</v>
      </c>
      <c r="C215" t="s">
        <v>70</v>
      </c>
      <c r="D215" t="s">
        <v>12</v>
      </c>
      <c r="E215" t="s">
        <v>50</v>
      </c>
      <c r="F215" t="s">
        <v>32</v>
      </c>
      <c r="G215">
        <v>2</v>
      </c>
      <c r="H215">
        <v>479</v>
      </c>
      <c r="I215">
        <v>958</v>
      </c>
    </row>
    <row r="216" spans="1:9" x14ac:dyDescent="0.3">
      <c r="A216">
        <v>1215</v>
      </c>
      <c r="B216" s="8">
        <v>44991.967472893521</v>
      </c>
      <c r="C216" t="s">
        <v>134</v>
      </c>
      <c r="D216" t="s">
        <v>12</v>
      </c>
      <c r="E216" t="s">
        <v>47</v>
      </c>
      <c r="F216" t="s">
        <v>29</v>
      </c>
      <c r="G216">
        <v>3</v>
      </c>
      <c r="H216">
        <v>809</v>
      </c>
      <c r="I216">
        <v>2427</v>
      </c>
    </row>
    <row r="217" spans="1:9" x14ac:dyDescent="0.3">
      <c r="A217">
        <v>1216</v>
      </c>
      <c r="B217" s="8">
        <v>44992.271059212966</v>
      </c>
      <c r="C217" t="s">
        <v>265</v>
      </c>
      <c r="D217" t="s">
        <v>15</v>
      </c>
      <c r="E217" t="s">
        <v>31</v>
      </c>
      <c r="F217" t="s">
        <v>34</v>
      </c>
      <c r="G217">
        <v>3</v>
      </c>
      <c r="H217">
        <v>906</v>
      </c>
      <c r="I217">
        <v>2718</v>
      </c>
    </row>
    <row r="218" spans="1:9" x14ac:dyDescent="0.3">
      <c r="A218">
        <v>1217</v>
      </c>
      <c r="B218" s="8">
        <v>44992.574645532404</v>
      </c>
      <c r="C218" t="s">
        <v>52</v>
      </c>
      <c r="D218" t="s">
        <v>15</v>
      </c>
      <c r="E218" t="s">
        <v>31</v>
      </c>
      <c r="F218" t="s">
        <v>55</v>
      </c>
      <c r="G218">
        <v>4</v>
      </c>
      <c r="H218">
        <v>539</v>
      </c>
      <c r="I218">
        <v>2156</v>
      </c>
    </row>
    <row r="219" spans="1:9" x14ac:dyDescent="0.3">
      <c r="A219">
        <v>1218</v>
      </c>
      <c r="B219" s="8">
        <v>44992.878231863426</v>
      </c>
      <c r="C219" t="s">
        <v>176</v>
      </c>
      <c r="D219" t="s">
        <v>8</v>
      </c>
      <c r="E219" t="s">
        <v>50</v>
      </c>
      <c r="F219" t="s">
        <v>34</v>
      </c>
      <c r="G219">
        <v>4</v>
      </c>
      <c r="H219">
        <v>418</v>
      </c>
      <c r="I219">
        <v>1672</v>
      </c>
    </row>
    <row r="220" spans="1:9" x14ac:dyDescent="0.3">
      <c r="A220">
        <v>1219</v>
      </c>
      <c r="B220" s="8">
        <v>44993.181818182871</v>
      </c>
      <c r="C220" t="s">
        <v>266</v>
      </c>
      <c r="D220" t="s">
        <v>8</v>
      </c>
      <c r="E220" t="s">
        <v>31</v>
      </c>
      <c r="F220" t="s">
        <v>34</v>
      </c>
      <c r="G220">
        <v>1</v>
      </c>
      <c r="H220">
        <v>401</v>
      </c>
      <c r="I220">
        <v>401</v>
      </c>
    </row>
    <row r="221" spans="1:9" x14ac:dyDescent="0.3">
      <c r="A221">
        <v>1220</v>
      </c>
      <c r="B221" s="8">
        <v>44993.485404502317</v>
      </c>
      <c r="C221" t="s">
        <v>132</v>
      </c>
      <c r="D221" t="s">
        <v>15</v>
      </c>
      <c r="E221" t="s">
        <v>47</v>
      </c>
      <c r="F221" t="s">
        <v>69</v>
      </c>
      <c r="G221">
        <v>1</v>
      </c>
      <c r="H221">
        <v>443</v>
      </c>
      <c r="I221">
        <v>443</v>
      </c>
    </row>
    <row r="222" spans="1:9" x14ac:dyDescent="0.3">
      <c r="A222">
        <v>1221</v>
      </c>
      <c r="B222" s="8">
        <v>44993.788990821762</v>
      </c>
      <c r="C222" t="s">
        <v>149</v>
      </c>
      <c r="D222" t="s">
        <v>15</v>
      </c>
      <c r="E222" t="s">
        <v>50</v>
      </c>
      <c r="F222" t="s">
        <v>42</v>
      </c>
      <c r="G222">
        <v>2</v>
      </c>
      <c r="H222">
        <v>110</v>
      </c>
      <c r="I222">
        <v>220</v>
      </c>
    </row>
    <row r="223" spans="1:9" x14ac:dyDescent="0.3">
      <c r="A223">
        <v>1222</v>
      </c>
      <c r="B223" s="8">
        <v>44994.092577152776</v>
      </c>
      <c r="C223" t="s">
        <v>267</v>
      </c>
      <c r="D223" t="s">
        <v>12</v>
      </c>
      <c r="E223" t="s">
        <v>47</v>
      </c>
      <c r="F223" t="s">
        <v>29</v>
      </c>
      <c r="G223">
        <v>1</v>
      </c>
      <c r="H223">
        <v>161</v>
      </c>
      <c r="I223">
        <v>161</v>
      </c>
    </row>
    <row r="224" spans="1:9" x14ac:dyDescent="0.3">
      <c r="A224">
        <v>1223</v>
      </c>
      <c r="B224" s="8">
        <v>44994.396163472222</v>
      </c>
      <c r="C224" t="s">
        <v>214</v>
      </c>
      <c r="D224" t="s">
        <v>12</v>
      </c>
      <c r="E224" t="s">
        <v>50</v>
      </c>
      <c r="F224" t="s">
        <v>42</v>
      </c>
      <c r="G224">
        <v>3</v>
      </c>
      <c r="H224">
        <v>944</v>
      </c>
      <c r="I224">
        <v>2832</v>
      </c>
    </row>
    <row r="225" spans="1:9" x14ac:dyDescent="0.3">
      <c r="A225">
        <v>1224</v>
      </c>
      <c r="B225" s="8">
        <v>44994.699749791667</v>
      </c>
      <c r="C225" t="s">
        <v>112</v>
      </c>
      <c r="D225" t="s">
        <v>15</v>
      </c>
      <c r="E225" t="s">
        <v>31</v>
      </c>
      <c r="F225" t="s">
        <v>55</v>
      </c>
      <c r="G225">
        <v>4</v>
      </c>
      <c r="H225">
        <v>325</v>
      </c>
      <c r="I225">
        <v>1300</v>
      </c>
    </row>
    <row r="226" spans="1:9" x14ac:dyDescent="0.3">
      <c r="A226">
        <v>1225</v>
      </c>
      <c r="B226" s="8">
        <v>44995.003336111113</v>
      </c>
      <c r="C226" t="s">
        <v>142</v>
      </c>
      <c r="D226" t="s">
        <v>12</v>
      </c>
      <c r="E226" t="s">
        <v>36</v>
      </c>
      <c r="F226" t="s">
        <v>32</v>
      </c>
      <c r="G226">
        <v>1</v>
      </c>
      <c r="H226">
        <v>252</v>
      </c>
      <c r="I226">
        <v>252</v>
      </c>
    </row>
    <row r="227" spans="1:9" x14ac:dyDescent="0.3">
      <c r="A227">
        <v>1226</v>
      </c>
      <c r="B227" s="8">
        <v>44995.306922430558</v>
      </c>
      <c r="C227" t="s">
        <v>204</v>
      </c>
      <c r="D227" t="s">
        <v>6</v>
      </c>
      <c r="E227" t="s">
        <v>50</v>
      </c>
      <c r="F227" t="s">
        <v>42</v>
      </c>
      <c r="G227">
        <v>1</v>
      </c>
      <c r="H227">
        <v>810</v>
      </c>
      <c r="I227">
        <v>810</v>
      </c>
    </row>
    <row r="228" spans="1:9" x14ac:dyDescent="0.3">
      <c r="A228">
        <v>1227</v>
      </c>
      <c r="B228" s="8">
        <v>44995.610508761572</v>
      </c>
      <c r="C228" t="s">
        <v>159</v>
      </c>
      <c r="D228" t="s">
        <v>8</v>
      </c>
      <c r="E228" t="s">
        <v>50</v>
      </c>
      <c r="F228" t="s">
        <v>44</v>
      </c>
      <c r="G228">
        <v>2</v>
      </c>
      <c r="H228">
        <v>663</v>
      </c>
      <c r="I228">
        <v>1326</v>
      </c>
    </row>
    <row r="229" spans="1:9" x14ac:dyDescent="0.3">
      <c r="A229">
        <v>1228</v>
      </c>
      <c r="B229" s="8">
        <v>44995.914095081018</v>
      </c>
      <c r="C229" t="s">
        <v>200</v>
      </c>
      <c r="D229" t="s">
        <v>12</v>
      </c>
      <c r="E229" t="s">
        <v>36</v>
      </c>
      <c r="F229" t="s">
        <v>40</v>
      </c>
      <c r="G229">
        <v>2</v>
      </c>
      <c r="H229">
        <v>871</v>
      </c>
      <c r="I229">
        <v>1742</v>
      </c>
    </row>
    <row r="230" spans="1:9" x14ac:dyDescent="0.3">
      <c r="A230">
        <v>1229</v>
      </c>
      <c r="B230" s="8">
        <v>44996.217681400463</v>
      </c>
      <c r="C230" t="s">
        <v>268</v>
      </c>
      <c r="D230" t="s">
        <v>6</v>
      </c>
      <c r="E230" t="s">
        <v>31</v>
      </c>
      <c r="F230" t="s">
        <v>55</v>
      </c>
      <c r="G230">
        <v>3</v>
      </c>
      <c r="H230">
        <v>670</v>
      </c>
      <c r="I230">
        <v>2010</v>
      </c>
    </row>
    <row r="231" spans="1:9" x14ac:dyDescent="0.3">
      <c r="A231">
        <v>1230</v>
      </c>
      <c r="B231" s="8">
        <v>44996.521267719909</v>
      </c>
      <c r="C231" t="s">
        <v>205</v>
      </c>
      <c r="D231" t="s">
        <v>15</v>
      </c>
      <c r="E231" t="s">
        <v>47</v>
      </c>
      <c r="F231" t="s">
        <v>51</v>
      </c>
      <c r="G231">
        <v>4</v>
      </c>
      <c r="H231">
        <v>683</v>
      </c>
      <c r="I231">
        <v>2732</v>
      </c>
    </row>
    <row r="232" spans="1:9" x14ac:dyDescent="0.3">
      <c r="A232">
        <v>1231</v>
      </c>
      <c r="B232" s="8">
        <v>44996.824854039354</v>
      </c>
      <c r="C232" t="s">
        <v>82</v>
      </c>
      <c r="D232" t="s">
        <v>12</v>
      </c>
      <c r="E232" t="s">
        <v>28</v>
      </c>
      <c r="F232" t="s">
        <v>38</v>
      </c>
      <c r="G232">
        <v>2</v>
      </c>
      <c r="H232">
        <v>759</v>
      </c>
      <c r="I232">
        <v>1518</v>
      </c>
    </row>
    <row r="233" spans="1:9" x14ac:dyDescent="0.3">
      <c r="A233">
        <v>1232</v>
      </c>
      <c r="B233" s="8">
        <v>44997.128440370368</v>
      </c>
      <c r="C233" t="s">
        <v>267</v>
      </c>
      <c r="D233" t="s">
        <v>15</v>
      </c>
      <c r="E233" t="s">
        <v>36</v>
      </c>
      <c r="F233" t="s">
        <v>32</v>
      </c>
      <c r="G233">
        <v>1</v>
      </c>
      <c r="H233">
        <v>960</v>
      </c>
      <c r="I233">
        <v>960</v>
      </c>
    </row>
    <row r="234" spans="1:9" x14ac:dyDescent="0.3">
      <c r="A234">
        <v>1233</v>
      </c>
      <c r="B234" s="8">
        <v>44997.432026689814</v>
      </c>
      <c r="C234" t="s">
        <v>135</v>
      </c>
      <c r="D234" t="s">
        <v>8</v>
      </c>
      <c r="E234" t="s">
        <v>28</v>
      </c>
      <c r="F234" t="s">
        <v>69</v>
      </c>
      <c r="G234">
        <v>4</v>
      </c>
      <c r="H234">
        <v>674</v>
      </c>
      <c r="I234">
        <v>2696</v>
      </c>
    </row>
    <row r="235" spans="1:9" x14ac:dyDescent="0.3">
      <c r="A235">
        <v>1234</v>
      </c>
      <c r="B235" s="8">
        <v>44997.735613009259</v>
      </c>
      <c r="C235" t="s">
        <v>90</v>
      </c>
      <c r="D235" t="s">
        <v>15</v>
      </c>
      <c r="E235" t="s">
        <v>31</v>
      </c>
      <c r="F235" t="s">
        <v>42</v>
      </c>
      <c r="G235">
        <v>4</v>
      </c>
      <c r="H235">
        <v>409</v>
      </c>
      <c r="I235">
        <v>1636</v>
      </c>
    </row>
    <row r="236" spans="1:9" x14ac:dyDescent="0.3">
      <c r="A236">
        <v>1235</v>
      </c>
      <c r="B236" s="8">
        <v>44998.039199328705</v>
      </c>
      <c r="C236" t="s">
        <v>252</v>
      </c>
      <c r="D236" t="s">
        <v>6</v>
      </c>
      <c r="E236" t="s">
        <v>50</v>
      </c>
      <c r="F236" t="s">
        <v>69</v>
      </c>
      <c r="G236">
        <v>1</v>
      </c>
      <c r="H236">
        <v>984</v>
      </c>
      <c r="I236">
        <v>984</v>
      </c>
    </row>
    <row r="237" spans="1:9" x14ac:dyDescent="0.3">
      <c r="A237">
        <v>1236</v>
      </c>
      <c r="B237" s="8">
        <v>44998.342785659719</v>
      </c>
      <c r="C237" t="s">
        <v>52</v>
      </c>
      <c r="D237" t="s">
        <v>15</v>
      </c>
      <c r="E237" t="s">
        <v>50</v>
      </c>
      <c r="F237" t="s">
        <v>44</v>
      </c>
      <c r="G237">
        <v>2</v>
      </c>
      <c r="H237">
        <v>342</v>
      </c>
      <c r="I237">
        <v>684</v>
      </c>
    </row>
    <row r="238" spans="1:9" x14ac:dyDescent="0.3">
      <c r="A238">
        <v>1237</v>
      </c>
      <c r="B238" s="8">
        <v>44998.646371979165</v>
      </c>
      <c r="C238" t="s">
        <v>107</v>
      </c>
      <c r="D238" t="s">
        <v>6</v>
      </c>
      <c r="E238" t="s">
        <v>31</v>
      </c>
      <c r="F238" t="s">
        <v>42</v>
      </c>
      <c r="G238">
        <v>1</v>
      </c>
      <c r="H238">
        <v>592</v>
      </c>
      <c r="I238">
        <v>592</v>
      </c>
    </row>
    <row r="239" spans="1:9" x14ac:dyDescent="0.3">
      <c r="A239">
        <v>1238</v>
      </c>
      <c r="B239" s="8">
        <v>44998.94995829861</v>
      </c>
      <c r="C239" t="s">
        <v>125</v>
      </c>
      <c r="D239" t="s">
        <v>12</v>
      </c>
      <c r="E239" t="s">
        <v>47</v>
      </c>
      <c r="F239" t="s">
        <v>38</v>
      </c>
      <c r="G239">
        <v>4</v>
      </c>
      <c r="H239">
        <v>465</v>
      </c>
      <c r="I239">
        <v>1860</v>
      </c>
    </row>
    <row r="240" spans="1:9" x14ac:dyDescent="0.3">
      <c r="A240">
        <v>1239</v>
      </c>
      <c r="B240" s="8">
        <v>44999.253544618055</v>
      </c>
      <c r="C240" t="s">
        <v>140</v>
      </c>
      <c r="D240" t="s">
        <v>12</v>
      </c>
      <c r="E240" t="s">
        <v>47</v>
      </c>
      <c r="F240" t="s">
        <v>38</v>
      </c>
      <c r="G240">
        <v>5</v>
      </c>
      <c r="H240">
        <v>429</v>
      </c>
      <c r="I240">
        <v>2145</v>
      </c>
    </row>
    <row r="241" spans="1:9" x14ac:dyDescent="0.3">
      <c r="A241">
        <v>1240</v>
      </c>
      <c r="B241" s="8">
        <v>44999.557130937501</v>
      </c>
      <c r="C241" t="s">
        <v>202</v>
      </c>
      <c r="D241" t="s">
        <v>6</v>
      </c>
      <c r="E241" t="s">
        <v>31</v>
      </c>
      <c r="F241" t="s">
        <v>34</v>
      </c>
      <c r="G241">
        <v>5</v>
      </c>
      <c r="H241">
        <v>206</v>
      </c>
      <c r="I241">
        <v>1030</v>
      </c>
    </row>
    <row r="242" spans="1:9" x14ac:dyDescent="0.3">
      <c r="A242">
        <v>1241</v>
      </c>
      <c r="B242" s="8">
        <v>44999.860717268515</v>
      </c>
      <c r="C242" t="s">
        <v>100</v>
      </c>
      <c r="D242" t="s">
        <v>8</v>
      </c>
      <c r="E242" t="s">
        <v>31</v>
      </c>
      <c r="F242" t="s">
        <v>34</v>
      </c>
      <c r="G242">
        <v>3</v>
      </c>
      <c r="H242">
        <v>325</v>
      </c>
      <c r="I242">
        <v>975</v>
      </c>
    </row>
    <row r="243" spans="1:9" x14ac:dyDescent="0.3">
      <c r="A243">
        <v>1242</v>
      </c>
      <c r="B243" s="8">
        <v>45000.164303587961</v>
      </c>
      <c r="C243" t="s">
        <v>56</v>
      </c>
      <c r="D243" t="s">
        <v>8</v>
      </c>
      <c r="E243" t="s">
        <v>31</v>
      </c>
      <c r="F243" t="s">
        <v>29</v>
      </c>
      <c r="G243">
        <v>1</v>
      </c>
      <c r="H243">
        <v>924</v>
      </c>
      <c r="I243">
        <v>924</v>
      </c>
    </row>
    <row r="244" spans="1:9" x14ac:dyDescent="0.3">
      <c r="A244">
        <v>1243</v>
      </c>
      <c r="B244" s="8">
        <v>45000.467889907406</v>
      </c>
      <c r="C244" t="s">
        <v>170</v>
      </c>
      <c r="D244" t="s">
        <v>8</v>
      </c>
      <c r="E244" t="s">
        <v>31</v>
      </c>
      <c r="F244" t="s">
        <v>69</v>
      </c>
      <c r="G244">
        <v>1</v>
      </c>
      <c r="H244">
        <v>317</v>
      </c>
      <c r="I244">
        <v>317</v>
      </c>
    </row>
    <row r="245" spans="1:9" x14ac:dyDescent="0.3">
      <c r="A245">
        <v>1244</v>
      </c>
      <c r="B245" s="8">
        <v>45000.771476226852</v>
      </c>
      <c r="C245" t="s">
        <v>248</v>
      </c>
      <c r="D245" t="s">
        <v>12</v>
      </c>
      <c r="E245" t="s">
        <v>31</v>
      </c>
      <c r="F245" t="s">
        <v>51</v>
      </c>
      <c r="G245">
        <v>3</v>
      </c>
      <c r="H245">
        <v>852</v>
      </c>
      <c r="I245">
        <v>2556</v>
      </c>
    </row>
    <row r="246" spans="1:9" x14ac:dyDescent="0.3">
      <c r="A246">
        <v>1245</v>
      </c>
      <c r="B246" s="8">
        <v>45001.075062557873</v>
      </c>
      <c r="C246" t="s">
        <v>131</v>
      </c>
      <c r="D246" t="s">
        <v>12</v>
      </c>
      <c r="E246" t="s">
        <v>31</v>
      </c>
      <c r="F246" t="s">
        <v>34</v>
      </c>
      <c r="G246">
        <v>3</v>
      </c>
      <c r="H246">
        <v>605</v>
      </c>
      <c r="I246">
        <v>1815</v>
      </c>
    </row>
    <row r="247" spans="1:9" x14ac:dyDescent="0.3">
      <c r="A247">
        <v>1246</v>
      </c>
      <c r="B247" s="8">
        <v>45001.378648877311</v>
      </c>
      <c r="C247" t="s">
        <v>262</v>
      </c>
      <c r="D247" t="s">
        <v>8</v>
      </c>
      <c r="E247" t="s">
        <v>50</v>
      </c>
      <c r="F247" t="s">
        <v>32</v>
      </c>
      <c r="G247">
        <v>3</v>
      </c>
      <c r="H247">
        <v>358</v>
      </c>
      <c r="I247">
        <v>1074</v>
      </c>
    </row>
    <row r="248" spans="1:9" x14ac:dyDescent="0.3">
      <c r="A248">
        <v>1247</v>
      </c>
      <c r="B248" s="8">
        <v>45001.682235196757</v>
      </c>
      <c r="C248" t="s">
        <v>223</v>
      </c>
      <c r="D248" t="s">
        <v>15</v>
      </c>
      <c r="E248" t="s">
        <v>28</v>
      </c>
      <c r="F248" t="s">
        <v>34</v>
      </c>
      <c r="G248">
        <v>4</v>
      </c>
      <c r="H248">
        <v>987</v>
      </c>
      <c r="I248">
        <v>3948</v>
      </c>
    </row>
    <row r="249" spans="1:9" x14ac:dyDescent="0.3">
      <c r="A249">
        <v>1248</v>
      </c>
      <c r="B249" s="8">
        <v>45001.985821516202</v>
      </c>
      <c r="C249" t="s">
        <v>258</v>
      </c>
      <c r="D249" t="s">
        <v>8</v>
      </c>
      <c r="E249" t="s">
        <v>47</v>
      </c>
      <c r="F249" t="s">
        <v>34</v>
      </c>
      <c r="G249">
        <v>1</v>
      </c>
      <c r="H249">
        <v>873</v>
      </c>
      <c r="I249">
        <v>873</v>
      </c>
    </row>
    <row r="250" spans="1:9" x14ac:dyDescent="0.3">
      <c r="A250">
        <v>1249</v>
      </c>
      <c r="B250" s="8">
        <v>45002.289407835648</v>
      </c>
      <c r="C250" t="s">
        <v>129</v>
      </c>
      <c r="D250" t="s">
        <v>15</v>
      </c>
      <c r="E250" t="s">
        <v>28</v>
      </c>
      <c r="F250" t="s">
        <v>55</v>
      </c>
      <c r="G250">
        <v>4</v>
      </c>
      <c r="H250">
        <v>616</v>
      </c>
      <c r="I250">
        <v>2464</v>
      </c>
    </row>
    <row r="251" spans="1:9" x14ac:dyDescent="0.3">
      <c r="A251">
        <v>1250</v>
      </c>
      <c r="B251" s="8">
        <v>45002.592994166669</v>
      </c>
      <c r="C251" t="s">
        <v>30</v>
      </c>
      <c r="D251" t="s">
        <v>8</v>
      </c>
      <c r="E251" t="s">
        <v>50</v>
      </c>
      <c r="F251" t="s">
        <v>42</v>
      </c>
      <c r="G251">
        <v>3</v>
      </c>
      <c r="H251">
        <v>872</v>
      </c>
      <c r="I251">
        <v>2616</v>
      </c>
    </row>
    <row r="252" spans="1:9" x14ac:dyDescent="0.3">
      <c r="A252">
        <v>1251</v>
      </c>
      <c r="B252" s="8">
        <v>45002.896580486115</v>
      </c>
      <c r="C252" t="s">
        <v>190</v>
      </c>
      <c r="D252" t="s">
        <v>15</v>
      </c>
      <c r="E252" t="s">
        <v>36</v>
      </c>
      <c r="F252" t="s">
        <v>69</v>
      </c>
      <c r="G252">
        <v>1</v>
      </c>
      <c r="H252">
        <v>153</v>
      </c>
      <c r="I252">
        <v>153</v>
      </c>
    </row>
    <row r="253" spans="1:9" x14ac:dyDescent="0.3">
      <c r="A253">
        <v>1252</v>
      </c>
      <c r="B253" s="8">
        <v>45003.200166805553</v>
      </c>
      <c r="C253" t="s">
        <v>269</v>
      </c>
      <c r="D253" t="s">
        <v>12</v>
      </c>
      <c r="E253" t="s">
        <v>28</v>
      </c>
      <c r="F253" t="s">
        <v>55</v>
      </c>
      <c r="G253">
        <v>4</v>
      </c>
      <c r="H253">
        <v>146</v>
      </c>
      <c r="I253">
        <v>584</v>
      </c>
    </row>
    <row r="254" spans="1:9" x14ac:dyDescent="0.3">
      <c r="A254">
        <v>1253</v>
      </c>
      <c r="B254" s="8">
        <v>45003.503753124998</v>
      </c>
      <c r="C254" t="s">
        <v>141</v>
      </c>
      <c r="D254" t="s">
        <v>8</v>
      </c>
      <c r="E254" t="s">
        <v>36</v>
      </c>
      <c r="F254" t="s">
        <v>55</v>
      </c>
      <c r="G254">
        <v>4</v>
      </c>
      <c r="H254">
        <v>826</v>
      </c>
      <c r="I254">
        <v>3304</v>
      </c>
    </row>
    <row r="255" spans="1:9" x14ac:dyDescent="0.3">
      <c r="A255">
        <v>1254</v>
      </c>
      <c r="B255" s="8">
        <v>45003.807339444444</v>
      </c>
      <c r="C255" t="s">
        <v>144</v>
      </c>
      <c r="D255" t="s">
        <v>8</v>
      </c>
      <c r="E255" t="s">
        <v>50</v>
      </c>
      <c r="F255" t="s">
        <v>69</v>
      </c>
      <c r="G255">
        <v>3</v>
      </c>
      <c r="H255">
        <v>788</v>
      </c>
      <c r="I255">
        <v>2364</v>
      </c>
    </row>
    <row r="256" spans="1:9" x14ac:dyDescent="0.3">
      <c r="A256">
        <v>1255</v>
      </c>
      <c r="B256" s="8">
        <v>45004.110925775465</v>
      </c>
      <c r="C256" t="s">
        <v>108</v>
      </c>
      <c r="D256" t="s">
        <v>6</v>
      </c>
      <c r="E256" t="s">
        <v>47</v>
      </c>
      <c r="F256" t="s">
        <v>38</v>
      </c>
      <c r="G256">
        <v>1</v>
      </c>
      <c r="H256">
        <v>620</v>
      </c>
      <c r="I256">
        <v>620</v>
      </c>
    </row>
    <row r="257" spans="1:9" x14ac:dyDescent="0.3">
      <c r="A257">
        <v>1256</v>
      </c>
      <c r="B257" s="8">
        <v>45004.414512094911</v>
      </c>
      <c r="C257" t="s">
        <v>200</v>
      </c>
      <c r="D257" t="s">
        <v>8</v>
      </c>
      <c r="E257" t="s">
        <v>36</v>
      </c>
      <c r="F257" t="s">
        <v>34</v>
      </c>
      <c r="G257">
        <v>3</v>
      </c>
      <c r="H257">
        <v>198</v>
      </c>
      <c r="I257">
        <v>594</v>
      </c>
    </row>
    <row r="258" spans="1:9" x14ac:dyDescent="0.3">
      <c r="A258">
        <v>1257</v>
      </c>
      <c r="B258" s="8">
        <v>45004.718098414349</v>
      </c>
      <c r="C258" t="s">
        <v>270</v>
      </c>
      <c r="D258" t="s">
        <v>15</v>
      </c>
      <c r="E258" t="s">
        <v>50</v>
      </c>
      <c r="F258" t="s">
        <v>51</v>
      </c>
      <c r="G258">
        <v>1</v>
      </c>
      <c r="H258">
        <v>119</v>
      </c>
      <c r="I258">
        <v>119</v>
      </c>
    </row>
    <row r="259" spans="1:9" x14ac:dyDescent="0.3">
      <c r="A259">
        <v>1258</v>
      </c>
      <c r="B259" s="8">
        <v>45005.021684733794</v>
      </c>
      <c r="C259" t="s">
        <v>35</v>
      </c>
      <c r="D259" t="s">
        <v>6</v>
      </c>
      <c r="E259" t="s">
        <v>31</v>
      </c>
      <c r="F259" t="s">
        <v>38</v>
      </c>
      <c r="G259">
        <v>5</v>
      </c>
      <c r="H259">
        <v>989</v>
      </c>
      <c r="I259">
        <v>4945</v>
      </c>
    </row>
    <row r="260" spans="1:9" x14ac:dyDescent="0.3">
      <c r="A260">
        <v>1259</v>
      </c>
      <c r="B260" s="8">
        <v>45005.325271064816</v>
      </c>
      <c r="C260" t="s">
        <v>168</v>
      </c>
      <c r="D260" t="s">
        <v>8</v>
      </c>
      <c r="E260" t="s">
        <v>47</v>
      </c>
      <c r="F260" t="s">
        <v>55</v>
      </c>
      <c r="G260">
        <v>2</v>
      </c>
      <c r="H260">
        <v>852</v>
      </c>
      <c r="I260">
        <v>1704</v>
      </c>
    </row>
    <row r="261" spans="1:9" x14ac:dyDescent="0.3">
      <c r="A261">
        <v>1260</v>
      </c>
      <c r="B261" s="8">
        <v>45005.628857384261</v>
      </c>
      <c r="C261" t="s">
        <v>112</v>
      </c>
      <c r="D261" t="s">
        <v>8</v>
      </c>
      <c r="E261" t="s">
        <v>31</v>
      </c>
      <c r="F261" t="s">
        <v>44</v>
      </c>
      <c r="G261">
        <v>2</v>
      </c>
      <c r="H261">
        <v>672</v>
      </c>
      <c r="I261">
        <v>1344</v>
      </c>
    </row>
    <row r="262" spans="1:9" x14ac:dyDescent="0.3">
      <c r="A262">
        <v>1261</v>
      </c>
      <c r="B262" s="8">
        <v>45005.932443703707</v>
      </c>
      <c r="C262" t="s">
        <v>103</v>
      </c>
      <c r="D262" t="s">
        <v>12</v>
      </c>
      <c r="E262" t="s">
        <v>47</v>
      </c>
      <c r="F262" t="s">
        <v>44</v>
      </c>
      <c r="G262">
        <v>2</v>
      </c>
      <c r="H262">
        <v>990</v>
      </c>
      <c r="I262">
        <v>1980</v>
      </c>
    </row>
    <row r="263" spans="1:9" x14ac:dyDescent="0.3">
      <c r="A263">
        <v>1262</v>
      </c>
      <c r="B263" s="8">
        <v>45006.236030023145</v>
      </c>
      <c r="C263" t="s">
        <v>173</v>
      </c>
      <c r="D263" t="s">
        <v>6</v>
      </c>
      <c r="E263" t="s">
        <v>47</v>
      </c>
      <c r="F263" t="s">
        <v>40</v>
      </c>
      <c r="G263">
        <v>3</v>
      </c>
      <c r="H263">
        <v>589</v>
      </c>
      <c r="I263">
        <v>1767</v>
      </c>
    </row>
    <row r="264" spans="1:9" x14ac:dyDescent="0.3">
      <c r="A264">
        <v>1263</v>
      </c>
      <c r="B264" s="8">
        <v>45006.53961634259</v>
      </c>
      <c r="C264" t="s">
        <v>246</v>
      </c>
      <c r="D264" t="s">
        <v>15</v>
      </c>
      <c r="E264" t="s">
        <v>28</v>
      </c>
      <c r="F264" t="s">
        <v>34</v>
      </c>
      <c r="G264">
        <v>5</v>
      </c>
      <c r="H264">
        <v>518</v>
      </c>
      <c r="I264">
        <v>2590</v>
      </c>
    </row>
    <row r="265" spans="1:9" x14ac:dyDescent="0.3">
      <c r="A265">
        <v>1264</v>
      </c>
      <c r="B265" s="8">
        <v>45006.843202673612</v>
      </c>
      <c r="C265" t="s">
        <v>119</v>
      </c>
      <c r="D265" t="s">
        <v>8</v>
      </c>
      <c r="E265" t="s">
        <v>47</v>
      </c>
      <c r="F265" t="s">
        <v>34</v>
      </c>
      <c r="G265">
        <v>1</v>
      </c>
      <c r="H265">
        <v>789</v>
      </c>
      <c r="I265">
        <v>789</v>
      </c>
    </row>
    <row r="266" spans="1:9" x14ac:dyDescent="0.3">
      <c r="A266">
        <v>1265</v>
      </c>
      <c r="B266" s="8">
        <v>45007.146788993057</v>
      </c>
      <c r="C266" t="s">
        <v>37</v>
      </c>
      <c r="D266" t="s">
        <v>12</v>
      </c>
      <c r="E266" t="s">
        <v>28</v>
      </c>
      <c r="F266" t="s">
        <v>38</v>
      </c>
      <c r="G266">
        <v>4</v>
      </c>
      <c r="H266">
        <v>949</v>
      </c>
      <c r="I266">
        <v>3796</v>
      </c>
    </row>
    <row r="267" spans="1:9" x14ac:dyDescent="0.3">
      <c r="A267">
        <v>1266</v>
      </c>
      <c r="B267" s="8">
        <v>45007.450375312503</v>
      </c>
      <c r="C267" t="s">
        <v>176</v>
      </c>
      <c r="D267" t="s">
        <v>8</v>
      </c>
      <c r="E267" t="s">
        <v>36</v>
      </c>
      <c r="F267" t="s">
        <v>38</v>
      </c>
      <c r="G267">
        <v>1</v>
      </c>
      <c r="H267">
        <v>161</v>
      </c>
      <c r="I267">
        <v>161</v>
      </c>
    </row>
    <row r="268" spans="1:9" x14ac:dyDescent="0.3">
      <c r="A268">
        <v>1267</v>
      </c>
      <c r="B268" s="8">
        <v>45007.753961631941</v>
      </c>
      <c r="C268" t="s">
        <v>271</v>
      </c>
      <c r="D268" t="s">
        <v>6</v>
      </c>
      <c r="E268" t="s">
        <v>47</v>
      </c>
      <c r="F268" t="s">
        <v>51</v>
      </c>
      <c r="G268">
        <v>4</v>
      </c>
      <c r="H268">
        <v>244</v>
      </c>
      <c r="I268">
        <v>976</v>
      </c>
    </row>
    <row r="269" spans="1:9" x14ac:dyDescent="0.3">
      <c r="A269">
        <v>1268</v>
      </c>
      <c r="B269" s="8">
        <v>45008.057547951386</v>
      </c>
      <c r="C269" t="s">
        <v>246</v>
      </c>
      <c r="D269" t="s">
        <v>15</v>
      </c>
      <c r="E269" t="s">
        <v>36</v>
      </c>
      <c r="F269" t="s">
        <v>51</v>
      </c>
      <c r="G269">
        <v>1</v>
      </c>
      <c r="H269">
        <v>315</v>
      </c>
      <c r="I269">
        <v>315</v>
      </c>
    </row>
    <row r="270" spans="1:9" x14ac:dyDescent="0.3">
      <c r="A270">
        <v>1269</v>
      </c>
      <c r="B270" s="8">
        <v>45008.361134282408</v>
      </c>
      <c r="C270" t="s">
        <v>107</v>
      </c>
      <c r="D270" t="s">
        <v>12</v>
      </c>
      <c r="E270" t="s">
        <v>47</v>
      </c>
      <c r="F270" t="s">
        <v>44</v>
      </c>
      <c r="G270">
        <v>5</v>
      </c>
      <c r="H270">
        <v>102</v>
      </c>
      <c r="I270">
        <v>510</v>
      </c>
    </row>
    <row r="271" spans="1:9" x14ac:dyDescent="0.3">
      <c r="A271">
        <v>1270</v>
      </c>
      <c r="B271" s="8">
        <v>45008.664720601853</v>
      </c>
      <c r="C271" t="s">
        <v>147</v>
      </c>
      <c r="D271" t="s">
        <v>8</v>
      </c>
      <c r="E271" t="s">
        <v>28</v>
      </c>
      <c r="F271" t="s">
        <v>44</v>
      </c>
      <c r="G271">
        <v>4</v>
      </c>
      <c r="H271">
        <v>259</v>
      </c>
      <c r="I271">
        <v>1036</v>
      </c>
    </row>
    <row r="272" spans="1:9" x14ac:dyDescent="0.3">
      <c r="A272">
        <v>1271</v>
      </c>
      <c r="B272" s="8">
        <v>45008.968306921299</v>
      </c>
      <c r="C272" t="s">
        <v>272</v>
      </c>
      <c r="D272" t="s">
        <v>15</v>
      </c>
      <c r="E272" t="s">
        <v>31</v>
      </c>
      <c r="F272" t="s">
        <v>69</v>
      </c>
      <c r="G272">
        <v>3</v>
      </c>
      <c r="H272">
        <v>838</v>
      </c>
      <c r="I272">
        <v>2514</v>
      </c>
    </row>
    <row r="273" spans="1:9" x14ac:dyDescent="0.3">
      <c r="A273">
        <v>1272</v>
      </c>
      <c r="B273" s="8">
        <v>45009.271893240744</v>
      </c>
      <c r="C273" t="s">
        <v>273</v>
      </c>
      <c r="D273" t="s">
        <v>8</v>
      </c>
      <c r="E273" t="s">
        <v>47</v>
      </c>
      <c r="F273" t="s">
        <v>29</v>
      </c>
      <c r="G273">
        <v>1</v>
      </c>
      <c r="H273">
        <v>880</v>
      </c>
      <c r="I273">
        <v>880</v>
      </c>
    </row>
    <row r="274" spans="1:9" x14ac:dyDescent="0.3">
      <c r="A274">
        <v>1273</v>
      </c>
      <c r="B274" s="8">
        <v>45009.575479571758</v>
      </c>
      <c r="C274" t="s">
        <v>68</v>
      </c>
      <c r="D274" t="s">
        <v>8</v>
      </c>
      <c r="E274" t="s">
        <v>50</v>
      </c>
      <c r="F274" t="s">
        <v>55</v>
      </c>
      <c r="G274">
        <v>1</v>
      </c>
      <c r="H274">
        <v>219</v>
      </c>
      <c r="I274">
        <v>219</v>
      </c>
    </row>
    <row r="275" spans="1:9" x14ac:dyDescent="0.3">
      <c r="A275">
        <v>1274</v>
      </c>
      <c r="B275" s="8">
        <v>45009.879065891204</v>
      </c>
      <c r="C275" t="s">
        <v>88</v>
      </c>
      <c r="D275" t="s">
        <v>6</v>
      </c>
      <c r="E275" t="s">
        <v>31</v>
      </c>
      <c r="F275" t="s">
        <v>34</v>
      </c>
      <c r="G275">
        <v>4</v>
      </c>
      <c r="H275">
        <v>992</v>
      </c>
      <c r="I275">
        <v>3968</v>
      </c>
    </row>
    <row r="276" spans="1:9" x14ac:dyDescent="0.3">
      <c r="A276">
        <v>1275</v>
      </c>
      <c r="B276" s="8">
        <v>45010.182652210649</v>
      </c>
      <c r="C276" t="s">
        <v>246</v>
      </c>
      <c r="D276" t="s">
        <v>6</v>
      </c>
      <c r="E276" t="s">
        <v>28</v>
      </c>
      <c r="F276" t="s">
        <v>44</v>
      </c>
      <c r="G276">
        <v>3</v>
      </c>
      <c r="H276">
        <v>188</v>
      </c>
      <c r="I276">
        <v>564</v>
      </c>
    </row>
    <row r="277" spans="1:9" x14ac:dyDescent="0.3">
      <c r="A277">
        <v>1276</v>
      </c>
      <c r="B277" s="8">
        <v>45010.486238530095</v>
      </c>
      <c r="C277" t="s">
        <v>232</v>
      </c>
      <c r="D277" t="s">
        <v>8</v>
      </c>
      <c r="E277" t="s">
        <v>50</v>
      </c>
      <c r="F277" t="s">
        <v>44</v>
      </c>
      <c r="G277">
        <v>3</v>
      </c>
      <c r="H277">
        <v>428</v>
      </c>
      <c r="I277">
        <v>1284</v>
      </c>
    </row>
    <row r="278" spans="1:9" x14ac:dyDescent="0.3">
      <c r="A278">
        <v>1277</v>
      </c>
      <c r="B278" s="8">
        <v>45010.78982484954</v>
      </c>
      <c r="C278" t="s">
        <v>274</v>
      </c>
      <c r="D278" t="s">
        <v>12</v>
      </c>
      <c r="E278" t="s">
        <v>36</v>
      </c>
      <c r="F278" t="s">
        <v>51</v>
      </c>
      <c r="G278">
        <v>5</v>
      </c>
      <c r="H278">
        <v>679</v>
      </c>
      <c r="I278">
        <v>3395</v>
      </c>
    </row>
    <row r="279" spans="1:9" x14ac:dyDescent="0.3">
      <c r="A279">
        <v>1278</v>
      </c>
      <c r="B279" s="8">
        <v>45011.093411180555</v>
      </c>
      <c r="C279" t="s">
        <v>275</v>
      </c>
      <c r="D279" t="s">
        <v>6</v>
      </c>
      <c r="E279" t="s">
        <v>28</v>
      </c>
      <c r="F279" t="s">
        <v>34</v>
      </c>
      <c r="G279">
        <v>3</v>
      </c>
      <c r="H279">
        <v>456</v>
      </c>
      <c r="I279">
        <v>1368</v>
      </c>
    </row>
    <row r="280" spans="1:9" x14ac:dyDescent="0.3">
      <c r="A280">
        <v>1279</v>
      </c>
      <c r="B280" s="8">
        <v>45011.3969975</v>
      </c>
      <c r="C280" t="s">
        <v>41</v>
      </c>
      <c r="D280" t="s">
        <v>6</v>
      </c>
      <c r="E280" t="s">
        <v>31</v>
      </c>
      <c r="F280" t="s">
        <v>40</v>
      </c>
      <c r="G280">
        <v>3</v>
      </c>
      <c r="H280">
        <v>709</v>
      </c>
      <c r="I280">
        <v>2127</v>
      </c>
    </row>
    <row r="281" spans="1:9" x14ac:dyDescent="0.3">
      <c r="A281">
        <v>1280</v>
      </c>
      <c r="B281" s="8">
        <v>45011.700583819445</v>
      </c>
      <c r="C281" t="s">
        <v>259</v>
      </c>
      <c r="D281" t="s">
        <v>6</v>
      </c>
      <c r="E281" t="s">
        <v>36</v>
      </c>
      <c r="F281" t="s">
        <v>40</v>
      </c>
      <c r="G281">
        <v>3</v>
      </c>
      <c r="H281">
        <v>366</v>
      </c>
      <c r="I281">
        <v>1098</v>
      </c>
    </row>
    <row r="282" spans="1:9" x14ac:dyDescent="0.3">
      <c r="A282">
        <v>1281</v>
      </c>
      <c r="B282" s="8">
        <v>45012.004170138891</v>
      </c>
      <c r="C282" t="s">
        <v>43</v>
      </c>
      <c r="D282" t="s">
        <v>6</v>
      </c>
      <c r="E282" t="s">
        <v>36</v>
      </c>
      <c r="F282" t="s">
        <v>69</v>
      </c>
      <c r="G282">
        <v>2</v>
      </c>
      <c r="H282">
        <v>716</v>
      </c>
      <c r="I282">
        <v>1432</v>
      </c>
    </row>
    <row r="283" spans="1:9" x14ac:dyDescent="0.3">
      <c r="A283">
        <v>1282</v>
      </c>
      <c r="B283" s="8">
        <v>45012.307756458336</v>
      </c>
      <c r="C283" t="s">
        <v>266</v>
      </c>
      <c r="D283" t="s">
        <v>15</v>
      </c>
      <c r="E283" t="s">
        <v>28</v>
      </c>
      <c r="F283" t="s">
        <v>55</v>
      </c>
      <c r="G283">
        <v>5</v>
      </c>
      <c r="H283">
        <v>422</v>
      </c>
      <c r="I283">
        <v>2110</v>
      </c>
    </row>
    <row r="284" spans="1:9" x14ac:dyDescent="0.3">
      <c r="A284">
        <v>1283</v>
      </c>
      <c r="B284" s="8">
        <v>45012.611342789351</v>
      </c>
      <c r="C284" t="s">
        <v>257</v>
      </c>
      <c r="D284" t="s">
        <v>8</v>
      </c>
      <c r="E284" t="s">
        <v>31</v>
      </c>
      <c r="F284" t="s">
        <v>40</v>
      </c>
      <c r="G284">
        <v>1</v>
      </c>
      <c r="H284">
        <v>734</v>
      </c>
      <c r="I284">
        <v>734</v>
      </c>
    </row>
    <row r="285" spans="1:9" x14ac:dyDescent="0.3">
      <c r="A285">
        <v>1284</v>
      </c>
      <c r="B285" s="8">
        <v>45012.914929108796</v>
      </c>
      <c r="C285" t="s">
        <v>276</v>
      </c>
      <c r="D285" t="s">
        <v>15</v>
      </c>
      <c r="E285" t="s">
        <v>28</v>
      </c>
      <c r="F285" t="s">
        <v>69</v>
      </c>
      <c r="G285">
        <v>4</v>
      </c>
      <c r="H285">
        <v>640</v>
      </c>
      <c r="I285">
        <v>2560</v>
      </c>
    </row>
    <row r="286" spans="1:9" x14ac:dyDescent="0.3">
      <c r="A286">
        <v>1285</v>
      </c>
      <c r="B286" s="8">
        <v>45013.218515428242</v>
      </c>
      <c r="C286" t="s">
        <v>229</v>
      </c>
      <c r="D286" t="s">
        <v>15</v>
      </c>
      <c r="E286" t="s">
        <v>50</v>
      </c>
      <c r="F286" t="s">
        <v>40</v>
      </c>
      <c r="G286">
        <v>1</v>
      </c>
      <c r="H286">
        <v>748</v>
      </c>
      <c r="I286">
        <v>748</v>
      </c>
    </row>
    <row r="287" spans="1:9" x14ac:dyDescent="0.3">
      <c r="A287">
        <v>1286</v>
      </c>
      <c r="B287" s="8">
        <v>45013.522101747687</v>
      </c>
      <c r="C287" t="s">
        <v>119</v>
      </c>
      <c r="D287" t="s">
        <v>8</v>
      </c>
      <c r="E287" t="s">
        <v>50</v>
      </c>
      <c r="F287" t="s">
        <v>51</v>
      </c>
      <c r="G287">
        <v>5</v>
      </c>
      <c r="H287">
        <v>294</v>
      </c>
      <c r="I287">
        <v>1470</v>
      </c>
    </row>
    <row r="288" spans="1:9" x14ac:dyDescent="0.3">
      <c r="A288">
        <v>1287</v>
      </c>
      <c r="B288" s="8">
        <v>45013.825688078701</v>
      </c>
      <c r="C288" t="s">
        <v>115</v>
      </c>
      <c r="D288" t="s">
        <v>6</v>
      </c>
      <c r="E288" t="s">
        <v>47</v>
      </c>
      <c r="F288" t="s">
        <v>34</v>
      </c>
      <c r="G288">
        <v>4</v>
      </c>
      <c r="H288">
        <v>837</v>
      </c>
      <c r="I288">
        <v>3348</v>
      </c>
    </row>
    <row r="289" spans="1:9" x14ac:dyDescent="0.3">
      <c r="A289">
        <v>1288</v>
      </c>
      <c r="B289" s="8">
        <v>45014.129274398147</v>
      </c>
      <c r="C289" t="s">
        <v>274</v>
      </c>
      <c r="D289" t="s">
        <v>12</v>
      </c>
      <c r="E289" t="s">
        <v>36</v>
      </c>
      <c r="F289" t="s">
        <v>51</v>
      </c>
      <c r="G289">
        <v>5</v>
      </c>
      <c r="H289">
        <v>431</v>
      </c>
      <c r="I289">
        <v>2155</v>
      </c>
    </row>
    <row r="290" spans="1:9" x14ac:dyDescent="0.3">
      <c r="A290">
        <v>1289</v>
      </c>
      <c r="B290" s="8">
        <v>45014.432860717592</v>
      </c>
      <c r="C290" t="s">
        <v>167</v>
      </c>
      <c r="D290" t="s">
        <v>6</v>
      </c>
      <c r="E290" t="s">
        <v>47</v>
      </c>
      <c r="F290" t="s">
        <v>38</v>
      </c>
      <c r="G290">
        <v>3</v>
      </c>
      <c r="H290">
        <v>269</v>
      </c>
      <c r="I290">
        <v>807</v>
      </c>
    </row>
    <row r="291" spans="1:9" x14ac:dyDescent="0.3">
      <c r="A291">
        <v>1290</v>
      </c>
      <c r="B291" s="8">
        <v>45014.736447037038</v>
      </c>
      <c r="C291" t="s">
        <v>79</v>
      </c>
      <c r="D291" t="s">
        <v>6</v>
      </c>
      <c r="E291" t="s">
        <v>31</v>
      </c>
      <c r="F291" t="s">
        <v>51</v>
      </c>
      <c r="G291">
        <v>4</v>
      </c>
      <c r="H291">
        <v>620</v>
      </c>
      <c r="I291">
        <v>2480</v>
      </c>
    </row>
    <row r="292" spans="1:9" x14ac:dyDescent="0.3">
      <c r="A292">
        <v>1291</v>
      </c>
      <c r="B292" s="8">
        <v>45015.040033356483</v>
      </c>
      <c r="C292" t="s">
        <v>71</v>
      </c>
      <c r="D292" t="s">
        <v>6</v>
      </c>
      <c r="E292" t="s">
        <v>50</v>
      </c>
      <c r="F292" t="s">
        <v>34</v>
      </c>
      <c r="G292">
        <v>3</v>
      </c>
      <c r="H292">
        <v>562</v>
      </c>
      <c r="I292">
        <v>1686</v>
      </c>
    </row>
    <row r="293" spans="1:9" x14ac:dyDescent="0.3">
      <c r="A293">
        <v>1292</v>
      </c>
      <c r="B293" s="8">
        <v>45015.343619687497</v>
      </c>
      <c r="C293" t="s">
        <v>277</v>
      </c>
      <c r="D293" t="s">
        <v>6</v>
      </c>
      <c r="E293" t="s">
        <v>47</v>
      </c>
      <c r="F293" t="s">
        <v>40</v>
      </c>
      <c r="G293">
        <v>1</v>
      </c>
      <c r="H293">
        <v>139</v>
      </c>
      <c r="I293">
        <v>139</v>
      </c>
    </row>
    <row r="294" spans="1:9" x14ac:dyDescent="0.3">
      <c r="A294">
        <v>1293</v>
      </c>
      <c r="B294" s="8">
        <v>45015.647206006943</v>
      </c>
      <c r="C294" t="s">
        <v>222</v>
      </c>
      <c r="D294" t="s">
        <v>12</v>
      </c>
      <c r="E294" t="s">
        <v>50</v>
      </c>
      <c r="F294" t="s">
        <v>29</v>
      </c>
      <c r="G294">
        <v>1</v>
      </c>
      <c r="H294">
        <v>636</v>
      </c>
      <c r="I294">
        <v>636</v>
      </c>
    </row>
    <row r="295" spans="1:9" x14ac:dyDescent="0.3">
      <c r="A295">
        <v>1294</v>
      </c>
      <c r="B295" s="8">
        <v>45015.950792326388</v>
      </c>
      <c r="C295" t="s">
        <v>278</v>
      </c>
      <c r="D295" t="s">
        <v>15</v>
      </c>
      <c r="E295" t="s">
        <v>50</v>
      </c>
      <c r="F295" t="s">
        <v>69</v>
      </c>
      <c r="G295">
        <v>4</v>
      </c>
      <c r="H295">
        <v>360</v>
      </c>
      <c r="I295">
        <v>1440</v>
      </c>
    </row>
    <row r="296" spans="1:9" x14ac:dyDescent="0.3">
      <c r="A296">
        <v>1295</v>
      </c>
      <c r="B296" s="8">
        <v>45016.254378645834</v>
      </c>
      <c r="C296" t="s">
        <v>279</v>
      </c>
      <c r="D296" t="s">
        <v>12</v>
      </c>
      <c r="E296" t="s">
        <v>50</v>
      </c>
      <c r="F296" t="s">
        <v>29</v>
      </c>
      <c r="G296">
        <v>4</v>
      </c>
      <c r="H296">
        <v>494</v>
      </c>
      <c r="I296">
        <v>1976</v>
      </c>
    </row>
    <row r="297" spans="1:9" x14ac:dyDescent="0.3">
      <c r="A297">
        <v>1296</v>
      </c>
      <c r="B297" s="8">
        <v>45016.557964965279</v>
      </c>
      <c r="C297" t="s">
        <v>271</v>
      </c>
      <c r="D297" t="s">
        <v>8</v>
      </c>
      <c r="E297" t="s">
        <v>28</v>
      </c>
      <c r="F297" t="s">
        <v>69</v>
      </c>
      <c r="G297">
        <v>5</v>
      </c>
      <c r="H297">
        <v>325</v>
      </c>
      <c r="I297">
        <v>1625</v>
      </c>
    </row>
    <row r="298" spans="1:9" x14ac:dyDescent="0.3">
      <c r="A298">
        <v>1297</v>
      </c>
      <c r="B298" s="8">
        <v>45016.861551296293</v>
      </c>
      <c r="C298" t="s">
        <v>245</v>
      </c>
      <c r="D298" t="s">
        <v>6</v>
      </c>
      <c r="E298" t="s">
        <v>47</v>
      </c>
      <c r="F298" t="s">
        <v>51</v>
      </c>
      <c r="G298">
        <v>5</v>
      </c>
      <c r="H298">
        <v>223</v>
      </c>
      <c r="I298">
        <v>1115</v>
      </c>
    </row>
    <row r="299" spans="1:9" x14ac:dyDescent="0.3">
      <c r="A299">
        <v>1298</v>
      </c>
      <c r="B299" s="8">
        <v>45017.165137615739</v>
      </c>
      <c r="C299" t="s">
        <v>141</v>
      </c>
      <c r="D299" t="s">
        <v>12</v>
      </c>
      <c r="E299" t="s">
        <v>36</v>
      </c>
      <c r="F299" t="s">
        <v>29</v>
      </c>
      <c r="G299">
        <v>3</v>
      </c>
      <c r="H299">
        <v>137</v>
      </c>
      <c r="I299">
        <v>411</v>
      </c>
    </row>
    <row r="300" spans="1:9" x14ac:dyDescent="0.3">
      <c r="A300">
        <v>1299</v>
      </c>
      <c r="B300" s="8">
        <v>45017.468723935184</v>
      </c>
      <c r="C300" t="s">
        <v>105</v>
      </c>
      <c r="D300" t="s">
        <v>8</v>
      </c>
      <c r="E300" t="s">
        <v>47</v>
      </c>
      <c r="F300" t="s">
        <v>40</v>
      </c>
      <c r="G300">
        <v>4</v>
      </c>
      <c r="H300">
        <v>427</v>
      </c>
      <c r="I300">
        <v>1708</v>
      </c>
    </row>
    <row r="301" spans="1:9" x14ac:dyDescent="0.3">
      <c r="A301">
        <v>1300</v>
      </c>
      <c r="B301" s="8">
        <v>45017.77231025463</v>
      </c>
      <c r="C301" t="s">
        <v>121</v>
      </c>
      <c r="D301" t="s">
        <v>12</v>
      </c>
      <c r="E301" t="s">
        <v>36</v>
      </c>
      <c r="F301" t="s">
        <v>44</v>
      </c>
      <c r="G301">
        <v>1</v>
      </c>
      <c r="H301">
        <v>350</v>
      </c>
      <c r="I301">
        <v>350</v>
      </c>
    </row>
    <row r="302" spans="1:9" x14ac:dyDescent="0.3">
      <c r="A302">
        <v>1301</v>
      </c>
      <c r="B302" s="8">
        <v>45018.075896585651</v>
      </c>
      <c r="C302" t="s">
        <v>57</v>
      </c>
      <c r="D302" t="s">
        <v>6</v>
      </c>
      <c r="E302" t="s">
        <v>47</v>
      </c>
      <c r="F302" t="s">
        <v>29</v>
      </c>
      <c r="G302">
        <v>5</v>
      </c>
      <c r="H302">
        <v>275</v>
      </c>
      <c r="I302">
        <v>1375</v>
      </c>
    </row>
    <row r="303" spans="1:9" x14ac:dyDescent="0.3">
      <c r="A303">
        <v>1302</v>
      </c>
      <c r="B303" s="8">
        <v>45018.379482905089</v>
      </c>
      <c r="C303" t="s">
        <v>228</v>
      </c>
      <c r="D303" t="s">
        <v>6</v>
      </c>
      <c r="E303" t="s">
        <v>47</v>
      </c>
      <c r="F303" t="s">
        <v>38</v>
      </c>
      <c r="G303">
        <v>5</v>
      </c>
      <c r="H303">
        <v>701</v>
      </c>
      <c r="I303">
        <v>3505</v>
      </c>
    </row>
    <row r="304" spans="1:9" x14ac:dyDescent="0.3">
      <c r="A304">
        <v>1303</v>
      </c>
      <c r="B304" s="8">
        <v>45018.683069224535</v>
      </c>
      <c r="C304" t="s">
        <v>222</v>
      </c>
      <c r="D304" t="s">
        <v>8</v>
      </c>
      <c r="E304" t="s">
        <v>50</v>
      </c>
      <c r="F304" t="s">
        <v>51</v>
      </c>
      <c r="G304">
        <v>1</v>
      </c>
      <c r="H304">
        <v>553</v>
      </c>
      <c r="I304">
        <v>553</v>
      </c>
    </row>
    <row r="305" spans="1:9" x14ac:dyDescent="0.3">
      <c r="A305">
        <v>1304</v>
      </c>
      <c r="B305" s="8">
        <v>45018.98665554398</v>
      </c>
      <c r="C305" t="s">
        <v>89</v>
      </c>
      <c r="D305" t="s">
        <v>12</v>
      </c>
      <c r="E305" t="s">
        <v>36</v>
      </c>
      <c r="F305" t="s">
        <v>69</v>
      </c>
      <c r="G305">
        <v>5</v>
      </c>
      <c r="H305">
        <v>136</v>
      </c>
      <c r="I305">
        <v>680</v>
      </c>
    </row>
    <row r="306" spans="1:9" x14ac:dyDescent="0.3">
      <c r="A306">
        <v>1305</v>
      </c>
      <c r="B306" s="8">
        <v>45019.290241863426</v>
      </c>
      <c r="C306" t="s">
        <v>85</v>
      </c>
      <c r="D306" t="s">
        <v>6</v>
      </c>
      <c r="E306" t="s">
        <v>36</v>
      </c>
      <c r="F306" t="s">
        <v>69</v>
      </c>
      <c r="G306">
        <v>3</v>
      </c>
      <c r="H306">
        <v>415</v>
      </c>
      <c r="I306">
        <v>1245</v>
      </c>
    </row>
    <row r="307" spans="1:9" x14ac:dyDescent="0.3">
      <c r="A307">
        <v>1306</v>
      </c>
      <c r="B307" s="8">
        <v>45019.593828194447</v>
      </c>
      <c r="C307" t="s">
        <v>228</v>
      </c>
      <c r="D307" t="s">
        <v>8</v>
      </c>
      <c r="E307" t="s">
        <v>36</v>
      </c>
      <c r="F307" t="s">
        <v>34</v>
      </c>
      <c r="G307">
        <v>4</v>
      </c>
      <c r="H307">
        <v>787</v>
      </c>
      <c r="I307">
        <v>3148</v>
      </c>
    </row>
    <row r="308" spans="1:9" x14ac:dyDescent="0.3">
      <c r="A308">
        <v>1307</v>
      </c>
      <c r="B308" s="8">
        <v>45019.897414513885</v>
      </c>
      <c r="C308" t="s">
        <v>280</v>
      </c>
      <c r="D308" t="s">
        <v>12</v>
      </c>
      <c r="E308" t="s">
        <v>47</v>
      </c>
      <c r="F308" t="s">
        <v>40</v>
      </c>
      <c r="G308">
        <v>1</v>
      </c>
      <c r="H308">
        <v>895</v>
      </c>
      <c r="I308">
        <v>895</v>
      </c>
    </row>
    <row r="309" spans="1:9" x14ac:dyDescent="0.3">
      <c r="A309">
        <v>1308</v>
      </c>
      <c r="B309" s="8">
        <v>45020.201000833331</v>
      </c>
      <c r="C309" t="s">
        <v>53</v>
      </c>
      <c r="D309" t="s">
        <v>12</v>
      </c>
      <c r="E309" t="s">
        <v>36</v>
      </c>
      <c r="F309" t="s">
        <v>69</v>
      </c>
      <c r="G309">
        <v>4</v>
      </c>
      <c r="H309">
        <v>692</v>
      </c>
      <c r="I309">
        <v>2768</v>
      </c>
    </row>
    <row r="310" spans="1:9" x14ac:dyDescent="0.3">
      <c r="A310">
        <v>1309</v>
      </c>
      <c r="B310" s="8">
        <v>45020.504587152776</v>
      </c>
      <c r="C310" t="s">
        <v>89</v>
      </c>
      <c r="D310" t="s">
        <v>8</v>
      </c>
      <c r="E310" t="s">
        <v>47</v>
      </c>
      <c r="F310" t="s">
        <v>38</v>
      </c>
      <c r="G310">
        <v>5</v>
      </c>
      <c r="H310">
        <v>213</v>
      </c>
      <c r="I310">
        <v>1065</v>
      </c>
    </row>
    <row r="311" spans="1:9" x14ac:dyDescent="0.3">
      <c r="A311">
        <v>1310</v>
      </c>
      <c r="B311" s="8">
        <v>45020.808173472222</v>
      </c>
      <c r="C311" t="s">
        <v>163</v>
      </c>
      <c r="D311" t="s">
        <v>12</v>
      </c>
      <c r="E311" t="s">
        <v>28</v>
      </c>
      <c r="F311" t="s">
        <v>34</v>
      </c>
      <c r="G311">
        <v>5</v>
      </c>
      <c r="H311">
        <v>139</v>
      </c>
      <c r="I311">
        <v>695</v>
      </c>
    </row>
    <row r="312" spans="1:9" x14ac:dyDescent="0.3">
      <c r="A312">
        <v>1311</v>
      </c>
      <c r="B312" s="8">
        <v>45021.111759803243</v>
      </c>
      <c r="C312" t="s">
        <v>262</v>
      </c>
      <c r="D312" t="s">
        <v>12</v>
      </c>
      <c r="E312" t="s">
        <v>50</v>
      </c>
      <c r="F312" t="s">
        <v>55</v>
      </c>
      <c r="G312">
        <v>1</v>
      </c>
      <c r="H312">
        <v>400</v>
      </c>
      <c r="I312">
        <v>400</v>
      </c>
    </row>
    <row r="313" spans="1:9" x14ac:dyDescent="0.3">
      <c r="A313">
        <v>1312</v>
      </c>
      <c r="B313" s="8">
        <v>45021.415346122689</v>
      </c>
      <c r="C313" t="s">
        <v>239</v>
      </c>
      <c r="D313" t="s">
        <v>6</v>
      </c>
      <c r="E313" t="s">
        <v>31</v>
      </c>
      <c r="F313" t="s">
        <v>44</v>
      </c>
      <c r="G313">
        <v>3</v>
      </c>
      <c r="H313">
        <v>323</v>
      </c>
      <c r="I313">
        <v>969</v>
      </c>
    </row>
    <row r="314" spans="1:9" x14ac:dyDescent="0.3">
      <c r="A314">
        <v>1313</v>
      </c>
      <c r="B314" s="8">
        <v>45021.718932442127</v>
      </c>
      <c r="C314" t="s">
        <v>141</v>
      </c>
      <c r="D314" t="s">
        <v>6</v>
      </c>
      <c r="E314" t="s">
        <v>28</v>
      </c>
      <c r="F314" t="s">
        <v>38</v>
      </c>
      <c r="G314">
        <v>2</v>
      </c>
      <c r="H314">
        <v>417</v>
      </c>
      <c r="I314">
        <v>834</v>
      </c>
    </row>
    <row r="315" spans="1:9" x14ac:dyDescent="0.3">
      <c r="A315">
        <v>1314</v>
      </c>
      <c r="B315" s="8">
        <v>45022.022518761572</v>
      </c>
      <c r="C315" t="s">
        <v>121</v>
      </c>
      <c r="D315" t="s">
        <v>6</v>
      </c>
      <c r="E315" t="s">
        <v>36</v>
      </c>
      <c r="F315" t="s">
        <v>32</v>
      </c>
      <c r="G315">
        <v>1</v>
      </c>
      <c r="H315">
        <v>448</v>
      </c>
      <c r="I315">
        <v>448</v>
      </c>
    </row>
    <row r="316" spans="1:9" x14ac:dyDescent="0.3">
      <c r="A316">
        <v>1315</v>
      </c>
      <c r="B316" s="8">
        <v>45022.326105092594</v>
      </c>
      <c r="C316" t="s">
        <v>281</v>
      </c>
      <c r="D316" t="s">
        <v>8</v>
      </c>
      <c r="E316" t="s">
        <v>50</v>
      </c>
      <c r="F316" t="s">
        <v>29</v>
      </c>
      <c r="G316">
        <v>2</v>
      </c>
      <c r="H316">
        <v>214</v>
      </c>
      <c r="I316">
        <v>428</v>
      </c>
    </row>
    <row r="317" spans="1:9" x14ac:dyDescent="0.3">
      <c r="A317">
        <v>1316</v>
      </c>
      <c r="B317" s="8">
        <v>45022.629691412039</v>
      </c>
      <c r="C317" t="s">
        <v>41</v>
      </c>
      <c r="D317" t="s">
        <v>15</v>
      </c>
      <c r="E317" t="s">
        <v>50</v>
      </c>
      <c r="F317" t="s">
        <v>29</v>
      </c>
      <c r="G317">
        <v>2</v>
      </c>
      <c r="H317">
        <v>797</v>
      </c>
      <c r="I317">
        <v>1594</v>
      </c>
    </row>
    <row r="318" spans="1:9" x14ac:dyDescent="0.3">
      <c r="A318">
        <v>1317</v>
      </c>
      <c r="B318" s="8">
        <v>45022.933277731485</v>
      </c>
      <c r="C318" t="s">
        <v>67</v>
      </c>
      <c r="D318" t="s">
        <v>12</v>
      </c>
      <c r="E318" t="s">
        <v>50</v>
      </c>
      <c r="F318" t="s">
        <v>42</v>
      </c>
      <c r="G318">
        <v>3</v>
      </c>
      <c r="H318">
        <v>422</v>
      </c>
      <c r="I318">
        <v>1266</v>
      </c>
    </row>
    <row r="319" spans="1:9" x14ac:dyDescent="0.3">
      <c r="A319">
        <v>1318</v>
      </c>
      <c r="B319" s="8">
        <v>45023.236864050923</v>
      </c>
      <c r="C319" t="s">
        <v>166</v>
      </c>
      <c r="D319" t="s">
        <v>8</v>
      </c>
      <c r="E319" t="s">
        <v>50</v>
      </c>
      <c r="F319" t="s">
        <v>44</v>
      </c>
      <c r="G319">
        <v>2</v>
      </c>
      <c r="H319">
        <v>667</v>
      </c>
      <c r="I319">
        <v>1334</v>
      </c>
    </row>
    <row r="320" spans="1:9" x14ac:dyDescent="0.3">
      <c r="A320">
        <v>1319</v>
      </c>
      <c r="B320" s="8">
        <v>45023.540450370368</v>
      </c>
      <c r="C320" t="s">
        <v>282</v>
      </c>
      <c r="D320" t="s">
        <v>15</v>
      </c>
      <c r="E320" t="s">
        <v>36</v>
      </c>
      <c r="F320" t="s">
        <v>32</v>
      </c>
      <c r="G320">
        <v>2</v>
      </c>
      <c r="H320">
        <v>139</v>
      </c>
      <c r="I320">
        <v>278</v>
      </c>
    </row>
    <row r="321" spans="1:9" x14ac:dyDescent="0.3">
      <c r="A321">
        <v>1320</v>
      </c>
      <c r="B321" s="8">
        <v>45023.84403670139</v>
      </c>
      <c r="C321" t="s">
        <v>88</v>
      </c>
      <c r="D321" t="s">
        <v>15</v>
      </c>
      <c r="E321" t="s">
        <v>50</v>
      </c>
      <c r="F321" t="s">
        <v>32</v>
      </c>
      <c r="G321">
        <v>3</v>
      </c>
      <c r="H321">
        <v>965</v>
      </c>
      <c r="I321">
        <v>2895</v>
      </c>
    </row>
    <row r="322" spans="1:9" x14ac:dyDescent="0.3">
      <c r="A322">
        <v>1321</v>
      </c>
      <c r="B322" s="8">
        <v>45024.147623020835</v>
      </c>
      <c r="C322" t="s">
        <v>254</v>
      </c>
      <c r="D322" t="s">
        <v>8</v>
      </c>
      <c r="E322" t="s">
        <v>31</v>
      </c>
      <c r="F322" t="s">
        <v>29</v>
      </c>
      <c r="G322">
        <v>2</v>
      </c>
      <c r="H322">
        <v>139</v>
      </c>
      <c r="I322">
        <v>278</v>
      </c>
    </row>
    <row r="323" spans="1:9" x14ac:dyDescent="0.3">
      <c r="A323">
        <v>1322</v>
      </c>
      <c r="B323" s="8">
        <v>45024.451209340281</v>
      </c>
      <c r="C323" t="s">
        <v>175</v>
      </c>
      <c r="D323" t="s">
        <v>15</v>
      </c>
      <c r="E323" t="s">
        <v>31</v>
      </c>
      <c r="F323" t="s">
        <v>34</v>
      </c>
      <c r="G323">
        <v>2</v>
      </c>
      <c r="H323">
        <v>958</v>
      </c>
      <c r="I323">
        <v>1916</v>
      </c>
    </row>
    <row r="324" spans="1:9" x14ac:dyDescent="0.3">
      <c r="A324">
        <v>1323</v>
      </c>
      <c r="B324" s="8">
        <v>45024.754795659719</v>
      </c>
      <c r="C324" t="s">
        <v>95</v>
      </c>
      <c r="D324" t="s">
        <v>6</v>
      </c>
      <c r="E324" t="s">
        <v>50</v>
      </c>
      <c r="F324" t="s">
        <v>40</v>
      </c>
      <c r="G324">
        <v>2</v>
      </c>
      <c r="H324">
        <v>848</v>
      </c>
      <c r="I324">
        <v>1696</v>
      </c>
    </row>
    <row r="325" spans="1:9" x14ac:dyDescent="0.3">
      <c r="A325">
        <v>1324</v>
      </c>
      <c r="B325" s="8">
        <v>45025.058381990741</v>
      </c>
      <c r="C325" t="s">
        <v>236</v>
      </c>
      <c r="D325" t="s">
        <v>8</v>
      </c>
      <c r="E325" t="s">
        <v>47</v>
      </c>
      <c r="F325" t="s">
        <v>42</v>
      </c>
      <c r="G325">
        <v>1</v>
      </c>
      <c r="H325">
        <v>388</v>
      </c>
      <c r="I325">
        <v>388</v>
      </c>
    </row>
    <row r="326" spans="1:9" x14ac:dyDescent="0.3">
      <c r="A326">
        <v>1325</v>
      </c>
      <c r="B326" s="8">
        <v>45025.361968310186</v>
      </c>
      <c r="C326" t="s">
        <v>85</v>
      </c>
      <c r="D326" t="s">
        <v>12</v>
      </c>
      <c r="E326" t="s">
        <v>36</v>
      </c>
      <c r="F326" t="s">
        <v>69</v>
      </c>
      <c r="G326">
        <v>1</v>
      </c>
      <c r="H326">
        <v>361</v>
      </c>
      <c r="I326">
        <v>361</v>
      </c>
    </row>
    <row r="327" spans="1:9" x14ac:dyDescent="0.3">
      <c r="A327">
        <v>1326</v>
      </c>
      <c r="B327" s="8">
        <v>45025.665554629632</v>
      </c>
      <c r="C327" t="s">
        <v>185</v>
      </c>
      <c r="D327" t="s">
        <v>6</v>
      </c>
      <c r="E327" t="s">
        <v>31</v>
      </c>
      <c r="F327" t="s">
        <v>44</v>
      </c>
      <c r="G327">
        <v>1</v>
      </c>
      <c r="H327">
        <v>315</v>
      </c>
      <c r="I327">
        <v>315</v>
      </c>
    </row>
    <row r="328" spans="1:9" x14ac:dyDescent="0.3">
      <c r="A328">
        <v>1327</v>
      </c>
      <c r="B328" s="8">
        <v>45025.969140949077</v>
      </c>
      <c r="C328" t="s">
        <v>57</v>
      </c>
      <c r="D328" t="s">
        <v>12</v>
      </c>
      <c r="E328" t="s">
        <v>31</v>
      </c>
      <c r="F328" t="s">
        <v>40</v>
      </c>
      <c r="G328">
        <v>3</v>
      </c>
      <c r="H328">
        <v>246</v>
      </c>
      <c r="I328">
        <v>738</v>
      </c>
    </row>
    <row r="329" spans="1:9" x14ac:dyDescent="0.3">
      <c r="A329">
        <v>1328</v>
      </c>
      <c r="B329" s="8">
        <v>45026.272727268515</v>
      </c>
      <c r="C329" t="s">
        <v>283</v>
      </c>
      <c r="D329" t="s">
        <v>15</v>
      </c>
      <c r="E329" t="s">
        <v>31</v>
      </c>
      <c r="F329" t="s">
        <v>51</v>
      </c>
      <c r="G329">
        <v>5</v>
      </c>
      <c r="H329">
        <v>435</v>
      </c>
      <c r="I329">
        <v>2175</v>
      </c>
    </row>
    <row r="330" spans="1:9" x14ac:dyDescent="0.3">
      <c r="A330">
        <v>1329</v>
      </c>
      <c r="B330" s="8">
        <v>45026.576313599537</v>
      </c>
      <c r="C330" t="s">
        <v>284</v>
      </c>
      <c r="D330" t="s">
        <v>6</v>
      </c>
      <c r="E330" t="s">
        <v>28</v>
      </c>
      <c r="F330" t="s">
        <v>32</v>
      </c>
      <c r="G330">
        <v>2</v>
      </c>
      <c r="H330">
        <v>267</v>
      </c>
      <c r="I330">
        <v>534</v>
      </c>
    </row>
    <row r="331" spans="1:9" x14ac:dyDescent="0.3">
      <c r="A331">
        <v>1330</v>
      </c>
      <c r="B331" s="8">
        <v>45026.879899918982</v>
      </c>
      <c r="C331" t="s">
        <v>141</v>
      </c>
      <c r="D331" t="s">
        <v>12</v>
      </c>
      <c r="E331" t="s">
        <v>28</v>
      </c>
      <c r="F331" t="s">
        <v>29</v>
      </c>
      <c r="G331">
        <v>2</v>
      </c>
      <c r="H331">
        <v>191</v>
      </c>
      <c r="I331">
        <v>382</v>
      </c>
    </row>
    <row r="332" spans="1:9" x14ac:dyDescent="0.3">
      <c r="A332">
        <v>1331</v>
      </c>
      <c r="B332" s="8">
        <v>45027.183486238428</v>
      </c>
      <c r="C332" t="s">
        <v>158</v>
      </c>
      <c r="D332" t="s">
        <v>8</v>
      </c>
      <c r="E332" t="s">
        <v>31</v>
      </c>
      <c r="F332" t="s">
        <v>38</v>
      </c>
      <c r="G332">
        <v>3</v>
      </c>
      <c r="H332">
        <v>452</v>
      </c>
      <c r="I332">
        <v>1356</v>
      </c>
    </row>
    <row r="333" spans="1:9" x14ac:dyDescent="0.3">
      <c r="A333">
        <v>1332</v>
      </c>
      <c r="B333" s="8">
        <v>45027.487072557873</v>
      </c>
      <c r="C333" t="s">
        <v>99</v>
      </c>
      <c r="D333" t="s">
        <v>15</v>
      </c>
      <c r="E333" t="s">
        <v>47</v>
      </c>
      <c r="F333" t="s">
        <v>38</v>
      </c>
      <c r="G333">
        <v>2</v>
      </c>
      <c r="H333">
        <v>670</v>
      </c>
      <c r="I333">
        <v>1340</v>
      </c>
    </row>
    <row r="334" spans="1:9" x14ac:dyDescent="0.3">
      <c r="A334">
        <v>1333</v>
      </c>
      <c r="B334" s="8">
        <v>45027.790658877311</v>
      </c>
      <c r="C334" t="s">
        <v>185</v>
      </c>
      <c r="D334" t="s">
        <v>12</v>
      </c>
      <c r="E334" t="s">
        <v>36</v>
      </c>
      <c r="F334" t="s">
        <v>51</v>
      </c>
      <c r="G334">
        <v>1</v>
      </c>
      <c r="H334">
        <v>670</v>
      </c>
      <c r="I334">
        <v>670</v>
      </c>
    </row>
    <row r="335" spans="1:9" x14ac:dyDescent="0.3">
      <c r="A335">
        <v>1334</v>
      </c>
      <c r="B335" s="8">
        <v>45028.094245208333</v>
      </c>
      <c r="C335" t="s">
        <v>168</v>
      </c>
      <c r="D335" t="s">
        <v>15</v>
      </c>
      <c r="E335" t="s">
        <v>36</v>
      </c>
      <c r="F335" t="s">
        <v>32</v>
      </c>
      <c r="G335">
        <v>5</v>
      </c>
      <c r="H335">
        <v>915</v>
      </c>
      <c r="I335">
        <v>4575</v>
      </c>
    </row>
    <row r="336" spans="1:9" x14ac:dyDescent="0.3">
      <c r="A336">
        <v>1335</v>
      </c>
      <c r="B336" s="8">
        <v>45028.397831527778</v>
      </c>
      <c r="C336" t="s">
        <v>128</v>
      </c>
      <c r="D336" t="s">
        <v>12</v>
      </c>
      <c r="E336" t="s">
        <v>31</v>
      </c>
      <c r="F336" t="s">
        <v>69</v>
      </c>
      <c r="G336">
        <v>4</v>
      </c>
      <c r="H336">
        <v>780</v>
      </c>
      <c r="I336">
        <v>3120</v>
      </c>
    </row>
    <row r="337" spans="1:9" x14ac:dyDescent="0.3">
      <c r="A337">
        <v>1336</v>
      </c>
      <c r="B337" s="8">
        <v>45028.701417847224</v>
      </c>
      <c r="C337" t="s">
        <v>285</v>
      </c>
      <c r="D337" t="s">
        <v>8</v>
      </c>
      <c r="E337" t="s">
        <v>31</v>
      </c>
      <c r="F337" t="s">
        <v>69</v>
      </c>
      <c r="G337">
        <v>2</v>
      </c>
      <c r="H337">
        <v>880</v>
      </c>
      <c r="I337">
        <v>1760</v>
      </c>
    </row>
    <row r="338" spans="1:9" x14ac:dyDescent="0.3">
      <c r="A338">
        <v>1337</v>
      </c>
      <c r="B338" s="8">
        <v>45029.005004166669</v>
      </c>
      <c r="C338" t="s">
        <v>218</v>
      </c>
      <c r="D338" t="s">
        <v>6</v>
      </c>
      <c r="E338" t="s">
        <v>36</v>
      </c>
      <c r="F338" t="s">
        <v>51</v>
      </c>
      <c r="G338">
        <v>1</v>
      </c>
      <c r="H338">
        <v>462</v>
      </c>
      <c r="I338">
        <v>462</v>
      </c>
    </row>
    <row r="339" spans="1:9" x14ac:dyDescent="0.3">
      <c r="A339">
        <v>1338</v>
      </c>
      <c r="B339" s="8">
        <v>45029.308590497683</v>
      </c>
      <c r="C339" t="s">
        <v>286</v>
      </c>
      <c r="D339" t="s">
        <v>12</v>
      </c>
      <c r="E339" t="s">
        <v>47</v>
      </c>
      <c r="F339" t="s">
        <v>34</v>
      </c>
      <c r="G339">
        <v>4</v>
      </c>
      <c r="H339">
        <v>656</v>
      </c>
      <c r="I339">
        <v>2624</v>
      </c>
    </row>
    <row r="340" spans="1:9" x14ac:dyDescent="0.3">
      <c r="A340">
        <v>1339</v>
      </c>
      <c r="B340" s="8">
        <v>45029.612176817129</v>
      </c>
      <c r="C340" t="s">
        <v>279</v>
      </c>
      <c r="D340" t="s">
        <v>15</v>
      </c>
      <c r="E340" t="s">
        <v>28</v>
      </c>
      <c r="F340" t="s">
        <v>69</v>
      </c>
      <c r="G340">
        <v>5</v>
      </c>
      <c r="H340">
        <v>444</v>
      </c>
      <c r="I340">
        <v>2220</v>
      </c>
    </row>
    <row r="341" spans="1:9" x14ac:dyDescent="0.3">
      <c r="A341">
        <v>1340</v>
      </c>
      <c r="B341" s="8">
        <v>45029.915763136574</v>
      </c>
      <c r="C341" t="s">
        <v>141</v>
      </c>
      <c r="D341" t="s">
        <v>8</v>
      </c>
      <c r="E341" t="s">
        <v>28</v>
      </c>
      <c r="F341" t="s">
        <v>44</v>
      </c>
      <c r="G341">
        <v>4</v>
      </c>
      <c r="H341">
        <v>792</v>
      </c>
      <c r="I341">
        <v>3168</v>
      </c>
    </row>
    <row r="342" spans="1:9" x14ac:dyDescent="0.3">
      <c r="A342">
        <v>1341</v>
      </c>
      <c r="B342" s="8">
        <v>45030.21934945602</v>
      </c>
      <c r="C342" t="s">
        <v>203</v>
      </c>
      <c r="D342" t="s">
        <v>6</v>
      </c>
      <c r="E342" t="s">
        <v>31</v>
      </c>
      <c r="F342" t="s">
        <v>42</v>
      </c>
      <c r="G342">
        <v>1</v>
      </c>
      <c r="H342">
        <v>269</v>
      </c>
      <c r="I342">
        <v>269</v>
      </c>
    </row>
    <row r="343" spans="1:9" x14ac:dyDescent="0.3">
      <c r="A343">
        <v>1342</v>
      </c>
      <c r="B343" s="8">
        <v>45030.522935775465</v>
      </c>
      <c r="C343" t="s">
        <v>169</v>
      </c>
      <c r="D343" t="s">
        <v>15</v>
      </c>
      <c r="E343" t="s">
        <v>36</v>
      </c>
      <c r="F343" t="s">
        <v>44</v>
      </c>
      <c r="G343">
        <v>4</v>
      </c>
      <c r="H343">
        <v>455</v>
      </c>
      <c r="I343">
        <v>1820</v>
      </c>
    </row>
    <row r="344" spans="1:9" x14ac:dyDescent="0.3">
      <c r="A344">
        <v>1343</v>
      </c>
      <c r="B344" s="8">
        <v>45030.826522106479</v>
      </c>
      <c r="C344" t="s">
        <v>93</v>
      </c>
      <c r="D344" t="s">
        <v>8</v>
      </c>
      <c r="E344" t="s">
        <v>28</v>
      </c>
      <c r="F344" t="s">
        <v>55</v>
      </c>
      <c r="G344">
        <v>3</v>
      </c>
      <c r="H344">
        <v>290</v>
      </c>
      <c r="I344">
        <v>870</v>
      </c>
    </row>
    <row r="345" spans="1:9" x14ac:dyDescent="0.3">
      <c r="A345">
        <v>1344</v>
      </c>
      <c r="B345" s="8">
        <v>45031.130108425925</v>
      </c>
      <c r="C345" t="s">
        <v>287</v>
      </c>
      <c r="D345" t="s">
        <v>15</v>
      </c>
      <c r="E345" t="s">
        <v>47</v>
      </c>
      <c r="F345" t="s">
        <v>38</v>
      </c>
      <c r="G345">
        <v>4</v>
      </c>
      <c r="H345">
        <v>766</v>
      </c>
      <c r="I345">
        <v>3064</v>
      </c>
    </row>
    <row r="346" spans="1:9" x14ac:dyDescent="0.3">
      <c r="A346">
        <v>1345</v>
      </c>
      <c r="B346" s="8">
        <v>45031.43369474537</v>
      </c>
      <c r="C346" t="s">
        <v>202</v>
      </c>
      <c r="D346" t="s">
        <v>8</v>
      </c>
      <c r="E346" t="s">
        <v>31</v>
      </c>
      <c r="F346" t="s">
        <v>32</v>
      </c>
      <c r="G346">
        <v>2</v>
      </c>
      <c r="H346">
        <v>521</v>
      </c>
      <c r="I346">
        <v>1042</v>
      </c>
    </row>
    <row r="347" spans="1:9" x14ac:dyDescent="0.3">
      <c r="A347">
        <v>1346</v>
      </c>
      <c r="B347" s="8">
        <v>45031.737281064816</v>
      </c>
      <c r="C347" t="s">
        <v>200</v>
      </c>
      <c r="D347" t="s">
        <v>6</v>
      </c>
      <c r="E347" t="s">
        <v>50</v>
      </c>
      <c r="F347" t="s">
        <v>42</v>
      </c>
      <c r="G347">
        <v>2</v>
      </c>
      <c r="H347">
        <v>799</v>
      </c>
      <c r="I347">
        <v>1598</v>
      </c>
    </row>
    <row r="348" spans="1:9" x14ac:dyDescent="0.3">
      <c r="A348">
        <v>1347</v>
      </c>
      <c r="B348" s="8">
        <v>45032.040867384261</v>
      </c>
      <c r="C348" t="s">
        <v>177</v>
      </c>
      <c r="D348" t="s">
        <v>6</v>
      </c>
      <c r="E348" t="s">
        <v>31</v>
      </c>
      <c r="F348" t="s">
        <v>32</v>
      </c>
      <c r="G348">
        <v>3</v>
      </c>
      <c r="H348">
        <v>106</v>
      </c>
      <c r="I348">
        <v>318</v>
      </c>
    </row>
    <row r="349" spans="1:9" x14ac:dyDescent="0.3">
      <c r="A349">
        <v>1348</v>
      </c>
      <c r="B349" s="8">
        <v>45032.344453715275</v>
      </c>
      <c r="C349" t="s">
        <v>210</v>
      </c>
      <c r="D349" t="s">
        <v>15</v>
      </c>
      <c r="E349" t="s">
        <v>50</v>
      </c>
      <c r="F349" t="s">
        <v>40</v>
      </c>
      <c r="G349">
        <v>1</v>
      </c>
      <c r="H349">
        <v>232</v>
      </c>
      <c r="I349">
        <v>232</v>
      </c>
    </row>
    <row r="350" spans="1:9" x14ac:dyDescent="0.3">
      <c r="A350">
        <v>1349</v>
      </c>
      <c r="B350" s="8">
        <v>45032.648040034721</v>
      </c>
      <c r="C350" t="s">
        <v>190</v>
      </c>
      <c r="D350" t="s">
        <v>8</v>
      </c>
      <c r="E350" t="s">
        <v>31</v>
      </c>
      <c r="F350" t="s">
        <v>40</v>
      </c>
      <c r="G350">
        <v>2</v>
      </c>
      <c r="H350">
        <v>846</v>
      </c>
      <c r="I350">
        <v>1692</v>
      </c>
    </row>
    <row r="351" spans="1:9" x14ac:dyDescent="0.3">
      <c r="A351">
        <v>1350</v>
      </c>
      <c r="B351" s="8">
        <v>45032.951626354166</v>
      </c>
      <c r="C351" t="s">
        <v>181</v>
      </c>
      <c r="D351" t="s">
        <v>12</v>
      </c>
      <c r="E351" t="s">
        <v>36</v>
      </c>
      <c r="F351" t="s">
        <v>42</v>
      </c>
      <c r="G351">
        <v>5</v>
      </c>
      <c r="H351">
        <v>656</v>
      </c>
      <c r="I351">
        <v>3280</v>
      </c>
    </row>
    <row r="352" spans="1:9" x14ac:dyDescent="0.3">
      <c r="A352">
        <v>1351</v>
      </c>
      <c r="B352" s="8">
        <v>45033.255212673612</v>
      </c>
      <c r="C352" t="s">
        <v>191</v>
      </c>
      <c r="D352" t="s">
        <v>6</v>
      </c>
      <c r="E352" t="s">
        <v>36</v>
      </c>
      <c r="F352" t="s">
        <v>34</v>
      </c>
      <c r="G352">
        <v>2</v>
      </c>
      <c r="H352">
        <v>925</v>
      </c>
      <c r="I352">
        <v>1850</v>
      </c>
    </row>
    <row r="353" spans="1:9" x14ac:dyDescent="0.3">
      <c r="A353">
        <v>1352</v>
      </c>
      <c r="B353" s="8">
        <v>45033.558799004626</v>
      </c>
      <c r="C353" t="s">
        <v>146</v>
      </c>
      <c r="D353" t="s">
        <v>12</v>
      </c>
      <c r="E353" t="s">
        <v>36</v>
      </c>
      <c r="F353" t="s">
        <v>69</v>
      </c>
      <c r="G353">
        <v>2</v>
      </c>
      <c r="H353">
        <v>860</v>
      </c>
      <c r="I353">
        <v>1720</v>
      </c>
    </row>
    <row r="354" spans="1:9" x14ac:dyDescent="0.3">
      <c r="A354">
        <v>1353</v>
      </c>
      <c r="B354" s="8">
        <v>45033.862385324072</v>
      </c>
      <c r="C354" t="s">
        <v>241</v>
      </c>
      <c r="D354" t="s">
        <v>12</v>
      </c>
      <c r="E354" t="s">
        <v>36</v>
      </c>
      <c r="F354" t="s">
        <v>69</v>
      </c>
      <c r="G354">
        <v>1</v>
      </c>
      <c r="H354">
        <v>130</v>
      </c>
      <c r="I354">
        <v>130</v>
      </c>
    </row>
    <row r="355" spans="1:9" x14ac:dyDescent="0.3">
      <c r="A355">
        <v>1354</v>
      </c>
      <c r="B355" s="8">
        <v>45034.165971643517</v>
      </c>
      <c r="C355" t="s">
        <v>90</v>
      </c>
      <c r="D355" t="s">
        <v>15</v>
      </c>
      <c r="E355" t="s">
        <v>47</v>
      </c>
      <c r="F355" t="s">
        <v>29</v>
      </c>
      <c r="G355">
        <v>4</v>
      </c>
      <c r="H355">
        <v>634</v>
      </c>
      <c r="I355">
        <v>2536</v>
      </c>
    </row>
    <row r="356" spans="1:9" x14ac:dyDescent="0.3">
      <c r="A356">
        <v>1355</v>
      </c>
      <c r="B356" s="8">
        <v>45034.469557962962</v>
      </c>
      <c r="C356" t="s">
        <v>212</v>
      </c>
      <c r="D356" t="s">
        <v>15</v>
      </c>
      <c r="E356" t="s">
        <v>47</v>
      </c>
      <c r="F356" t="s">
        <v>69</v>
      </c>
      <c r="G356">
        <v>2</v>
      </c>
      <c r="H356">
        <v>525</v>
      </c>
      <c r="I356">
        <v>1050</v>
      </c>
    </row>
    <row r="357" spans="1:9" x14ac:dyDescent="0.3">
      <c r="A357">
        <v>1356</v>
      </c>
      <c r="B357" s="8">
        <v>45034.773144282408</v>
      </c>
      <c r="C357" t="s">
        <v>288</v>
      </c>
      <c r="D357" t="s">
        <v>15</v>
      </c>
      <c r="E357" t="s">
        <v>50</v>
      </c>
      <c r="F357" t="s">
        <v>34</v>
      </c>
      <c r="G357">
        <v>3</v>
      </c>
      <c r="H357">
        <v>493</v>
      </c>
      <c r="I357">
        <v>1479</v>
      </c>
    </row>
    <row r="358" spans="1:9" x14ac:dyDescent="0.3">
      <c r="A358">
        <v>1357</v>
      </c>
      <c r="B358" s="8">
        <v>45035.076730613429</v>
      </c>
      <c r="C358" t="s">
        <v>153</v>
      </c>
      <c r="D358" t="s">
        <v>8</v>
      </c>
      <c r="E358" t="s">
        <v>47</v>
      </c>
      <c r="F358" t="s">
        <v>69</v>
      </c>
      <c r="G358">
        <v>4</v>
      </c>
      <c r="H358">
        <v>771</v>
      </c>
      <c r="I358">
        <v>3084</v>
      </c>
    </row>
    <row r="359" spans="1:9" x14ac:dyDescent="0.3">
      <c r="A359">
        <v>1358</v>
      </c>
      <c r="B359" s="8">
        <v>45035.380316932868</v>
      </c>
      <c r="C359" t="s">
        <v>85</v>
      </c>
      <c r="D359" t="s">
        <v>6</v>
      </c>
      <c r="E359" t="s">
        <v>31</v>
      </c>
      <c r="F359" t="s">
        <v>69</v>
      </c>
      <c r="G359">
        <v>5</v>
      </c>
      <c r="H359">
        <v>462</v>
      </c>
      <c r="I359">
        <v>2310</v>
      </c>
    </row>
    <row r="360" spans="1:9" x14ac:dyDescent="0.3">
      <c r="A360">
        <v>1359</v>
      </c>
      <c r="B360" s="8">
        <v>45035.683903252313</v>
      </c>
      <c r="C360" t="s">
        <v>196</v>
      </c>
      <c r="D360" t="s">
        <v>6</v>
      </c>
      <c r="E360" t="s">
        <v>36</v>
      </c>
      <c r="F360" t="s">
        <v>44</v>
      </c>
      <c r="G360">
        <v>1</v>
      </c>
      <c r="H360">
        <v>536</v>
      </c>
      <c r="I360">
        <v>536</v>
      </c>
    </row>
    <row r="361" spans="1:9" x14ac:dyDescent="0.3">
      <c r="A361">
        <v>1360</v>
      </c>
      <c r="B361" s="8">
        <v>45035.987489571758</v>
      </c>
      <c r="C361" t="s">
        <v>135</v>
      </c>
      <c r="D361" t="s">
        <v>12</v>
      </c>
      <c r="E361" t="s">
        <v>28</v>
      </c>
      <c r="F361" t="s">
        <v>34</v>
      </c>
      <c r="G361">
        <v>5</v>
      </c>
      <c r="H361">
        <v>769</v>
      </c>
      <c r="I361">
        <v>3845</v>
      </c>
    </row>
    <row r="362" spans="1:9" x14ac:dyDescent="0.3">
      <c r="A362">
        <v>1361</v>
      </c>
      <c r="B362" s="8">
        <v>45036.291075891204</v>
      </c>
      <c r="C362" t="s">
        <v>289</v>
      </c>
      <c r="D362" t="s">
        <v>15</v>
      </c>
      <c r="E362" t="s">
        <v>28</v>
      </c>
      <c r="F362" t="s">
        <v>69</v>
      </c>
      <c r="G362">
        <v>4</v>
      </c>
      <c r="H362">
        <v>650</v>
      </c>
      <c r="I362">
        <v>2600</v>
      </c>
    </row>
    <row r="363" spans="1:9" x14ac:dyDescent="0.3">
      <c r="A363">
        <v>1362</v>
      </c>
      <c r="B363" s="8">
        <v>45036.594662222225</v>
      </c>
      <c r="C363" t="s">
        <v>87</v>
      </c>
      <c r="D363" t="s">
        <v>8</v>
      </c>
      <c r="E363" t="s">
        <v>28</v>
      </c>
      <c r="F363" t="s">
        <v>38</v>
      </c>
      <c r="G363">
        <v>4</v>
      </c>
      <c r="H363">
        <v>181</v>
      </c>
      <c r="I363">
        <v>724</v>
      </c>
    </row>
    <row r="364" spans="1:9" x14ac:dyDescent="0.3">
      <c r="A364">
        <v>1363</v>
      </c>
      <c r="B364" s="8">
        <v>45036.898248541664</v>
      </c>
      <c r="C364" t="s">
        <v>39</v>
      </c>
      <c r="D364" t="s">
        <v>6</v>
      </c>
      <c r="E364" t="s">
        <v>31</v>
      </c>
      <c r="F364" t="s">
        <v>34</v>
      </c>
      <c r="G364">
        <v>4</v>
      </c>
      <c r="H364">
        <v>455</v>
      </c>
      <c r="I364">
        <v>1820</v>
      </c>
    </row>
    <row r="365" spans="1:9" x14ac:dyDescent="0.3">
      <c r="A365">
        <v>1364</v>
      </c>
      <c r="B365" s="8">
        <v>45037.201834861109</v>
      </c>
      <c r="C365" t="s">
        <v>166</v>
      </c>
      <c r="D365" t="s">
        <v>8</v>
      </c>
      <c r="E365" t="s">
        <v>28</v>
      </c>
      <c r="F365" t="s">
        <v>40</v>
      </c>
      <c r="G365">
        <v>5</v>
      </c>
      <c r="H365">
        <v>357</v>
      </c>
      <c r="I365">
        <v>1785</v>
      </c>
    </row>
    <row r="366" spans="1:9" x14ac:dyDescent="0.3">
      <c r="A366">
        <v>1365</v>
      </c>
      <c r="B366" s="8">
        <v>45037.505421180555</v>
      </c>
      <c r="C366" t="s">
        <v>79</v>
      </c>
      <c r="D366" t="s">
        <v>15</v>
      </c>
      <c r="E366" t="s">
        <v>28</v>
      </c>
      <c r="F366" t="s">
        <v>40</v>
      </c>
      <c r="G366">
        <v>4</v>
      </c>
      <c r="H366">
        <v>817</v>
      </c>
      <c r="I366">
        <v>3268</v>
      </c>
    </row>
    <row r="367" spans="1:9" x14ac:dyDescent="0.3">
      <c r="A367">
        <v>1366</v>
      </c>
      <c r="B367" s="8">
        <v>45037.809007511576</v>
      </c>
      <c r="C367" t="s">
        <v>212</v>
      </c>
      <c r="D367" t="s">
        <v>15</v>
      </c>
      <c r="E367" t="s">
        <v>50</v>
      </c>
      <c r="F367" t="s">
        <v>38</v>
      </c>
      <c r="G367">
        <v>5</v>
      </c>
      <c r="H367">
        <v>688</v>
      </c>
      <c r="I367">
        <v>3440</v>
      </c>
    </row>
    <row r="368" spans="1:9" x14ac:dyDescent="0.3">
      <c r="A368">
        <v>1367</v>
      </c>
      <c r="B368" s="8">
        <v>45038.112593831022</v>
      </c>
      <c r="C368" t="s">
        <v>189</v>
      </c>
      <c r="D368" t="s">
        <v>6</v>
      </c>
      <c r="E368" t="s">
        <v>31</v>
      </c>
      <c r="F368" t="s">
        <v>32</v>
      </c>
      <c r="G368">
        <v>4</v>
      </c>
      <c r="H368">
        <v>623</v>
      </c>
      <c r="I368">
        <v>2492</v>
      </c>
    </row>
    <row r="369" spans="1:9" x14ac:dyDescent="0.3">
      <c r="A369">
        <v>1368</v>
      </c>
      <c r="B369" s="8">
        <v>45038.41618015046</v>
      </c>
      <c r="C369" t="s">
        <v>65</v>
      </c>
      <c r="D369" t="s">
        <v>12</v>
      </c>
      <c r="E369" t="s">
        <v>31</v>
      </c>
      <c r="F369" t="s">
        <v>32</v>
      </c>
      <c r="G369">
        <v>3</v>
      </c>
      <c r="H369">
        <v>394</v>
      </c>
      <c r="I369">
        <v>1182</v>
      </c>
    </row>
    <row r="370" spans="1:9" x14ac:dyDescent="0.3">
      <c r="A370">
        <v>1369</v>
      </c>
      <c r="B370" s="8">
        <v>45038.719766469905</v>
      </c>
      <c r="C370" t="s">
        <v>250</v>
      </c>
      <c r="D370" t="s">
        <v>12</v>
      </c>
      <c r="E370" t="s">
        <v>28</v>
      </c>
      <c r="F370" t="s">
        <v>38</v>
      </c>
      <c r="G370">
        <v>4</v>
      </c>
      <c r="H370">
        <v>323</v>
      </c>
      <c r="I370">
        <v>1292</v>
      </c>
    </row>
    <row r="371" spans="1:9" x14ac:dyDescent="0.3">
      <c r="A371">
        <v>1370</v>
      </c>
      <c r="B371" s="8">
        <v>45039.023352789351</v>
      </c>
      <c r="C371" t="s">
        <v>290</v>
      </c>
      <c r="D371" t="s">
        <v>15</v>
      </c>
      <c r="E371" t="s">
        <v>31</v>
      </c>
      <c r="F371" t="s">
        <v>34</v>
      </c>
      <c r="G371">
        <v>5</v>
      </c>
      <c r="H371">
        <v>624</v>
      </c>
      <c r="I371">
        <v>3120</v>
      </c>
    </row>
    <row r="372" spans="1:9" x14ac:dyDescent="0.3">
      <c r="A372">
        <v>1371</v>
      </c>
      <c r="B372" s="8">
        <v>45039.326939120372</v>
      </c>
      <c r="C372" t="s">
        <v>244</v>
      </c>
      <c r="D372" t="s">
        <v>15</v>
      </c>
      <c r="E372" t="s">
        <v>50</v>
      </c>
      <c r="F372" t="s">
        <v>29</v>
      </c>
      <c r="G372">
        <v>2</v>
      </c>
      <c r="H372">
        <v>145</v>
      </c>
      <c r="I372">
        <v>290</v>
      </c>
    </row>
    <row r="373" spans="1:9" x14ac:dyDescent="0.3">
      <c r="A373">
        <v>1372</v>
      </c>
      <c r="B373" s="8">
        <v>45039.630525439818</v>
      </c>
      <c r="C373" t="s">
        <v>120</v>
      </c>
      <c r="D373" t="s">
        <v>12</v>
      </c>
      <c r="E373" t="s">
        <v>50</v>
      </c>
      <c r="F373" t="s">
        <v>29</v>
      </c>
      <c r="G373">
        <v>4</v>
      </c>
      <c r="H373">
        <v>766</v>
      </c>
      <c r="I373">
        <v>3064</v>
      </c>
    </row>
    <row r="374" spans="1:9" x14ac:dyDescent="0.3">
      <c r="A374">
        <v>1373</v>
      </c>
      <c r="B374" s="8">
        <v>45039.934111759256</v>
      </c>
      <c r="C374" t="s">
        <v>115</v>
      </c>
      <c r="D374" t="s">
        <v>15</v>
      </c>
      <c r="E374" t="s">
        <v>36</v>
      </c>
      <c r="F374" t="s">
        <v>55</v>
      </c>
      <c r="G374">
        <v>2</v>
      </c>
      <c r="H374">
        <v>212</v>
      </c>
      <c r="I374">
        <v>424</v>
      </c>
    </row>
    <row r="375" spans="1:9" x14ac:dyDescent="0.3">
      <c r="A375">
        <v>1374</v>
      </c>
      <c r="B375" s="8">
        <v>45040.237698078701</v>
      </c>
      <c r="C375" t="s">
        <v>63</v>
      </c>
      <c r="D375" t="s">
        <v>6</v>
      </c>
      <c r="E375" t="s">
        <v>50</v>
      </c>
      <c r="F375" t="s">
        <v>32</v>
      </c>
      <c r="G375">
        <v>3</v>
      </c>
      <c r="H375">
        <v>332</v>
      </c>
      <c r="I375">
        <v>996</v>
      </c>
    </row>
    <row r="376" spans="1:9" x14ac:dyDescent="0.3">
      <c r="A376">
        <v>1375</v>
      </c>
      <c r="B376" s="8">
        <v>45040.541284398147</v>
      </c>
      <c r="C376" t="s">
        <v>218</v>
      </c>
      <c r="D376" t="s">
        <v>6</v>
      </c>
      <c r="E376" t="s">
        <v>36</v>
      </c>
      <c r="F376" t="s">
        <v>32</v>
      </c>
      <c r="G376">
        <v>1</v>
      </c>
      <c r="H376">
        <v>116</v>
      </c>
      <c r="I376">
        <v>116</v>
      </c>
    </row>
    <row r="377" spans="1:9" x14ac:dyDescent="0.3">
      <c r="A377">
        <v>1376</v>
      </c>
      <c r="B377" s="8">
        <v>45040.844870729168</v>
      </c>
      <c r="C377" t="s">
        <v>267</v>
      </c>
      <c r="D377" t="s">
        <v>8</v>
      </c>
      <c r="E377" t="s">
        <v>28</v>
      </c>
      <c r="F377" t="s">
        <v>42</v>
      </c>
      <c r="G377">
        <v>3</v>
      </c>
      <c r="H377">
        <v>459</v>
      </c>
      <c r="I377">
        <v>1377</v>
      </c>
    </row>
    <row r="378" spans="1:9" x14ac:dyDescent="0.3">
      <c r="A378">
        <v>1377</v>
      </c>
      <c r="B378" s="8">
        <v>45041.148457048614</v>
      </c>
      <c r="C378" t="s">
        <v>198</v>
      </c>
      <c r="D378" t="s">
        <v>12</v>
      </c>
      <c r="E378" t="s">
        <v>36</v>
      </c>
      <c r="F378" t="s">
        <v>69</v>
      </c>
      <c r="G378">
        <v>4</v>
      </c>
      <c r="H378">
        <v>322</v>
      </c>
      <c r="I378">
        <v>1288</v>
      </c>
    </row>
    <row r="379" spans="1:9" x14ac:dyDescent="0.3">
      <c r="A379">
        <v>1378</v>
      </c>
      <c r="B379" s="8">
        <v>45041.452043368059</v>
      </c>
      <c r="C379" t="s">
        <v>217</v>
      </c>
      <c r="D379" t="s">
        <v>15</v>
      </c>
      <c r="E379" t="s">
        <v>36</v>
      </c>
      <c r="F379" t="s">
        <v>44</v>
      </c>
      <c r="G379">
        <v>2</v>
      </c>
      <c r="H379">
        <v>965</v>
      </c>
      <c r="I379">
        <v>1930</v>
      </c>
    </row>
    <row r="380" spans="1:9" x14ac:dyDescent="0.3">
      <c r="A380">
        <v>1379</v>
      </c>
      <c r="B380" s="8">
        <v>45041.755629687497</v>
      </c>
      <c r="C380" t="s">
        <v>291</v>
      </c>
      <c r="D380" t="s">
        <v>8</v>
      </c>
      <c r="E380" t="s">
        <v>28</v>
      </c>
      <c r="F380" t="s">
        <v>44</v>
      </c>
      <c r="G380">
        <v>2</v>
      </c>
      <c r="H380">
        <v>799</v>
      </c>
      <c r="I380">
        <v>1598</v>
      </c>
    </row>
    <row r="381" spans="1:9" x14ac:dyDescent="0.3">
      <c r="A381">
        <v>1380</v>
      </c>
      <c r="B381" s="8">
        <v>45042.059216018519</v>
      </c>
      <c r="C381" t="s">
        <v>170</v>
      </c>
      <c r="D381" t="s">
        <v>6</v>
      </c>
      <c r="E381" t="s">
        <v>36</v>
      </c>
      <c r="F381" t="s">
        <v>38</v>
      </c>
      <c r="G381">
        <v>5</v>
      </c>
      <c r="H381">
        <v>547</v>
      </c>
      <c r="I381">
        <v>2735</v>
      </c>
    </row>
    <row r="382" spans="1:9" x14ac:dyDescent="0.3">
      <c r="A382">
        <v>1381</v>
      </c>
      <c r="B382" s="8">
        <v>45042.362802337964</v>
      </c>
      <c r="C382" t="s">
        <v>168</v>
      </c>
      <c r="D382" t="s">
        <v>12</v>
      </c>
      <c r="E382" t="s">
        <v>50</v>
      </c>
      <c r="F382" t="s">
        <v>42</v>
      </c>
      <c r="G382">
        <v>2</v>
      </c>
      <c r="H382">
        <v>955</v>
      </c>
      <c r="I382">
        <v>1910</v>
      </c>
    </row>
    <row r="383" spans="1:9" x14ac:dyDescent="0.3">
      <c r="A383">
        <v>1382</v>
      </c>
      <c r="B383" s="8">
        <v>45042.66638865741</v>
      </c>
      <c r="C383" t="s">
        <v>100</v>
      </c>
      <c r="D383" t="s">
        <v>6</v>
      </c>
      <c r="E383" t="s">
        <v>28</v>
      </c>
      <c r="F383" t="s">
        <v>69</v>
      </c>
      <c r="G383">
        <v>5</v>
      </c>
      <c r="H383">
        <v>464</v>
      </c>
      <c r="I383">
        <v>2320</v>
      </c>
    </row>
    <row r="384" spans="1:9" x14ac:dyDescent="0.3">
      <c r="A384">
        <v>1383</v>
      </c>
      <c r="B384" s="8">
        <v>45042.969974976855</v>
      </c>
      <c r="C384" t="s">
        <v>216</v>
      </c>
      <c r="D384" t="s">
        <v>15</v>
      </c>
      <c r="E384" t="s">
        <v>31</v>
      </c>
      <c r="F384" t="s">
        <v>44</v>
      </c>
      <c r="G384">
        <v>1</v>
      </c>
      <c r="H384">
        <v>774</v>
      </c>
      <c r="I384">
        <v>774</v>
      </c>
    </row>
    <row r="385" spans="1:9" x14ac:dyDescent="0.3">
      <c r="A385">
        <v>1384</v>
      </c>
      <c r="B385" s="8">
        <v>45043.273561296293</v>
      </c>
      <c r="C385" t="s">
        <v>292</v>
      </c>
      <c r="D385" t="s">
        <v>8</v>
      </c>
      <c r="E385" t="s">
        <v>36</v>
      </c>
      <c r="F385" t="s">
        <v>32</v>
      </c>
      <c r="G385">
        <v>4</v>
      </c>
      <c r="H385">
        <v>425</v>
      </c>
      <c r="I385">
        <v>1700</v>
      </c>
    </row>
    <row r="386" spans="1:9" x14ac:dyDescent="0.3">
      <c r="A386">
        <v>1385</v>
      </c>
      <c r="B386" s="8">
        <v>45043.577147627315</v>
      </c>
      <c r="C386" t="s">
        <v>293</v>
      </c>
      <c r="D386" t="s">
        <v>15</v>
      </c>
      <c r="E386" t="s">
        <v>50</v>
      </c>
      <c r="F386" t="s">
        <v>29</v>
      </c>
      <c r="G386">
        <v>5</v>
      </c>
      <c r="H386">
        <v>566</v>
      </c>
      <c r="I386">
        <v>2830</v>
      </c>
    </row>
    <row r="387" spans="1:9" x14ac:dyDescent="0.3">
      <c r="A387">
        <v>1386</v>
      </c>
      <c r="B387" s="8">
        <v>45043.88073394676</v>
      </c>
      <c r="C387" t="s">
        <v>152</v>
      </c>
      <c r="D387" t="s">
        <v>15</v>
      </c>
      <c r="E387" t="s">
        <v>31</v>
      </c>
      <c r="F387" t="s">
        <v>29</v>
      </c>
      <c r="G387">
        <v>1</v>
      </c>
      <c r="H387">
        <v>513</v>
      </c>
      <c r="I387">
        <v>513</v>
      </c>
    </row>
    <row r="388" spans="1:9" x14ac:dyDescent="0.3">
      <c r="A388">
        <v>1387</v>
      </c>
      <c r="B388" s="8">
        <v>45044.184320266206</v>
      </c>
      <c r="C388" t="s">
        <v>238</v>
      </c>
      <c r="D388" t="s">
        <v>12</v>
      </c>
      <c r="E388" t="s">
        <v>28</v>
      </c>
      <c r="F388" t="s">
        <v>69</v>
      </c>
      <c r="G388">
        <v>2</v>
      </c>
      <c r="H388">
        <v>554</v>
      </c>
      <c r="I388">
        <v>1108</v>
      </c>
    </row>
    <row r="389" spans="1:9" x14ac:dyDescent="0.3">
      <c r="A389">
        <v>1388</v>
      </c>
      <c r="B389" s="8">
        <v>45044.487906585651</v>
      </c>
      <c r="C389" t="s">
        <v>181</v>
      </c>
      <c r="D389" t="s">
        <v>12</v>
      </c>
      <c r="E389" t="s">
        <v>28</v>
      </c>
      <c r="F389" t="s">
        <v>44</v>
      </c>
      <c r="G389">
        <v>2</v>
      </c>
      <c r="H389">
        <v>685</v>
      </c>
      <c r="I389">
        <v>1370</v>
      </c>
    </row>
    <row r="390" spans="1:9" x14ac:dyDescent="0.3">
      <c r="A390">
        <v>1389</v>
      </c>
      <c r="B390" s="8">
        <v>45044.791492905089</v>
      </c>
      <c r="C390" t="s">
        <v>70</v>
      </c>
      <c r="D390" t="s">
        <v>15</v>
      </c>
      <c r="E390" t="s">
        <v>28</v>
      </c>
      <c r="F390" t="s">
        <v>69</v>
      </c>
      <c r="G390">
        <v>1</v>
      </c>
      <c r="H390">
        <v>332</v>
      </c>
      <c r="I390">
        <v>332</v>
      </c>
    </row>
    <row r="391" spans="1:9" x14ac:dyDescent="0.3">
      <c r="A391">
        <v>1390</v>
      </c>
      <c r="B391" s="8">
        <v>45045.095079236111</v>
      </c>
      <c r="C391" t="s">
        <v>267</v>
      </c>
      <c r="D391" t="s">
        <v>12</v>
      </c>
      <c r="E391" t="s">
        <v>50</v>
      </c>
      <c r="F391" t="s">
        <v>34</v>
      </c>
      <c r="G391">
        <v>2</v>
      </c>
      <c r="H391">
        <v>323</v>
      </c>
      <c r="I391">
        <v>646</v>
      </c>
    </row>
    <row r="392" spans="1:9" x14ac:dyDescent="0.3">
      <c r="A392">
        <v>1391</v>
      </c>
      <c r="B392" s="8">
        <v>45045.398665555556</v>
      </c>
      <c r="C392" t="s">
        <v>219</v>
      </c>
      <c r="D392" t="s">
        <v>8</v>
      </c>
      <c r="E392" t="s">
        <v>31</v>
      </c>
      <c r="F392" t="s">
        <v>34</v>
      </c>
      <c r="G392">
        <v>1</v>
      </c>
      <c r="H392">
        <v>930</v>
      </c>
      <c r="I392">
        <v>930</v>
      </c>
    </row>
    <row r="393" spans="1:9" x14ac:dyDescent="0.3">
      <c r="A393">
        <v>1392</v>
      </c>
      <c r="B393" s="8">
        <v>45045.702251875002</v>
      </c>
      <c r="C393" t="s">
        <v>207</v>
      </c>
      <c r="D393" t="s">
        <v>8</v>
      </c>
      <c r="E393" t="s">
        <v>28</v>
      </c>
      <c r="F393" t="s">
        <v>42</v>
      </c>
      <c r="G393">
        <v>5</v>
      </c>
      <c r="H393">
        <v>511</v>
      </c>
      <c r="I393">
        <v>2555</v>
      </c>
    </row>
    <row r="394" spans="1:9" x14ac:dyDescent="0.3">
      <c r="A394">
        <v>1393</v>
      </c>
      <c r="B394" s="8">
        <v>45046.005838194447</v>
      </c>
      <c r="C394" t="s">
        <v>149</v>
      </c>
      <c r="D394" t="s">
        <v>15</v>
      </c>
      <c r="E394" t="s">
        <v>50</v>
      </c>
      <c r="F394" t="s">
        <v>38</v>
      </c>
      <c r="G394">
        <v>5</v>
      </c>
      <c r="H394">
        <v>671</v>
      </c>
      <c r="I394">
        <v>3355</v>
      </c>
    </row>
    <row r="395" spans="1:9" x14ac:dyDescent="0.3">
      <c r="A395">
        <v>1394</v>
      </c>
      <c r="B395" s="8">
        <v>45046.309424525462</v>
      </c>
      <c r="C395" t="s">
        <v>76</v>
      </c>
      <c r="D395" t="s">
        <v>8</v>
      </c>
      <c r="E395" t="s">
        <v>47</v>
      </c>
      <c r="F395" t="s">
        <v>44</v>
      </c>
      <c r="G395">
        <v>1</v>
      </c>
      <c r="H395">
        <v>434</v>
      </c>
      <c r="I395">
        <v>434</v>
      </c>
    </row>
    <row r="396" spans="1:9" x14ac:dyDescent="0.3">
      <c r="A396">
        <v>1395</v>
      </c>
      <c r="B396" s="8">
        <v>45046.613010844907</v>
      </c>
      <c r="C396" t="s">
        <v>160</v>
      </c>
      <c r="D396" t="s">
        <v>15</v>
      </c>
      <c r="E396" t="s">
        <v>50</v>
      </c>
      <c r="F396" t="s">
        <v>44</v>
      </c>
      <c r="G396">
        <v>5</v>
      </c>
      <c r="H396">
        <v>321</v>
      </c>
      <c r="I396">
        <v>1605</v>
      </c>
    </row>
    <row r="397" spans="1:9" x14ac:dyDescent="0.3">
      <c r="A397">
        <v>1396</v>
      </c>
      <c r="B397" s="8">
        <v>45046.916597164352</v>
      </c>
      <c r="C397" t="s">
        <v>294</v>
      </c>
      <c r="D397" t="s">
        <v>8</v>
      </c>
      <c r="E397" t="s">
        <v>47</v>
      </c>
      <c r="F397" t="s">
        <v>55</v>
      </c>
      <c r="G397">
        <v>5</v>
      </c>
      <c r="H397">
        <v>136</v>
      </c>
      <c r="I397">
        <v>680</v>
      </c>
    </row>
    <row r="398" spans="1:9" x14ac:dyDescent="0.3">
      <c r="A398">
        <v>1397</v>
      </c>
      <c r="B398" s="8">
        <v>45047.220183483798</v>
      </c>
      <c r="C398" t="s">
        <v>154</v>
      </c>
      <c r="D398" t="s">
        <v>6</v>
      </c>
      <c r="E398" t="s">
        <v>31</v>
      </c>
      <c r="F398" t="s">
        <v>32</v>
      </c>
      <c r="G398">
        <v>5</v>
      </c>
      <c r="H398">
        <v>377</v>
      </c>
      <c r="I398">
        <v>1885</v>
      </c>
    </row>
    <row r="399" spans="1:9" x14ac:dyDescent="0.3">
      <c r="A399">
        <v>1398</v>
      </c>
      <c r="B399" s="8">
        <v>45047.523769803243</v>
      </c>
      <c r="C399" t="s">
        <v>124</v>
      </c>
      <c r="D399" t="s">
        <v>15</v>
      </c>
      <c r="E399" t="s">
        <v>28</v>
      </c>
      <c r="F399" t="s">
        <v>32</v>
      </c>
      <c r="G399">
        <v>3</v>
      </c>
      <c r="H399">
        <v>295</v>
      </c>
      <c r="I399">
        <v>885</v>
      </c>
    </row>
    <row r="400" spans="1:9" x14ac:dyDescent="0.3">
      <c r="A400">
        <v>1399</v>
      </c>
      <c r="B400" s="8">
        <v>45047.827356134258</v>
      </c>
      <c r="C400" t="s">
        <v>84</v>
      </c>
      <c r="D400" t="s">
        <v>8</v>
      </c>
      <c r="E400" t="s">
        <v>28</v>
      </c>
      <c r="F400" t="s">
        <v>44</v>
      </c>
      <c r="G400">
        <v>4</v>
      </c>
      <c r="H400">
        <v>963</v>
      </c>
      <c r="I400">
        <v>3852</v>
      </c>
    </row>
    <row r="401" spans="1:9" x14ac:dyDescent="0.3">
      <c r="A401">
        <v>1400</v>
      </c>
      <c r="B401" s="8">
        <v>45048.130942453703</v>
      </c>
      <c r="C401" t="s">
        <v>295</v>
      </c>
      <c r="D401" t="s">
        <v>6</v>
      </c>
      <c r="E401" t="s">
        <v>36</v>
      </c>
      <c r="F401" t="s">
        <v>34</v>
      </c>
      <c r="G401">
        <v>2</v>
      </c>
      <c r="H401">
        <v>583</v>
      </c>
      <c r="I401">
        <v>1166</v>
      </c>
    </row>
    <row r="402" spans="1:9" x14ac:dyDescent="0.3">
      <c r="A402">
        <v>1401</v>
      </c>
      <c r="B402" s="8">
        <v>45048.434528773148</v>
      </c>
      <c r="C402" t="s">
        <v>296</v>
      </c>
      <c r="D402" t="s">
        <v>15</v>
      </c>
      <c r="E402" t="s">
        <v>28</v>
      </c>
      <c r="F402" t="s">
        <v>38</v>
      </c>
      <c r="G402">
        <v>3</v>
      </c>
      <c r="H402">
        <v>341</v>
      </c>
      <c r="I402">
        <v>1023</v>
      </c>
    </row>
    <row r="403" spans="1:9" x14ac:dyDescent="0.3">
      <c r="A403">
        <v>1402</v>
      </c>
      <c r="B403" s="8">
        <v>45048.738115092594</v>
      </c>
      <c r="C403" t="s">
        <v>46</v>
      </c>
      <c r="D403" t="s">
        <v>8</v>
      </c>
      <c r="E403" t="s">
        <v>31</v>
      </c>
      <c r="F403" t="s">
        <v>51</v>
      </c>
      <c r="G403">
        <v>5</v>
      </c>
      <c r="H403">
        <v>423</v>
      </c>
      <c r="I403">
        <v>2115</v>
      </c>
    </row>
    <row r="404" spans="1:9" x14ac:dyDescent="0.3">
      <c r="A404">
        <v>1403</v>
      </c>
      <c r="B404" s="8">
        <v>45049.041701423608</v>
      </c>
      <c r="C404" t="s">
        <v>197</v>
      </c>
      <c r="D404" t="s">
        <v>8</v>
      </c>
      <c r="E404" t="s">
        <v>50</v>
      </c>
      <c r="F404" t="s">
        <v>69</v>
      </c>
      <c r="G404">
        <v>1</v>
      </c>
      <c r="H404">
        <v>830</v>
      </c>
      <c r="I404">
        <v>830</v>
      </c>
    </row>
    <row r="405" spans="1:9" x14ac:dyDescent="0.3">
      <c r="A405">
        <v>1404</v>
      </c>
      <c r="B405" s="8">
        <v>45049.345287743054</v>
      </c>
      <c r="C405" t="s">
        <v>152</v>
      </c>
      <c r="D405" t="s">
        <v>6</v>
      </c>
      <c r="E405" t="s">
        <v>31</v>
      </c>
      <c r="F405" t="s">
        <v>51</v>
      </c>
      <c r="G405">
        <v>5</v>
      </c>
      <c r="H405">
        <v>291</v>
      </c>
      <c r="I405">
        <v>1455</v>
      </c>
    </row>
    <row r="406" spans="1:9" x14ac:dyDescent="0.3">
      <c r="A406">
        <v>1405</v>
      </c>
      <c r="B406" s="8">
        <v>45049.648874062499</v>
      </c>
      <c r="C406" t="s">
        <v>214</v>
      </c>
      <c r="D406" t="s">
        <v>12</v>
      </c>
      <c r="E406" t="s">
        <v>28</v>
      </c>
      <c r="F406" t="s">
        <v>40</v>
      </c>
      <c r="G406">
        <v>4</v>
      </c>
      <c r="H406">
        <v>116</v>
      </c>
      <c r="I406">
        <v>464</v>
      </c>
    </row>
    <row r="407" spans="1:9" x14ac:dyDescent="0.3">
      <c r="A407">
        <v>1406</v>
      </c>
      <c r="B407" s="8">
        <v>45049.952460381945</v>
      </c>
      <c r="C407" t="s">
        <v>231</v>
      </c>
      <c r="D407" t="s">
        <v>12</v>
      </c>
      <c r="E407" t="s">
        <v>50</v>
      </c>
      <c r="F407" t="s">
        <v>34</v>
      </c>
      <c r="G407">
        <v>5</v>
      </c>
      <c r="H407">
        <v>623</v>
      </c>
      <c r="I407">
        <v>3115</v>
      </c>
    </row>
    <row r="408" spans="1:9" x14ac:dyDescent="0.3">
      <c r="A408">
        <v>1407</v>
      </c>
      <c r="B408" s="8">
        <v>45050.25604670139</v>
      </c>
      <c r="C408" t="s">
        <v>188</v>
      </c>
      <c r="D408" t="s">
        <v>6</v>
      </c>
      <c r="E408" t="s">
        <v>31</v>
      </c>
      <c r="F408" t="s">
        <v>55</v>
      </c>
      <c r="G408">
        <v>1</v>
      </c>
      <c r="H408">
        <v>500</v>
      </c>
      <c r="I408">
        <v>500</v>
      </c>
    </row>
    <row r="409" spans="1:9" x14ac:dyDescent="0.3">
      <c r="A409">
        <v>1408</v>
      </c>
      <c r="B409" s="8">
        <v>45050.559633032404</v>
      </c>
      <c r="C409" t="s">
        <v>205</v>
      </c>
      <c r="D409" t="s">
        <v>6</v>
      </c>
      <c r="E409" t="s">
        <v>28</v>
      </c>
      <c r="F409" t="s">
        <v>29</v>
      </c>
      <c r="G409">
        <v>4</v>
      </c>
      <c r="H409">
        <v>985</v>
      </c>
      <c r="I409">
        <v>3940</v>
      </c>
    </row>
    <row r="410" spans="1:9" x14ac:dyDescent="0.3">
      <c r="A410">
        <v>1409</v>
      </c>
      <c r="B410" s="8">
        <v>45050.86321935185</v>
      </c>
      <c r="C410" t="s">
        <v>41</v>
      </c>
      <c r="D410" t="s">
        <v>15</v>
      </c>
      <c r="E410" t="s">
        <v>28</v>
      </c>
      <c r="F410" t="s">
        <v>42</v>
      </c>
      <c r="G410">
        <v>5</v>
      </c>
      <c r="H410">
        <v>804</v>
      </c>
      <c r="I410">
        <v>4020</v>
      </c>
    </row>
    <row r="411" spans="1:9" x14ac:dyDescent="0.3">
      <c r="A411">
        <v>1410</v>
      </c>
      <c r="B411" s="8">
        <v>45051.166805671295</v>
      </c>
      <c r="C411" t="s">
        <v>205</v>
      </c>
      <c r="D411" t="s">
        <v>12</v>
      </c>
      <c r="E411" t="s">
        <v>28</v>
      </c>
      <c r="F411" t="s">
        <v>42</v>
      </c>
      <c r="G411">
        <v>4</v>
      </c>
      <c r="H411">
        <v>121</v>
      </c>
      <c r="I411">
        <v>484</v>
      </c>
    </row>
    <row r="412" spans="1:9" x14ac:dyDescent="0.3">
      <c r="A412">
        <v>1411</v>
      </c>
      <c r="B412" s="8">
        <v>45051.470391990741</v>
      </c>
      <c r="C412" t="s">
        <v>295</v>
      </c>
      <c r="D412" t="s">
        <v>15</v>
      </c>
      <c r="E412" t="s">
        <v>36</v>
      </c>
      <c r="F412" t="s">
        <v>34</v>
      </c>
      <c r="G412">
        <v>2</v>
      </c>
      <c r="H412">
        <v>573</v>
      </c>
      <c r="I412">
        <v>1146</v>
      </c>
    </row>
    <row r="413" spans="1:9" x14ac:dyDescent="0.3">
      <c r="A413">
        <v>1412</v>
      </c>
      <c r="B413" s="8">
        <v>45051.773978310186</v>
      </c>
      <c r="C413" t="s">
        <v>232</v>
      </c>
      <c r="D413" t="s">
        <v>8</v>
      </c>
      <c r="E413" t="s">
        <v>36</v>
      </c>
      <c r="F413" t="s">
        <v>40</v>
      </c>
      <c r="G413">
        <v>2</v>
      </c>
      <c r="H413">
        <v>219</v>
      </c>
      <c r="I413">
        <v>438</v>
      </c>
    </row>
    <row r="414" spans="1:9" x14ac:dyDescent="0.3">
      <c r="A414">
        <v>1413</v>
      </c>
      <c r="B414" s="8">
        <v>45052.0775646412</v>
      </c>
      <c r="C414" t="s">
        <v>231</v>
      </c>
      <c r="D414" t="s">
        <v>6</v>
      </c>
      <c r="E414" t="s">
        <v>36</v>
      </c>
      <c r="F414" t="s">
        <v>42</v>
      </c>
      <c r="G414">
        <v>5</v>
      </c>
      <c r="H414">
        <v>309</v>
      </c>
      <c r="I414">
        <v>1545</v>
      </c>
    </row>
    <row r="415" spans="1:9" x14ac:dyDescent="0.3">
      <c r="A415">
        <v>1414</v>
      </c>
      <c r="B415" s="8">
        <v>45052.381150960646</v>
      </c>
      <c r="C415" t="s">
        <v>142</v>
      </c>
      <c r="D415" t="s">
        <v>15</v>
      </c>
      <c r="E415" t="s">
        <v>50</v>
      </c>
      <c r="F415" t="s">
        <v>69</v>
      </c>
      <c r="G415">
        <v>4</v>
      </c>
      <c r="H415">
        <v>405</v>
      </c>
      <c r="I415">
        <v>1620</v>
      </c>
    </row>
    <row r="416" spans="1:9" x14ac:dyDescent="0.3">
      <c r="A416">
        <v>1415</v>
      </c>
      <c r="B416" s="8">
        <v>45052.684737280091</v>
      </c>
      <c r="C416" t="s">
        <v>260</v>
      </c>
      <c r="D416" t="s">
        <v>6</v>
      </c>
      <c r="E416" t="s">
        <v>31</v>
      </c>
      <c r="F416" t="s">
        <v>42</v>
      </c>
      <c r="G416">
        <v>1</v>
      </c>
      <c r="H416">
        <v>369</v>
      </c>
      <c r="I416">
        <v>369</v>
      </c>
    </row>
    <row r="417" spans="1:9" x14ac:dyDescent="0.3">
      <c r="A417">
        <v>1416</v>
      </c>
      <c r="B417" s="8">
        <v>45052.988323599537</v>
      </c>
      <c r="C417" t="s">
        <v>58</v>
      </c>
      <c r="D417" t="s">
        <v>15</v>
      </c>
      <c r="E417" t="s">
        <v>50</v>
      </c>
      <c r="F417" t="s">
        <v>44</v>
      </c>
      <c r="G417">
        <v>5</v>
      </c>
      <c r="H417">
        <v>803</v>
      </c>
      <c r="I417">
        <v>4015</v>
      </c>
    </row>
    <row r="418" spans="1:9" x14ac:dyDescent="0.3">
      <c r="A418">
        <v>1417</v>
      </c>
      <c r="B418" s="8">
        <v>45053.291909930558</v>
      </c>
      <c r="C418" t="s">
        <v>158</v>
      </c>
      <c r="D418" t="s">
        <v>8</v>
      </c>
      <c r="E418" t="s">
        <v>50</v>
      </c>
      <c r="F418" t="s">
        <v>34</v>
      </c>
      <c r="G418">
        <v>2</v>
      </c>
      <c r="H418">
        <v>786</v>
      </c>
      <c r="I418">
        <v>1572</v>
      </c>
    </row>
    <row r="419" spans="1:9" x14ac:dyDescent="0.3">
      <c r="A419">
        <v>1418</v>
      </c>
      <c r="B419" s="8">
        <v>45053.595496250004</v>
      </c>
      <c r="C419" t="s">
        <v>278</v>
      </c>
      <c r="D419" t="s">
        <v>8</v>
      </c>
      <c r="E419" t="s">
        <v>28</v>
      </c>
      <c r="F419" t="s">
        <v>40</v>
      </c>
      <c r="G419">
        <v>2</v>
      </c>
      <c r="H419">
        <v>384</v>
      </c>
      <c r="I419">
        <v>768</v>
      </c>
    </row>
    <row r="420" spans="1:9" x14ac:dyDescent="0.3">
      <c r="A420">
        <v>1419</v>
      </c>
      <c r="B420" s="8">
        <v>45053.899082569442</v>
      </c>
      <c r="C420" t="s">
        <v>238</v>
      </c>
      <c r="D420" t="s">
        <v>12</v>
      </c>
      <c r="E420" t="s">
        <v>47</v>
      </c>
      <c r="F420" t="s">
        <v>38</v>
      </c>
      <c r="G420">
        <v>5</v>
      </c>
      <c r="H420">
        <v>815</v>
      </c>
      <c r="I420">
        <v>4075</v>
      </c>
    </row>
    <row r="421" spans="1:9" x14ac:dyDescent="0.3">
      <c r="A421">
        <v>1420</v>
      </c>
      <c r="B421" s="8">
        <v>45054.202668888887</v>
      </c>
      <c r="C421" t="s">
        <v>297</v>
      </c>
      <c r="D421" t="s">
        <v>12</v>
      </c>
      <c r="E421" t="s">
        <v>47</v>
      </c>
      <c r="F421" t="s">
        <v>29</v>
      </c>
      <c r="G421">
        <v>4</v>
      </c>
      <c r="H421">
        <v>775</v>
      </c>
      <c r="I421">
        <v>3100</v>
      </c>
    </row>
    <row r="422" spans="1:9" x14ac:dyDescent="0.3">
      <c r="A422">
        <v>1421</v>
      </c>
      <c r="B422" s="8">
        <v>45054.506255208333</v>
      </c>
      <c r="C422" t="s">
        <v>141</v>
      </c>
      <c r="D422" t="s">
        <v>8</v>
      </c>
      <c r="E422" t="s">
        <v>28</v>
      </c>
      <c r="F422" t="s">
        <v>34</v>
      </c>
      <c r="G422">
        <v>2</v>
      </c>
      <c r="H422">
        <v>862</v>
      </c>
      <c r="I422">
        <v>1724</v>
      </c>
    </row>
    <row r="423" spans="1:9" x14ac:dyDescent="0.3">
      <c r="A423">
        <v>1422</v>
      </c>
      <c r="B423" s="8">
        <v>45054.809841539354</v>
      </c>
      <c r="C423" t="s">
        <v>160</v>
      </c>
      <c r="D423" t="s">
        <v>15</v>
      </c>
      <c r="E423" t="s">
        <v>47</v>
      </c>
      <c r="F423" t="s">
        <v>69</v>
      </c>
      <c r="G423">
        <v>4</v>
      </c>
      <c r="H423">
        <v>326</v>
      </c>
      <c r="I423">
        <v>1304</v>
      </c>
    </row>
    <row r="424" spans="1:9" x14ac:dyDescent="0.3">
      <c r="A424">
        <v>1423</v>
      </c>
      <c r="B424" s="8">
        <v>45055.1134278588</v>
      </c>
      <c r="C424" t="s">
        <v>149</v>
      </c>
      <c r="D424" t="s">
        <v>6</v>
      </c>
      <c r="E424" t="s">
        <v>50</v>
      </c>
      <c r="F424" t="s">
        <v>69</v>
      </c>
      <c r="G424">
        <v>2</v>
      </c>
      <c r="H424">
        <v>480</v>
      </c>
      <c r="I424">
        <v>960</v>
      </c>
    </row>
    <row r="425" spans="1:9" x14ac:dyDescent="0.3">
      <c r="A425">
        <v>1424</v>
      </c>
      <c r="B425" s="8">
        <v>45055.417014178238</v>
      </c>
      <c r="C425" t="s">
        <v>49</v>
      </c>
      <c r="D425" t="s">
        <v>8</v>
      </c>
      <c r="E425" t="s">
        <v>31</v>
      </c>
      <c r="F425" t="s">
        <v>29</v>
      </c>
      <c r="G425">
        <v>2</v>
      </c>
      <c r="H425">
        <v>559</v>
      </c>
      <c r="I425">
        <v>1118</v>
      </c>
    </row>
    <row r="426" spans="1:9" x14ac:dyDescent="0.3">
      <c r="A426">
        <v>1425</v>
      </c>
      <c r="B426" s="8">
        <v>45055.720600497683</v>
      </c>
      <c r="C426" t="s">
        <v>91</v>
      </c>
      <c r="D426" t="s">
        <v>8</v>
      </c>
      <c r="E426" t="s">
        <v>36</v>
      </c>
      <c r="F426" t="s">
        <v>32</v>
      </c>
      <c r="G426">
        <v>3</v>
      </c>
      <c r="H426">
        <v>106</v>
      </c>
      <c r="I426">
        <v>318</v>
      </c>
    </row>
    <row r="427" spans="1:9" x14ac:dyDescent="0.3">
      <c r="A427">
        <v>1426</v>
      </c>
      <c r="B427" s="8">
        <v>45056.024186817129</v>
      </c>
      <c r="C427" t="s">
        <v>271</v>
      </c>
      <c r="D427" t="s">
        <v>15</v>
      </c>
      <c r="E427" t="s">
        <v>50</v>
      </c>
      <c r="F427" t="s">
        <v>51</v>
      </c>
      <c r="G427">
        <v>2</v>
      </c>
      <c r="H427">
        <v>128</v>
      </c>
      <c r="I427">
        <v>256</v>
      </c>
    </row>
    <row r="428" spans="1:9" x14ac:dyDescent="0.3">
      <c r="A428">
        <v>1427</v>
      </c>
      <c r="B428" s="8">
        <v>45056.32777314815</v>
      </c>
      <c r="C428" t="s">
        <v>298</v>
      </c>
      <c r="D428" t="s">
        <v>8</v>
      </c>
      <c r="E428" t="s">
        <v>50</v>
      </c>
      <c r="F428" t="s">
        <v>69</v>
      </c>
      <c r="G428">
        <v>1</v>
      </c>
      <c r="H428">
        <v>132</v>
      </c>
      <c r="I428">
        <v>132</v>
      </c>
    </row>
    <row r="429" spans="1:9" x14ac:dyDescent="0.3">
      <c r="A429">
        <v>1428</v>
      </c>
      <c r="B429" s="8">
        <v>45056.631359467596</v>
      </c>
      <c r="C429" t="s">
        <v>299</v>
      </c>
      <c r="D429" t="s">
        <v>8</v>
      </c>
      <c r="E429" t="s">
        <v>31</v>
      </c>
      <c r="F429" t="s">
        <v>38</v>
      </c>
      <c r="G429">
        <v>5</v>
      </c>
      <c r="H429">
        <v>745</v>
      </c>
      <c r="I429">
        <v>3725</v>
      </c>
    </row>
    <row r="430" spans="1:9" x14ac:dyDescent="0.3">
      <c r="A430">
        <v>1429</v>
      </c>
      <c r="B430" s="8">
        <v>45056.934945787034</v>
      </c>
      <c r="C430" t="s">
        <v>158</v>
      </c>
      <c r="D430" t="s">
        <v>15</v>
      </c>
      <c r="E430" t="s">
        <v>47</v>
      </c>
      <c r="F430" t="s">
        <v>32</v>
      </c>
      <c r="G430">
        <v>5</v>
      </c>
      <c r="H430">
        <v>978</v>
      </c>
      <c r="I430">
        <v>4890</v>
      </c>
    </row>
    <row r="431" spans="1:9" x14ac:dyDescent="0.3">
      <c r="A431">
        <v>1430</v>
      </c>
      <c r="B431" s="8">
        <v>45057.238532106479</v>
      </c>
      <c r="C431" t="s">
        <v>235</v>
      </c>
      <c r="D431" t="s">
        <v>8</v>
      </c>
      <c r="E431" t="s">
        <v>31</v>
      </c>
      <c r="F431" t="s">
        <v>38</v>
      </c>
      <c r="G431">
        <v>4</v>
      </c>
      <c r="H431">
        <v>178</v>
      </c>
      <c r="I431">
        <v>712</v>
      </c>
    </row>
    <row r="432" spans="1:9" x14ac:dyDescent="0.3">
      <c r="A432">
        <v>1431</v>
      </c>
      <c r="B432" s="8">
        <v>45057.542118437501</v>
      </c>
      <c r="C432" t="s">
        <v>213</v>
      </c>
      <c r="D432" t="s">
        <v>12</v>
      </c>
      <c r="E432" t="s">
        <v>50</v>
      </c>
      <c r="F432" t="s">
        <v>32</v>
      </c>
      <c r="G432">
        <v>2</v>
      </c>
      <c r="H432">
        <v>558</v>
      </c>
      <c r="I432">
        <v>1116</v>
      </c>
    </row>
    <row r="433" spans="1:9" x14ac:dyDescent="0.3">
      <c r="A433">
        <v>1432</v>
      </c>
      <c r="B433" s="8">
        <v>45057.845704756946</v>
      </c>
      <c r="C433" t="s">
        <v>112</v>
      </c>
      <c r="D433" t="s">
        <v>12</v>
      </c>
      <c r="E433" t="s">
        <v>28</v>
      </c>
      <c r="F433" t="s">
        <v>40</v>
      </c>
      <c r="G433">
        <v>1</v>
      </c>
      <c r="H433">
        <v>669</v>
      </c>
      <c r="I433">
        <v>669</v>
      </c>
    </row>
    <row r="434" spans="1:9" x14ac:dyDescent="0.3">
      <c r="A434">
        <v>1433</v>
      </c>
      <c r="B434" s="8">
        <v>45058.149291076392</v>
      </c>
      <c r="C434" t="s">
        <v>83</v>
      </c>
      <c r="D434" t="s">
        <v>12</v>
      </c>
      <c r="E434" t="s">
        <v>28</v>
      </c>
      <c r="F434" t="s">
        <v>29</v>
      </c>
      <c r="G434">
        <v>4</v>
      </c>
      <c r="H434">
        <v>637</v>
      </c>
      <c r="I434">
        <v>2548</v>
      </c>
    </row>
    <row r="435" spans="1:9" x14ac:dyDescent="0.3">
      <c r="A435">
        <v>1434</v>
      </c>
      <c r="B435" s="8">
        <v>45058.45287739583</v>
      </c>
      <c r="C435" t="s">
        <v>210</v>
      </c>
      <c r="D435" t="s">
        <v>12</v>
      </c>
      <c r="E435" t="s">
        <v>50</v>
      </c>
      <c r="F435" t="s">
        <v>69</v>
      </c>
      <c r="G435">
        <v>3</v>
      </c>
      <c r="H435">
        <v>581</v>
      </c>
      <c r="I435">
        <v>1743</v>
      </c>
    </row>
    <row r="436" spans="1:9" x14ac:dyDescent="0.3">
      <c r="A436">
        <v>1435</v>
      </c>
      <c r="B436" s="8">
        <v>45058.756463715275</v>
      </c>
      <c r="C436" t="s">
        <v>298</v>
      </c>
      <c r="D436" t="s">
        <v>8</v>
      </c>
      <c r="E436" t="s">
        <v>28</v>
      </c>
      <c r="F436" t="s">
        <v>32</v>
      </c>
      <c r="G436">
        <v>4</v>
      </c>
      <c r="H436">
        <v>529</v>
      </c>
      <c r="I436">
        <v>2116</v>
      </c>
    </row>
    <row r="437" spans="1:9" x14ac:dyDescent="0.3">
      <c r="A437">
        <v>1436</v>
      </c>
      <c r="B437" s="8">
        <v>45059.060050046297</v>
      </c>
      <c r="C437" t="s">
        <v>242</v>
      </c>
      <c r="D437" t="s">
        <v>6</v>
      </c>
      <c r="E437" t="s">
        <v>47</v>
      </c>
      <c r="F437" t="s">
        <v>51</v>
      </c>
      <c r="G437">
        <v>4</v>
      </c>
      <c r="H437">
        <v>837</v>
      </c>
      <c r="I437">
        <v>3348</v>
      </c>
    </row>
    <row r="438" spans="1:9" x14ac:dyDescent="0.3">
      <c r="A438">
        <v>1437</v>
      </c>
      <c r="B438" s="8">
        <v>45059.363636365742</v>
      </c>
      <c r="C438" t="s">
        <v>300</v>
      </c>
      <c r="D438" t="s">
        <v>12</v>
      </c>
      <c r="E438" t="s">
        <v>31</v>
      </c>
      <c r="F438" t="s">
        <v>29</v>
      </c>
      <c r="G438">
        <v>2</v>
      </c>
      <c r="H438">
        <v>384</v>
      </c>
      <c r="I438">
        <v>768</v>
      </c>
    </row>
    <row r="439" spans="1:9" x14ac:dyDescent="0.3">
      <c r="A439">
        <v>1438</v>
      </c>
      <c r="B439" s="8">
        <v>45059.667222685188</v>
      </c>
      <c r="C439" t="s">
        <v>163</v>
      </c>
      <c r="D439" t="s">
        <v>12</v>
      </c>
      <c r="E439" t="s">
        <v>36</v>
      </c>
      <c r="F439" t="s">
        <v>51</v>
      </c>
      <c r="G439">
        <v>3</v>
      </c>
      <c r="H439">
        <v>615</v>
      </c>
      <c r="I439">
        <v>1845</v>
      </c>
    </row>
    <row r="440" spans="1:9" x14ac:dyDescent="0.3">
      <c r="A440">
        <v>1439</v>
      </c>
      <c r="B440" s="8">
        <v>45059.970809004626</v>
      </c>
      <c r="C440" t="s">
        <v>301</v>
      </c>
      <c r="D440" t="s">
        <v>8</v>
      </c>
      <c r="E440" t="s">
        <v>31</v>
      </c>
      <c r="F440" t="s">
        <v>51</v>
      </c>
      <c r="G440">
        <v>4</v>
      </c>
      <c r="H440">
        <v>198</v>
      </c>
      <c r="I440">
        <v>792</v>
      </c>
    </row>
    <row r="441" spans="1:9" x14ac:dyDescent="0.3">
      <c r="A441">
        <v>1440</v>
      </c>
      <c r="B441" s="8">
        <v>45060.274395324072</v>
      </c>
      <c r="C441" t="s">
        <v>120</v>
      </c>
      <c r="D441" t="s">
        <v>8</v>
      </c>
      <c r="E441" t="s">
        <v>36</v>
      </c>
      <c r="F441" t="s">
        <v>34</v>
      </c>
      <c r="G441">
        <v>1</v>
      </c>
      <c r="H441">
        <v>496</v>
      </c>
      <c r="I441">
        <v>496</v>
      </c>
    </row>
    <row r="442" spans="1:9" x14ac:dyDescent="0.3">
      <c r="A442">
        <v>1441</v>
      </c>
      <c r="B442" s="8">
        <v>45060.577981655093</v>
      </c>
      <c r="C442" t="s">
        <v>65</v>
      </c>
      <c r="D442" t="s">
        <v>15</v>
      </c>
      <c r="E442" t="s">
        <v>50</v>
      </c>
      <c r="F442" t="s">
        <v>40</v>
      </c>
      <c r="G442">
        <v>1</v>
      </c>
      <c r="H442">
        <v>588</v>
      </c>
      <c r="I442">
        <v>588</v>
      </c>
    </row>
    <row r="443" spans="1:9" x14ac:dyDescent="0.3">
      <c r="A443">
        <v>1442</v>
      </c>
      <c r="B443" s="8">
        <v>45060.881567974538</v>
      </c>
      <c r="C443" t="s">
        <v>41</v>
      </c>
      <c r="D443" t="s">
        <v>12</v>
      </c>
      <c r="E443" t="s">
        <v>50</v>
      </c>
      <c r="F443" t="s">
        <v>29</v>
      </c>
      <c r="G443">
        <v>5</v>
      </c>
      <c r="H443">
        <v>138</v>
      </c>
      <c r="I443">
        <v>690</v>
      </c>
    </row>
    <row r="444" spans="1:9" x14ac:dyDescent="0.3">
      <c r="A444">
        <v>1443</v>
      </c>
      <c r="B444" s="8">
        <v>45061.185154293984</v>
      </c>
      <c r="C444" t="s">
        <v>260</v>
      </c>
      <c r="D444" t="s">
        <v>15</v>
      </c>
      <c r="E444" t="s">
        <v>36</v>
      </c>
      <c r="F444" t="s">
        <v>29</v>
      </c>
      <c r="G444">
        <v>3</v>
      </c>
      <c r="H444">
        <v>370</v>
      </c>
      <c r="I444">
        <v>1110</v>
      </c>
    </row>
    <row r="445" spans="1:9" x14ac:dyDescent="0.3">
      <c r="A445">
        <v>1444</v>
      </c>
      <c r="B445" s="8">
        <v>45061.488740613429</v>
      </c>
      <c r="C445" t="s">
        <v>271</v>
      </c>
      <c r="D445" t="s">
        <v>12</v>
      </c>
      <c r="E445" t="s">
        <v>28</v>
      </c>
      <c r="F445" t="s">
        <v>44</v>
      </c>
      <c r="G445">
        <v>3</v>
      </c>
      <c r="H445">
        <v>986</v>
      </c>
      <c r="I445">
        <v>2958</v>
      </c>
    </row>
    <row r="446" spans="1:9" x14ac:dyDescent="0.3">
      <c r="A446">
        <v>1445</v>
      </c>
      <c r="B446" s="8">
        <v>45061.792326944444</v>
      </c>
      <c r="C446" t="s">
        <v>143</v>
      </c>
      <c r="D446" t="s">
        <v>6</v>
      </c>
      <c r="E446" t="s">
        <v>50</v>
      </c>
      <c r="F446" t="s">
        <v>32</v>
      </c>
      <c r="G446">
        <v>5</v>
      </c>
      <c r="H446">
        <v>896</v>
      </c>
      <c r="I446">
        <v>4480</v>
      </c>
    </row>
    <row r="447" spans="1:9" x14ac:dyDescent="0.3">
      <c r="A447">
        <v>1446</v>
      </c>
      <c r="B447" s="8">
        <v>45062.095913263889</v>
      </c>
      <c r="C447" t="s">
        <v>57</v>
      </c>
      <c r="D447" t="s">
        <v>8</v>
      </c>
      <c r="E447" t="s">
        <v>47</v>
      </c>
      <c r="F447" t="s">
        <v>40</v>
      </c>
      <c r="G447">
        <v>4</v>
      </c>
      <c r="H447">
        <v>256</v>
      </c>
      <c r="I447">
        <v>1024</v>
      </c>
    </row>
    <row r="448" spans="1:9" x14ac:dyDescent="0.3">
      <c r="A448">
        <v>1447</v>
      </c>
      <c r="B448" s="8">
        <v>45062.399499583335</v>
      </c>
      <c r="C448" t="s">
        <v>239</v>
      </c>
      <c r="D448" t="s">
        <v>8</v>
      </c>
      <c r="E448" t="s">
        <v>47</v>
      </c>
      <c r="F448" t="s">
        <v>40</v>
      </c>
      <c r="G448">
        <v>3</v>
      </c>
      <c r="H448">
        <v>174</v>
      </c>
      <c r="I448">
        <v>522</v>
      </c>
    </row>
    <row r="449" spans="1:9" x14ac:dyDescent="0.3">
      <c r="A449">
        <v>1448</v>
      </c>
      <c r="B449" s="8">
        <v>45062.70308590278</v>
      </c>
      <c r="C449" t="s">
        <v>116</v>
      </c>
      <c r="D449" t="s">
        <v>15</v>
      </c>
      <c r="E449" t="s">
        <v>47</v>
      </c>
      <c r="F449" t="s">
        <v>29</v>
      </c>
      <c r="G449">
        <v>1</v>
      </c>
      <c r="H449">
        <v>983</v>
      </c>
      <c r="I449">
        <v>983</v>
      </c>
    </row>
    <row r="450" spans="1:9" x14ac:dyDescent="0.3">
      <c r="A450">
        <v>1449</v>
      </c>
      <c r="B450" s="8">
        <v>45063.006672222225</v>
      </c>
      <c r="C450" t="s">
        <v>157</v>
      </c>
      <c r="D450" t="s">
        <v>15</v>
      </c>
      <c r="E450" t="s">
        <v>47</v>
      </c>
      <c r="F450" t="s">
        <v>42</v>
      </c>
      <c r="G450">
        <v>1</v>
      </c>
      <c r="H450">
        <v>899</v>
      </c>
      <c r="I450">
        <v>899</v>
      </c>
    </row>
    <row r="451" spans="1:9" x14ac:dyDescent="0.3">
      <c r="A451">
        <v>1450</v>
      </c>
      <c r="B451" s="8">
        <v>45063.31025855324</v>
      </c>
      <c r="C451" t="s">
        <v>122</v>
      </c>
      <c r="D451" t="s">
        <v>8</v>
      </c>
      <c r="E451" t="s">
        <v>36</v>
      </c>
      <c r="F451" t="s">
        <v>55</v>
      </c>
      <c r="G451">
        <v>2</v>
      </c>
      <c r="H451">
        <v>229</v>
      </c>
      <c r="I451">
        <v>458</v>
      </c>
    </row>
    <row r="452" spans="1:9" x14ac:dyDescent="0.3">
      <c r="A452">
        <v>1451</v>
      </c>
      <c r="B452" s="8">
        <v>45063.613844872685</v>
      </c>
      <c r="C452" t="s">
        <v>266</v>
      </c>
      <c r="D452" t="s">
        <v>8</v>
      </c>
      <c r="E452" t="s">
        <v>28</v>
      </c>
      <c r="F452" t="s">
        <v>40</v>
      </c>
      <c r="G452">
        <v>3</v>
      </c>
      <c r="H452">
        <v>786</v>
      </c>
      <c r="I452">
        <v>2358</v>
      </c>
    </row>
    <row r="453" spans="1:9" x14ac:dyDescent="0.3">
      <c r="A453">
        <v>1452</v>
      </c>
      <c r="B453" s="8">
        <v>45063.917431192131</v>
      </c>
      <c r="C453" t="s">
        <v>103</v>
      </c>
      <c r="D453" t="s">
        <v>8</v>
      </c>
      <c r="E453" t="s">
        <v>36</v>
      </c>
      <c r="F453" t="s">
        <v>44</v>
      </c>
      <c r="G453">
        <v>4</v>
      </c>
      <c r="H453">
        <v>183</v>
      </c>
      <c r="I453">
        <v>732</v>
      </c>
    </row>
    <row r="454" spans="1:9" x14ac:dyDescent="0.3">
      <c r="A454">
        <v>1453</v>
      </c>
      <c r="B454" s="8">
        <v>45064.221017511576</v>
      </c>
      <c r="C454" t="s">
        <v>185</v>
      </c>
      <c r="D454" t="s">
        <v>12</v>
      </c>
      <c r="E454" t="s">
        <v>50</v>
      </c>
      <c r="F454" t="s">
        <v>55</v>
      </c>
      <c r="G454">
        <v>5</v>
      </c>
      <c r="H454">
        <v>121</v>
      </c>
      <c r="I454">
        <v>605</v>
      </c>
    </row>
    <row r="455" spans="1:9" x14ac:dyDescent="0.3">
      <c r="A455">
        <v>1454</v>
      </c>
      <c r="B455" s="8">
        <v>45064.524603831022</v>
      </c>
      <c r="C455" t="s">
        <v>250</v>
      </c>
      <c r="D455" t="s">
        <v>12</v>
      </c>
      <c r="E455" t="s">
        <v>47</v>
      </c>
      <c r="F455" t="s">
        <v>69</v>
      </c>
      <c r="G455">
        <v>5</v>
      </c>
      <c r="H455">
        <v>558</v>
      </c>
      <c r="I455">
        <v>2790</v>
      </c>
    </row>
    <row r="456" spans="1:9" x14ac:dyDescent="0.3">
      <c r="A456">
        <v>1455</v>
      </c>
      <c r="B456" s="8">
        <v>45064.828190162036</v>
      </c>
      <c r="C456" t="s">
        <v>214</v>
      </c>
      <c r="D456" t="s">
        <v>6</v>
      </c>
      <c r="E456" t="s">
        <v>47</v>
      </c>
      <c r="F456" t="s">
        <v>51</v>
      </c>
      <c r="G456">
        <v>4</v>
      </c>
      <c r="H456">
        <v>638</v>
      </c>
      <c r="I456">
        <v>2552</v>
      </c>
    </row>
    <row r="457" spans="1:9" x14ac:dyDescent="0.3">
      <c r="A457">
        <v>1456</v>
      </c>
      <c r="B457" s="8">
        <v>45065.131776481481</v>
      </c>
      <c r="C457" t="s">
        <v>302</v>
      </c>
      <c r="D457" t="s">
        <v>12</v>
      </c>
      <c r="E457" t="s">
        <v>47</v>
      </c>
      <c r="F457" t="s">
        <v>51</v>
      </c>
      <c r="G457">
        <v>2</v>
      </c>
      <c r="H457">
        <v>806</v>
      </c>
      <c r="I457">
        <v>1612</v>
      </c>
    </row>
    <row r="458" spans="1:9" x14ac:dyDescent="0.3">
      <c r="A458">
        <v>1457</v>
      </c>
      <c r="B458" s="8">
        <v>45065.435362800927</v>
      </c>
      <c r="C458" t="s">
        <v>30</v>
      </c>
      <c r="D458" t="s">
        <v>8</v>
      </c>
      <c r="E458" t="s">
        <v>50</v>
      </c>
      <c r="F458" t="s">
        <v>40</v>
      </c>
      <c r="G458">
        <v>5</v>
      </c>
      <c r="H458">
        <v>948</v>
      </c>
      <c r="I458">
        <v>4740</v>
      </c>
    </row>
    <row r="459" spans="1:9" x14ac:dyDescent="0.3">
      <c r="A459">
        <v>1458</v>
      </c>
      <c r="B459" s="8">
        <v>45065.738949120372</v>
      </c>
      <c r="C459" t="s">
        <v>74</v>
      </c>
      <c r="D459" t="s">
        <v>12</v>
      </c>
      <c r="E459" t="s">
        <v>31</v>
      </c>
      <c r="F459" t="s">
        <v>29</v>
      </c>
      <c r="G459">
        <v>3</v>
      </c>
      <c r="H459">
        <v>481</v>
      </c>
      <c r="I459">
        <v>1443</v>
      </c>
    </row>
    <row r="460" spans="1:9" x14ac:dyDescent="0.3">
      <c r="A460">
        <v>1459</v>
      </c>
      <c r="B460" s="8">
        <v>45066.042535451386</v>
      </c>
      <c r="C460" t="s">
        <v>276</v>
      </c>
      <c r="D460" t="s">
        <v>15</v>
      </c>
      <c r="E460" t="s">
        <v>36</v>
      </c>
      <c r="F460" t="s">
        <v>32</v>
      </c>
      <c r="G460">
        <v>2</v>
      </c>
      <c r="H460">
        <v>847</v>
      </c>
      <c r="I460">
        <v>1694</v>
      </c>
    </row>
    <row r="461" spans="1:9" x14ac:dyDescent="0.3">
      <c r="A461">
        <v>1460</v>
      </c>
      <c r="B461" s="8">
        <v>45066.346121770832</v>
      </c>
      <c r="C461" t="s">
        <v>95</v>
      </c>
      <c r="D461" t="s">
        <v>8</v>
      </c>
      <c r="E461" t="s">
        <v>28</v>
      </c>
      <c r="F461" t="s">
        <v>55</v>
      </c>
      <c r="G461">
        <v>3</v>
      </c>
      <c r="H461">
        <v>539</v>
      </c>
      <c r="I461">
        <v>1617</v>
      </c>
    </row>
    <row r="462" spans="1:9" x14ac:dyDescent="0.3">
      <c r="A462">
        <v>1461</v>
      </c>
      <c r="B462" s="8">
        <v>45066.649708090277</v>
      </c>
      <c r="C462" t="s">
        <v>303</v>
      </c>
      <c r="D462" t="s">
        <v>12</v>
      </c>
      <c r="E462" t="s">
        <v>50</v>
      </c>
      <c r="F462" t="s">
        <v>32</v>
      </c>
      <c r="G462">
        <v>1</v>
      </c>
      <c r="H462">
        <v>703</v>
      </c>
      <c r="I462">
        <v>703</v>
      </c>
    </row>
    <row r="463" spans="1:9" x14ac:dyDescent="0.3">
      <c r="A463">
        <v>1462</v>
      </c>
      <c r="B463" s="8">
        <v>45066.953294409723</v>
      </c>
      <c r="C463" t="s">
        <v>304</v>
      </c>
      <c r="D463" t="s">
        <v>8</v>
      </c>
      <c r="E463" t="s">
        <v>31</v>
      </c>
      <c r="F463" t="s">
        <v>44</v>
      </c>
      <c r="G463">
        <v>2</v>
      </c>
      <c r="H463">
        <v>120</v>
      </c>
      <c r="I463">
        <v>240</v>
      </c>
    </row>
    <row r="464" spans="1:9" x14ac:dyDescent="0.3">
      <c r="A464">
        <v>1463</v>
      </c>
      <c r="B464" s="8">
        <v>45067.256880729168</v>
      </c>
      <c r="C464" t="s">
        <v>242</v>
      </c>
      <c r="D464" t="s">
        <v>15</v>
      </c>
      <c r="E464" t="s">
        <v>31</v>
      </c>
      <c r="F464" t="s">
        <v>32</v>
      </c>
      <c r="G464">
        <v>5</v>
      </c>
      <c r="H464">
        <v>402</v>
      </c>
      <c r="I464">
        <v>2010</v>
      </c>
    </row>
    <row r="465" spans="1:9" x14ac:dyDescent="0.3">
      <c r="A465">
        <v>1464</v>
      </c>
      <c r="B465" s="8">
        <v>45067.560467060182</v>
      </c>
      <c r="C465" t="s">
        <v>161</v>
      </c>
      <c r="D465" t="s">
        <v>15</v>
      </c>
      <c r="E465" t="s">
        <v>28</v>
      </c>
      <c r="F465" t="s">
        <v>42</v>
      </c>
      <c r="G465">
        <v>2</v>
      </c>
      <c r="H465">
        <v>968</v>
      </c>
      <c r="I465">
        <v>1936</v>
      </c>
    </row>
    <row r="466" spans="1:9" x14ac:dyDescent="0.3">
      <c r="A466">
        <v>1465</v>
      </c>
      <c r="B466" s="8">
        <v>45067.864053379628</v>
      </c>
      <c r="C466" t="s">
        <v>108</v>
      </c>
      <c r="D466" t="s">
        <v>12</v>
      </c>
      <c r="E466" t="s">
        <v>50</v>
      </c>
      <c r="F466" t="s">
        <v>42</v>
      </c>
      <c r="G466">
        <v>2</v>
      </c>
      <c r="H466">
        <v>183</v>
      </c>
      <c r="I466">
        <v>366</v>
      </c>
    </row>
    <row r="467" spans="1:9" x14ac:dyDescent="0.3">
      <c r="A467">
        <v>1466</v>
      </c>
      <c r="B467" s="8">
        <v>45068.167639699073</v>
      </c>
      <c r="C467" t="s">
        <v>218</v>
      </c>
      <c r="D467" t="s">
        <v>8</v>
      </c>
      <c r="E467" t="s">
        <v>31</v>
      </c>
      <c r="F467" t="s">
        <v>42</v>
      </c>
      <c r="G467">
        <v>2</v>
      </c>
      <c r="H467">
        <v>873</v>
      </c>
      <c r="I467">
        <v>1746</v>
      </c>
    </row>
    <row r="468" spans="1:9" x14ac:dyDescent="0.3">
      <c r="A468">
        <v>1467</v>
      </c>
      <c r="B468" s="8">
        <v>45068.471226018519</v>
      </c>
      <c r="C468" t="s">
        <v>65</v>
      </c>
      <c r="D468" t="s">
        <v>6</v>
      </c>
      <c r="E468" t="s">
        <v>47</v>
      </c>
      <c r="F468" t="s">
        <v>29</v>
      </c>
      <c r="G468">
        <v>2</v>
      </c>
      <c r="H468">
        <v>758</v>
      </c>
      <c r="I468">
        <v>1516</v>
      </c>
    </row>
    <row r="469" spans="1:9" x14ac:dyDescent="0.3">
      <c r="A469">
        <v>1468</v>
      </c>
      <c r="B469" s="8">
        <v>45068.774812337964</v>
      </c>
      <c r="C469" t="s">
        <v>119</v>
      </c>
      <c r="D469" t="s">
        <v>15</v>
      </c>
      <c r="E469" t="s">
        <v>28</v>
      </c>
      <c r="F469" t="s">
        <v>55</v>
      </c>
      <c r="G469">
        <v>3</v>
      </c>
      <c r="H469">
        <v>552</v>
      </c>
      <c r="I469">
        <v>1656</v>
      </c>
    </row>
    <row r="470" spans="1:9" x14ac:dyDescent="0.3">
      <c r="A470">
        <v>1469</v>
      </c>
      <c r="B470" s="8">
        <v>45069.078398668978</v>
      </c>
      <c r="C470" t="s">
        <v>305</v>
      </c>
      <c r="D470" t="s">
        <v>6</v>
      </c>
      <c r="E470" t="s">
        <v>47</v>
      </c>
      <c r="F470" t="s">
        <v>44</v>
      </c>
      <c r="G470">
        <v>1</v>
      </c>
      <c r="H470">
        <v>486</v>
      </c>
      <c r="I470">
        <v>486</v>
      </c>
    </row>
    <row r="471" spans="1:9" x14ac:dyDescent="0.3">
      <c r="A471">
        <v>1470</v>
      </c>
      <c r="B471" s="8">
        <v>45069.381984988424</v>
      </c>
      <c r="C471" t="s">
        <v>86</v>
      </c>
      <c r="D471" t="s">
        <v>12</v>
      </c>
      <c r="E471" t="s">
        <v>28</v>
      </c>
      <c r="F471" t="s">
        <v>51</v>
      </c>
      <c r="G471">
        <v>4</v>
      </c>
      <c r="H471">
        <v>606</v>
      </c>
      <c r="I471">
        <v>2424</v>
      </c>
    </row>
    <row r="472" spans="1:9" x14ac:dyDescent="0.3">
      <c r="A472">
        <v>1471</v>
      </c>
      <c r="B472" s="8">
        <v>45069.685571307869</v>
      </c>
      <c r="C472" t="s">
        <v>90</v>
      </c>
      <c r="D472" t="s">
        <v>15</v>
      </c>
      <c r="E472" t="s">
        <v>36</v>
      </c>
      <c r="F472" t="s">
        <v>51</v>
      </c>
      <c r="G472">
        <v>2</v>
      </c>
      <c r="H472">
        <v>356</v>
      </c>
      <c r="I472">
        <v>712</v>
      </c>
    </row>
    <row r="473" spans="1:9" x14ac:dyDescent="0.3">
      <c r="A473">
        <v>1472</v>
      </c>
      <c r="B473" s="8">
        <v>45069.989157627315</v>
      </c>
      <c r="C473" t="s">
        <v>90</v>
      </c>
      <c r="D473" t="s">
        <v>6</v>
      </c>
      <c r="E473" t="s">
        <v>36</v>
      </c>
      <c r="F473" t="s">
        <v>32</v>
      </c>
      <c r="G473">
        <v>5</v>
      </c>
      <c r="H473">
        <v>669</v>
      </c>
      <c r="I473">
        <v>3345</v>
      </c>
    </row>
    <row r="474" spans="1:9" x14ac:dyDescent="0.3">
      <c r="A474">
        <v>1473</v>
      </c>
      <c r="B474" s="8">
        <v>45070.292743958336</v>
      </c>
      <c r="C474" t="s">
        <v>262</v>
      </c>
      <c r="D474" t="s">
        <v>15</v>
      </c>
      <c r="E474" t="s">
        <v>50</v>
      </c>
      <c r="F474" t="s">
        <v>32</v>
      </c>
      <c r="G474">
        <v>2</v>
      </c>
      <c r="H474">
        <v>991</v>
      </c>
      <c r="I474">
        <v>1982</v>
      </c>
    </row>
    <row r="475" spans="1:9" x14ac:dyDescent="0.3">
      <c r="A475">
        <v>1474</v>
      </c>
      <c r="B475" s="8">
        <v>45070.596330277775</v>
      </c>
      <c r="C475" t="s">
        <v>299</v>
      </c>
      <c r="D475" t="s">
        <v>6</v>
      </c>
      <c r="E475" t="s">
        <v>31</v>
      </c>
      <c r="F475" t="s">
        <v>44</v>
      </c>
      <c r="G475">
        <v>5</v>
      </c>
      <c r="H475">
        <v>626</v>
      </c>
      <c r="I475">
        <v>3130</v>
      </c>
    </row>
    <row r="476" spans="1:9" x14ac:dyDescent="0.3">
      <c r="A476">
        <v>1475</v>
      </c>
      <c r="B476" s="8">
        <v>45070.89991659722</v>
      </c>
      <c r="C476" t="s">
        <v>263</v>
      </c>
      <c r="D476" t="s">
        <v>8</v>
      </c>
      <c r="E476" t="s">
        <v>47</v>
      </c>
      <c r="F476" t="s">
        <v>34</v>
      </c>
      <c r="G476">
        <v>3</v>
      </c>
      <c r="H476">
        <v>261</v>
      </c>
      <c r="I476">
        <v>783</v>
      </c>
    </row>
    <row r="477" spans="1:9" x14ac:dyDescent="0.3">
      <c r="A477">
        <v>1476</v>
      </c>
      <c r="B477" s="8">
        <v>45071.203502916665</v>
      </c>
      <c r="C477" t="s">
        <v>306</v>
      </c>
      <c r="D477" t="s">
        <v>8</v>
      </c>
      <c r="E477" t="s">
        <v>31</v>
      </c>
      <c r="F477" t="s">
        <v>44</v>
      </c>
      <c r="G477">
        <v>5</v>
      </c>
      <c r="H477">
        <v>262</v>
      </c>
      <c r="I477">
        <v>1310</v>
      </c>
    </row>
    <row r="478" spans="1:9" x14ac:dyDescent="0.3">
      <c r="A478">
        <v>1477</v>
      </c>
      <c r="B478" s="8">
        <v>45071.507089236111</v>
      </c>
      <c r="C478" t="s">
        <v>247</v>
      </c>
      <c r="D478" t="s">
        <v>12</v>
      </c>
      <c r="E478" t="s">
        <v>36</v>
      </c>
      <c r="F478" t="s">
        <v>32</v>
      </c>
      <c r="G478">
        <v>4</v>
      </c>
      <c r="H478">
        <v>931</v>
      </c>
      <c r="I478">
        <v>3724</v>
      </c>
    </row>
    <row r="479" spans="1:9" x14ac:dyDescent="0.3">
      <c r="A479">
        <v>1478</v>
      </c>
      <c r="B479" s="8">
        <v>45071.810675567132</v>
      </c>
      <c r="C479" t="s">
        <v>282</v>
      </c>
      <c r="D479" t="s">
        <v>15</v>
      </c>
      <c r="E479" t="s">
        <v>47</v>
      </c>
      <c r="F479" t="s">
        <v>69</v>
      </c>
      <c r="G479">
        <v>1</v>
      </c>
      <c r="H479">
        <v>892</v>
      </c>
      <c r="I479">
        <v>892</v>
      </c>
    </row>
    <row r="480" spans="1:9" x14ac:dyDescent="0.3">
      <c r="A480">
        <v>1479</v>
      </c>
      <c r="B480" s="8">
        <v>45072.114261886571</v>
      </c>
      <c r="C480" t="s">
        <v>261</v>
      </c>
      <c r="D480" t="s">
        <v>6</v>
      </c>
      <c r="E480" t="s">
        <v>50</v>
      </c>
      <c r="F480" t="s">
        <v>29</v>
      </c>
      <c r="G480">
        <v>5</v>
      </c>
      <c r="H480">
        <v>891</v>
      </c>
      <c r="I480">
        <v>4455</v>
      </c>
    </row>
    <row r="481" spans="1:9" x14ac:dyDescent="0.3">
      <c r="A481">
        <v>1480</v>
      </c>
      <c r="B481" s="8">
        <v>45072.417848206016</v>
      </c>
      <c r="C481" t="s">
        <v>307</v>
      </c>
      <c r="D481" t="s">
        <v>12</v>
      </c>
      <c r="E481" t="s">
        <v>31</v>
      </c>
      <c r="F481" t="s">
        <v>29</v>
      </c>
      <c r="G481">
        <v>5</v>
      </c>
      <c r="H481">
        <v>623</v>
      </c>
      <c r="I481">
        <v>3115</v>
      </c>
    </row>
    <row r="482" spans="1:9" x14ac:dyDescent="0.3">
      <c r="A482">
        <v>1481</v>
      </c>
      <c r="B482" s="8">
        <v>45072.721434525462</v>
      </c>
      <c r="C482" t="s">
        <v>202</v>
      </c>
      <c r="D482" t="s">
        <v>8</v>
      </c>
      <c r="E482" t="s">
        <v>28</v>
      </c>
      <c r="F482" t="s">
        <v>40</v>
      </c>
      <c r="G482">
        <v>1</v>
      </c>
      <c r="H482">
        <v>885</v>
      </c>
      <c r="I482">
        <v>885</v>
      </c>
    </row>
    <row r="483" spans="1:9" x14ac:dyDescent="0.3">
      <c r="A483">
        <v>1482</v>
      </c>
      <c r="B483" s="8">
        <v>45073.025020856483</v>
      </c>
      <c r="C483" t="s">
        <v>43</v>
      </c>
      <c r="D483" t="s">
        <v>8</v>
      </c>
      <c r="E483" t="s">
        <v>28</v>
      </c>
      <c r="F483" t="s">
        <v>32</v>
      </c>
      <c r="G483">
        <v>4</v>
      </c>
      <c r="H483">
        <v>370</v>
      </c>
      <c r="I483">
        <v>1480</v>
      </c>
    </row>
    <row r="484" spans="1:9" x14ac:dyDescent="0.3">
      <c r="A484">
        <v>1483</v>
      </c>
      <c r="B484" s="8">
        <v>45073.328607175928</v>
      </c>
      <c r="C484" t="s">
        <v>116</v>
      </c>
      <c r="D484" t="s">
        <v>12</v>
      </c>
      <c r="E484" t="s">
        <v>47</v>
      </c>
      <c r="F484" t="s">
        <v>55</v>
      </c>
      <c r="G484">
        <v>2</v>
      </c>
      <c r="H484">
        <v>591</v>
      </c>
      <c r="I484">
        <v>1182</v>
      </c>
    </row>
    <row r="485" spans="1:9" x14ac:dyDescent="0.3">
      <c r="A485">
        <v>1484</v>
      </c>
      <c r="B485" s="8">
        <v>45073.632193495374</v>
      </c>
      <c r="C485" t="s">
        <v>137</v>
      </c>
      <c r="D485" t="s">
        <v>15</v>
      </c>
      <c r="E485" t="s">
        <v>28</v>
      </c>
      <c r="F485" t="s">
        <v>40</v>
      </c>
      <c r="G485">
        <v>5</v>
      </c>
      <c r="H485">
        <v>307</v>
      </c>
      <c r="I485">
        <v>1535</v>
      </c>
    </row>
    <row r="486" spans="1:9" x14ac:dyDescent="0.3">
      <c r="A486">
        <v>1485</v>
      </c>
      <c r="B486" s="8">
        <v>45073.935779814812</v>
      </c>
      <c r="C486" t="s">
        <v>96</v>
      </c>
      <c r="D486" t="s">
        <v>6</v>
      </c>
      <c r="E486" t="s">
        <v>28</v>
      </c>
      <c r="F486" t="s">
        <v>38</v>
      </c>
      <c r="G486">
        <v>1</v>
      </c>
      <c r="H486">
        <v>638</v>
      </c>
      <c r="I486">
        <v>638</v>
      </c>
    </row>
    <row r="487" spans="1:9" x14ac:dyDescent="0.3">
      <c r="A487">
        <v>1486</v>
      </c>
      <c r="B487" s="8">
        <v>45074.239366134258</v>
      </c>
      <c r="C487" t="s">
        <v>189</v>
      </c>
      <c r="D487" t="s">
        <v>8</v>
      </c>
      <c r="E487" t="s">
        <v>36</v>
      </c>
      <c r="F487" t="s">
        <v>32</v>
      </c>
      <c r="G487">
        <v>3</v>
      </c>
      <c r="H487">
        <v>683</v>
      </c>
      <c r="I487">
        <v>2049</v>
      </c>
    </row>
    <row r="488" spans="1:9" x14ac:dyDescent="0.3">
      <c r="A488">
        <v>1487</v>
      </c>
      <c r="B488" s="8">
        <v>45074.542952465279</v>
      </c>
      <c r="C488" t="s">
        <v>152</v>
      </c>
      <c r="D488" t="s">
        <v>12</v>
      </c>
      <c r="E488" t="s">
        <v>50</v>
      </c>
      <c r="F488" t="s">
        <v>34</v>
      </c>
      <c r="G488">
        <v>1</v>
      </c>
      <c r="H488">
        <v>159</v>
      </c>
      <c r="I488">
        <v>159</v>
      </c>
    </row>
    <row r="489" spans="1:9" x14ac:dyDescent="0.3">
      <c r="A489">
        <v>1488</v>
      </c>
      <c r="B489" s="8">
        <v>45074.846538784725</v>
      </c>
      <c r="C489" t="s">
        <v>59</v>
      </c>
      <c r="D489" t="s">
        <v>8</v>
      </c>
      <c r="E489" t="s">
        <v>28</v>
      </c>
      <c r="F489" t="s">
        <v>38</v>
      </c>
      <c r="G489">
        <v>3</v>
      </c>
      <c r="H489">
        <v>529</v>
      </c>
      <c r="I489">
        <v>1587</v>
      </c>
    </row>
    <row r="490" spans="1:9" x14ac:dyDescent="0.3">
      <c r="A490">
        <v>1489</v>
      </c>
      <c r="B490" s="8">
        <v>45075.15012510417</v>
      </c>
      <c r="C490" t="s">
        <v>67</v>
      </c>
      <c r="D490" t="s">
        <v>8</v>
      </c>
      <c r="E490" t="s">
        <v>28</v>
      </c>
      <c r="F490" t="s">
        <v>40</v>
      </c>
      <c r="G490">
        <v>4</v>
      </c>
      <c r="H490">
        <v>756</v>
      </c>
      <c r="I490">
        <v>3024</v>
      </c>
    </row>
    <row r="491" spans="1:9" x14ac:dyDescent="0.3">
      <c r="A491">
        <v>1490</v>
      </c>
      <c r="B491" s="8">
        <v>45075.453711423608</v>
      </c>
      <c r="C491" t="s">
        <v>251</v>
      </c>
      <c r="D491" t="s">
        <v>6</v>
      </c>
      <c r="E491" t="s">
        <v>31</v>
      </c>
      <c r="F491" t="s">
        <v>51</v>
      </c>
      <c r="G491">
        <v>2</v>
      </c>
      <c r="H491">
        <v>704</v>
      </c>
      <c r="I491">
        <v>1408</v>
      </c>
    </row>
    <row r="492" spans="1:9" x14ac:dyDescent="0.3">
      <c r="A492">
        <v>1491</v>
      </c>
      <c r="B492" s="8">
        <v>45075.757297743054</v>
      </c>
      <c r="C492" t="s">
        <v>89</v>
      </c>
      <c r="D492" t="s">
        <v>15</v>
      </c>
      <c r="E492" t="s">
        <v>47</v>
      </c>
      <c r="F492" t="s">
        <v>38</v>
      </c>
      <c r="G492">
        <v>1</v>
      </c>
      <c r="H492">
        <v>408</v>
      </c>
      <c r="I492">
        <v>408</v>
      </c>
    </row>
    <row r="493" spans="1:9" x14ac:dyDescent="0.3">
      <c r="A493">
        <v>1492</v>
      </c>
      <c r="B493" s="8">
        <v>45076.060884074075</v>
      </c>
      <c r="C493" t="s">
        <v>94</v>
      </c>
      <c r="D493" t="s">
        <v>15</v>
      </c>
      <c r="E493" t="s">
        <v>36</v>
      </c>
      <c r="F493" t="s">
        <v>38</v>
      </c>
      <c r="G493">
        <v>5</v>
      </c>
      <c r="H493">
        <v>619</v>
      </c>
      <c r="I493">
        <v>3095</v>
      </c>
    </row>
    <row r="494" spans="1:9" x14ac:dyDescent="0.3">
      <c r="A494">
        <v>1493</v>
      </c>
      <c r="B494" s="8">
        <v>45076.364470393521</v>
      </c>
      <c r="C494" t="s">
        <v>123</v>
      </c>
      <c r="D494" t="s">
        <v>6</v>
      </c>
      <c r="E494" t="s">
        <v>47</v>
      </c>
      <c r="F494" t="s">
        <v>42</v>
      </c>
      <c r="G494">
        <v>4</v>
      </c>
      <c r="H494">
        <v>690</v>
      </c>
      <c r="I494">
        <v>2760</v>
      </c>
    </row>
    <row r="495" spans="1:9" x14ac:dyDescent="0.3">
      <c r="A495">
        <v>1494</v>
      </c>
      <c r="B495" s="8">
        <v>45076.668056712966</v>
      </c>
      <c r="C495" t="s">
        <v>102</v>
      </c>
      <c r="D495" t="s">
        <v>12</v>
      </c>
      <c r="E495" t="s">
        <v>31</v>
      </c>
      <c r="F495" t="s">
        <v>55</v>
      </c>
      <c r="G495">
        <v>1</v>
      </c>
      <c r="H495">
        <v>126</v>
      </c>
      <c r="I495">
        <v>126</v>
      </c>
    </row>
    <row r="496" spans="1:9" x14ac:dyDescent="0.3">
      <c r="A496">
        <v>1495</v>
      </c>
      <c r="B496" s="8">
        <v>45076.971643032404</v>
      </c>
      <c r="C496" t="s">
        <v>308</v>
      </c>
      <c r="D496" t="s">
        <v>12</v>
      </c>
      <c r="E496" t="s">
        <v>31</v>
      </c>
      <c r="F496" t="s">
        <v>51</v>
      </c>
      <c r="G496">
        <v>5</v>
      </c>
      <c r="H496">
        <v>785</v>
      </c>
      <c r="I496">
        <v>3925</v>
      </c>
    </row>
    <row r="497" spans="1:9" x14ac:dyDescent="0.3">
      <c r="A497">
        <v>1496</v>
      </c>
      <c r="B497" s="8">
        <v>45077.275229363426</v>
      </c>
      <c r="C497" t="s">
        <v>97</v>
      </c>
      <c r="D497" t="s">
        <v>15</v>
      </c>
      <c r="E497" t="s">
        <v>31</v>
      </c>
      <c r="F497" t="s">
        <v>55</v>
      </c>
      <c r="G497">
        <v>1</v>
      </c>
      <c r="H497">
        <v>661</v>
      </c>
      <c r="I497">
        <v>661</v>
      </c>
    </row>
    <row r="498" spans="1:9" x14ac:dyDescent="0.3">
      <c r="A498">
        <v>1497</v>
      </c>
      <c r="B498" s="8">
        <v>45077.578815682871</v>
      </c>
      <c r="C498" t="s">
        <v>309</v>
      </c>
      <c r="D498" t="s">
        <v>8</v>
      </c>
      <c r="E498" t="s">
        <v>28</v>
      </c>
      <c r="F498" t="s">
        <v>55</v>
      </c>
      <c r="G498">
        <v>3</v>
      </c>
      <c r="H498">
        <v>298</v>
      </c>
      <c r="I498">
        <v>894</v>
      </c>
    </row>
    <row r="499" spans="1:9" x14ac:dyDescent="0.3">
      <c r="A499">
        <v>1498</v>
      </c>
      <c r="B499" s="8">
        <v>45077.882402002317</v>
      </c>
      <c r="C499" t="s">
        <v>231</v>
      </c>
      <c r="D499" t="s">
        <v>8</v>
      </c>
      <c r="E499" t="s">
        <v>47</v>
      </c>
      <c r="F499" t="s">
        <v>51</v>
      </c>
      <c r="G499">
        <v>1</v>
      </c>
      <c r="H499">
        <v>486</v>
      </c>
      <c r="I499">
        <v>486</v>
      </c>
    </row>
    <row r="500" spans="1:9" x14ac:dyDescent="0.3">
      <c r="A500">
        <v>1499</v>
      </c>
      <c r="B500" s="8">
        <v>45078.185988321762</v>
      </c>
      <c r="C500" t="s">
        <v>182</v>
      </c>
      <c r="D500" t="s">
        <v>12</v>
      </c>
      <c r="E500" t="s">
        <v>47</v>
      </c>
      <c r="F500" t="s">
        <v>38</v>
      </c>
      <c r="G500">
        <v>1</v>
      </c>
      <c r="H500">
        <v>448</v>
      </c>
      <c r="I500">
        <v>448</v>
      </c>
    </row>
    <row r="501" spans="1:9" x14ac:dyDescent="0.3">
      <c r="A501">
        <v>1500</v>
      </c>
      <c r="B501" s="8">
        <v>45078.4895746412</v>
      </c>
      <c r="C501" t="s">
        <v>189</v>
      </c>
      <c r="D501" t="s">
        <v>6</v>
      </c>
      <c r="E501" t="s">
        <v>47</v>
      </c>
      <c r="F501" t="s">
        <v>55</v>
      </c>
      <c r="G501">
        <v>1</v>
      </c>
      <c r="H501">
        <v>792</v>
      </c>
      <c r="I501">
        <v>792</v>
      </c>
    </row>
    <row r="502" spans="1:9" x14ac:dyDescent="0.3">
      <c r="A502">
        <v>1501</v>
      </c>
      <c r="B502" s="8">
        <v>45078.793160972222</v>
      </c>
      <c r="C502" t="s">
        <v>310</v>
      </c>
      <c r="D502" t="s">
        <v>8</v>
      </c>
      <c r="E502" t="s">
        <v>50</v>
      </c>
      <c r="F502" t="s">
        <v>42</v>
      </c>
      <c r="G502">
        <v>4</v>
      </c>
      <c r="H502">
        <v>635</v>
      </c>
      <c r="I502">
        <v>2540</v>
      </c>
    </row>
    <row r="503" spans="1:9" x14ac:dyDescent="0.3">
      <c r="A503">
        <v>1502</v>
      </c>
      <c r="B503" s="8">
        <v>45079.096747291667</v>
      </c>
      <c r="C503" t="s">
        <v>99</v>
      </c>
      <c r="D503" t="s">
        <v>12</v>
      </c>
      <c r="E503" t="s">
        <v>36</v>
      </c>
      <c r="F503" t="s">
        <v>32</v>
      </c>
      <c r="G503">
        <v>1</v>
      </c>
      <c r="H503">
        <v>927</v>
      </c>
      <c r="I503">
        <v>927</v>
      </c>
    </row>
    <row r="504" spans="1:9" x14ac:dyDescent="0.3">
      <c r="A504">
        <v>1503</v>
      </c>
      <c r="B504" s="8">
        <v>45079.400333611113</v>
      </c>
      <c r="C504" t="s">
        <v>92</v>
      </c>
      <c r="D504" t="s">
        <v>6</v>
      </c>
      <c r="E504" t="s">
        <v>28</v>
      </c>
      <c r="F504" t="s">
        <v>38</v>
      </c>
      <c r="G504">
        <v>5</v>
      </c>
      <c r="H504">
        <v>477</v>
      </c>
      <c r="I504">
        <v>2385</v>
      </c>
    </row>
    <row r="505" spans="1:9" x14ac:dyDescent="0.3">
      <c r="A505">
        <v>1504</v>
      </c>
      <c r="B505" s="8">
        <v>45079.703919930558</v>
      </c>
      <c r="C505" t="s">
        <v>111</v>
      </c>
      <c r="D505" t="s">
        <v>15</v>
      </c>
      <c r="E505" t="s">
        <v>36</v>
      </c>
      <c r="F505" t="s">
        <v>44</v>
      </c>
      <c r="G505">
        <v>3</v>
      </c>
      <c r="H505">
        <v>998</v>
      </c>
      <c r="I505">
        <v>2994</v>
      </c>
    </row>
    <row r="506" spans="1:9" x14ac:dyDescent="0.3">
      <c r="A506">
        <v>1505</v>
      </c>
      <c r="B506" s="8">
        <v>45080.007506249996</v>
      </c>
      <c r="C506" t="s">
        <v>292</v>
      </c>
      <c r="D506" t="s">
        <v>6</v>
      </c>
      <c r="E506" t="s">
        <v>28</v>
      </c>
      <c r="F506" t="s">
        <v>69</v>
      </c>
      <c r="G506">
        <v>3</v>
      </c>
      <c r="H506">
        <v>657</v>
      </c>
      <c r="I506">
        <v>1971</v>
      </c>
    </row>
    <row r="507" spans="1:9" x14ac:dyDescent="0.3">
      <c r="A507">
        <v>1506</v>
      </c>
      <c r="B507" s="8">
        <v>45080.311092581018</v>
      </c>
      <c r="C507" t="s">
        <v>311</v>
      </c>
      <c r="D507" t="s">
        <v>15</v>
      </c>
      <c r="E507" t="s">
        <v>47</v>
      </c>
      <c r="F507" t="s">
        <v>34</v>
      </c>
      <c r="G507">
        <v>1</v>
      </c>
      <c r="H507">
        <v>626</v>
      </c>
      <c r="I507">
        <v>626</v>
      </c>
    </row>
    <row r="508" spans="1:9" x14ac:dyDescent="0.3">
      <c r="A508">
        <v>1507</v>
      </c>
      <c r="B508" s="8">
        <v>45080.614678900463</v>
      </c>
      <c r="C508" t="s">
        <v>156</v>
      </c>
      <c r="D508" t="s">
        <v>12</v>
      </c>
      <c r="E508" t="s">
        <v>50</v>
      </c>
      <c r="F508" t="s">
        <v>29</v>
      </c>
      <c r="G508">
        <v>4</v>
      </c>
      <c r="H508">
        <v>252</v>
      </c>
      <c r="I508">
        <v>1008</v>
      </c>
    </row>
    <row r="509" spans="1:9" x14ac:dyDescent="0.3">
      <c r="A509">
        <v>1508</v>
      </c>
      <c r="B509" s="8">
        <v>45080.918265219909</v>
      </c>
      <c r="C509" t="s">
        <v>107</v>
      </c>
      <c r="D509" t="s">
        <v>6</v>
      </c>
      <c r="E509" t="s">
        <v>50</v>
      </c>
      <c r="F509" t="s">
        <v>32</v>
      </c>
      <c r="G509">
        <v>4</v>
      </c>
      <c r="H509">
        <v>833</v>
      </c>
      <c r="I509">
        <v>3332</v>
      </c>
    </row>
    <row r="510" spans="1:9" x14ac:dyDescent="0.3">
      <c r="A510">
        <v>1509</v>
      </c>
      <c r="B510" s="8">
        <v>45081.221851539354</v>
      </c>
      <c r="C510" t="s">
        <v>139</v>
      </c>
      <c r="D510" t="s">
        <v>12</v>
      </c>
      <c r="E510" t="s">
        <v>47</v>
      </c>
      <c r="F510" t="s">
        <v>42</v>
      </c>
      <c r="G510">
        <v>5</v>
      </c>
      <c r="H510">
        <v>305</v>
      </c>
      <c r="I510">
        <v>1525</v>
      </c>
    </row>
    <row r="511" spans="1:9" x14ac:dyDescent="0.3">
      <c r="A511">
        <v>1510</v>
      </c>
      <c r="B511" s="8">
        <v>45081.525437870368</v>
      </c>
      <c r="C511" t="s">
        <v>267</v>
      </c>
      <c r="D511" t="s">
        <v>15</v>
      </c>
      <c r="E511" t="s">
        <v>36</v>
      </c>
      <c r="F511" t="s">
        <v>32</v>
      </c>
      <c r="G511">
        <v>1</v>
      </c>
      <c r="H511">
        <v>554</v>
      </c>
      <c r="I511">
        <v>554</v>
      </c>
    </row>
    <row r="512" spans="1:9" x14ac:dyDescent="0.3">
      <c r="A512">
        <v>1511</v>
      </c>
      <c r="B512" s="8">
        <v>45081.829024189814</v>
      </c>
      <c r="C512" t="s">
        <v>178</v>
      </c>
      <c r="D512" t="s">
        <v>8</v>
      </c>
      <c r="E512" t="s">
        <v>31</v>
      </c>
      <c r="F512" t="s">
        <v>40</v>
      </c>
      <c r="G512">
        <v>3</v>
      </c>
      <c r="H512">
        <v>372</v>
      </c>
      <c r="I512">
        <v>1116</v>
      </c>
    </row>
    <row r="513" spans="1:9" x14ac:dyDescent="0.3">
      <c r="A513">
        <v>1512</v>
      </c>
      <c r="B513" s="8">
        <v>45082.132610509259</v>
      </c>
      <c r="C513" t="s">
        <v>94</v>
      </c>
      <c r="D513" t="s">
        <v>8</v>
      </c>
      <c r="E513" t="s">
        <v>47</v>
      </c>
      <c r="F513" t="s">
        <v>42</v>
      </c>
      <c r="G513">
        <v>4</v>
      </c>
      <c r="H513">
        <v>993</v>
      </c>
      <c r="I513">
        <v>3972</v>
      </c>
    </row>
    <row r="514" spans="1:9" x14ac:dyDescent="0.3">
      <c r="A514">
        <v>1513</v>
      </c>
      <c r="B514" s="8">
        <v>45082.436196828705</v>
      </c>
      <c r="C514" t="s">
        <v>284</v>
      </c>
      <c r="D514" t="s">
        <v>15</v>
      </c>
      <c r="E514" t="s">
        <v>28</v>
      </c>
      <c r="F514" t="s">
        <v>32</v>
      </c>
      <c r="G514">
        <v>1</v>
      </c>
      <c r="H514">
        <v>335</v>
      </c>
      <c r="I514">
        <v>335</v>
      </c>
    </row>
    <row r="515" spans="1:9" x14ac:dyDescent="0.3">
      <c r="A515">
        <v>1514</v>
      </c>
      <c r="B515" s="8">
        <v>45082.73978314815</v>
      </c>
      <c r="C515" t="s">
        <v>156</v>
      </c>
      <c r="D515" t="s">
        <v>8</v>
      </c>
      <c r="E515" t="s">
        <v>36</v>
      </c>
      <c r="F515" t="s">
        <v>55</v>
      </c>
      <c r="G515">
        <v>4</v>
      </c>
      <c r="H515">
        <v>951</v>
      </c>
      <c r="I515">
        <v>3804</v>
      </c>
    </row>
    <row r="516" spans="1:9" x14ac:dyDescent="0.3">
      <c r="A516">
        <v>1515</v>
      </c>
      <c r="B516" s="8">
        <v>45083.043369479165</v>
      </c>
      <c r="C516" t="s">
        <v>68</v>
      </c>
      <c r="D516" t="s">
        <v>8</v>
      </c>
      <c r="E516" t="s">
        <v>31</v>
      </c>
      <c r="F516" t="s">
        <v>38</v>
      </c>
      <c r="G516">
        <v>4</v>
      </c>
      <c r="H516">
        <v>839</v>
      </c>
      <c r="I516">
        <v>3356</v>
      </c>
    </row>
    <row r="517" spans="1:9" x14ac:dyDescent="0.3">
      <c r="A517">
        <v>1516</v>
      </c>
      <c r="B517" s="8">
        <v>45083.34695579861</v>
      </c>
      <c r="C517" t="s">
        <v>291</v>
      </c>
      <c r="D517" t="s">
        <v>6</v>
      </c>
      <c r="E517" t="s">
        <v>50</v>
      </c>
      <c r="F517" t="s">
        <v>40</v>
      </c>
      <c r="G517">
        <v>3</v>
      </c>
      <c r="H517">
        <v>620</v>
      </c>
      <c r="I517">
        <v>1860</v>
      </c>
    </row>
    <row r="518" spans="1:9" x14ac:dyDescent="0.3">
      <c r="A518">
        <v>1517</v>
      </c>
      <c r="B518" s="8">
        <v>45083.650542118055</v>
      </c>
      <c r="C518" t="s">
        <v>33</v>
      </c>
      <c r="D518" t="s">
        <v>6</v>
      </c>
      <c r="E518" t="s">
        <v>28</v>
      </c>
      <c r="F518" t="s">
        <v>40</v>
      </c>
      <c r="G518">
        <v>2</v>
      </c>
      <c r="H518">
        <v>777</v>
      </c>
      <c r="I518">
        <v>1554</v>
      </c>
    </row>
    <row r="519" spans="1:9" x14ac:dyDescent="0.3">
      <c r="A519">
        <v>1518</v>
      </c>
      <c r="B519" s="8">
        <v>45083.954128437501</v>
      </c>
      <c r="C519" t="s">
        <v>90</v>
      </c>
      <c r="D519" t="s">
        <v>8</v>
      </c>
      <c r="E519" t="s">
        <v>50</v>
      </c>
      <c r="F519" t="s">
        <v>40</v>
      </c>
      <c r="G519">
        <v>5</v>
      </c>
      <c r="H519">
        <v>930</v>
      </c>
      <c r="I519">
        <v>4650</v>
      </c>
    </row>
    <row r="520" spans="1:9" x14ac:dyDescent="0.3">
      <c r="A520">
        <v>1519</v>
      </c>
      <c r="B520" s="8">
        <v>45084.257714756946</v>
      </c>
      <c r="C520" t="s">
        <v>203</v>
      </c>
      <c r="D520" t="s">
        <v>6</v>
      </c>
      <c r="E520" t="s">
        <v>28</v>
      </c>
      <c r="F520" t="s">
        <v>44</v>
      </c>
      <c r="G520">
        <v>5</v>
      </c>
      <c r="H520">
        <v>825</v>
      </c>
      <c r="I520">
        <v>4125</v>
      </c>
    </row>
    <row r="521" spans="1:9" x14ac:dyDescent="0.3">
      <c r="A521">
        <v>1520</v>
      </c>
      <c r="B521" s="8">
        <v>45084.561301087961</v>
      </c>
      <c r="C521" t="s">
        <v>288</v>
      </c>
      <c r="D521" t="s">
        <v>15</v>
      </c>
      <c r="E521" t="s">
        <v>31</v>
      </c>
      <c r="F521" t="s">
        <v>32</v>
      </c>
      <c r="G521">
        <v>3</v>
      </c>
      <c r="H521">
        <v>600</v>
      </c>
      <c r="I521">
        <v>1800</v>
      </c>
    </row>
    <row r="522" spans="1:9" x14ac:dyDescent="0.3">
      <c r="A522">
        <v>1521</v>
      </c>
      <c r="B522" s="8">
        <v>45084.864887407406</v>
      </c>
      <c r="C522" t="s">
        <v>304</v>
      </c>
      <c r="D522" t="s">
        <v>6</v>
      </c>
      <c r="E522" t="s">
        <v>28</v>
      </c>
      <c r="F522" t="s">
        <v>38</v>
      </c>
      <c r="G522">
        <v>4</v>
      </c>
      <c r="H522">
        <v>216</v>
      </c>
      <c r="I522">
        <v>864</v>
      </c>
    </row>
    <row r="523" spans="1:9" x14ac:dyDescent="0.3">
      <c r="A523">
        <v>1522</v>
      </c>
      <c r="B523" s="8">
        <v>45085.168473726852</v>
      </c>
      <c r="C523" t="s">
        <v>312</v>
      </c>
      <c r="D523" t="s">
        <v>6</v>
      </c>
      <c r="E523" t="s">
        <v>31</v>
      </c>
      <c r="F523" t="s">
        <v>38</v>
      </c>
      <c r="G523">
        <v>1</v>
      </c>
      <c r="H523">
        <v>485</v>
      </c>
      <c r="I523">
        <v>485</v>
      </c>
    </row>
    <row r="524" spans="1:9" x14ac:dyDescent="0.3">
      <c r="A524">
        <v>1523</v>
      </c>
      <c r="B524" s="8">
        <v>45085.472060046297</v>
      </c>
      <c r="C524" t="s">
        <v>207</v>
      </c>
      <c r="D524" t="s">
        <v>6</v>
      </c>
      <c r="E524" t="s">
        <v>47</v>
      </c>
      <c r="F524" t="s">
        <v>55</v>
      </c>
      <c r="G524">
        <v>4</v>
      </c>
      <c r="H524">
        <v>443</v>
      </c>
      <c r="I524">
        <v>1772</v>
      </c>
    </row>
    <row r="525" spans="1:9" x14ac:dyDescent="0.3">
      <c r="A525">
        <v>1524</v>
      </c>
      <c r="B525" s="8">
        <v>45085.775646377311</v>
      </c>
      <c r="C525" t="s">
        <v>251</v>
      </c>
      <c r="D525" t="s">
        <v>12</v>
      </c>
      <c r="E525" t="s">
        <v>47</v>
      </c>
      <c r="F525" t="s">
        <v>42</v>
      </c>
      <c r="G525">
        <v>3</v>
      </c>
      <c r="H525">
        <v>683</v>
      </c>
      <c r="I525">
        <v>2049</v>
      </c>
    </row>
    <row r="526" spans="1:9" x14ac:dyDescent="0.3">
      <c r="A526">
        <v>1525</v>
      </c>
      <c r="B526" s="8">
        <v>45086.079232696757</v>
      </c>
      <c r="C526" t="s">
        <v>313</v>
      </c>
      <c r="D526" t="s">
        <v>15</v>
      </c>
      <c r="E526" t="s">
        <v>28</v>
      </c>
      <c r="F526" t="s">
        <v>29</v>
      </c>
      <c r="G526">
        <v>5</v>
      </c>
      <c r="H526">
        <v>494</v>
      </c>
      <c r="I526">
        <v>2470</v>
      </c>
    </row>
    <row r="527" spans="1:9" x14ac:dyDescent="0.3">
      <c r="A527">
        <v>1526</v>
      </c>
      <c r="B527" s="8">
        <v>45086.382819016202</v>
      </c>
      <c r="C527" t="s">
        <v>314</v>
      </c>
      <c r="D527" t="s">
        <v>8</v>
      </c>
      <c r="E527" t="s">
        <v>36</v>
      </c>
      <c r="F527" t="s">
        <v>69</v>
      </c>
      <c r="G527">
        <v>4</v>
      </c>
      <c r="H527">
        <v>163</v>
      </c>
      <c r="I527">
        <v>652</v>
      </c>
    </row>
    <row r="528" spans="1:9" x14ac:dyDescent="0.3">
      <c r="A528">
        <v>1527</v>
      </c>
      <c r="B528" s="8">
        <v>45086.686405335648</v>
      </c>
      <c r="C528" t="s">
        <v>229</v>
      </c>
      <c r="D528" t="s">
        <v>8</v>
      </c>
      <c r="E528" t="s">
        <v>50</v>
      </c>
      <c r="F528" t="s">
        <v>42</v>
      </c>
      <c r="G528">
        <v>5</v>
      </c>
      <c r="H528">
        <v>816</v>
      </c>
      <c r="I528">
        <v>4080</v>
      </c>
    </row>
    <row r="529" spans="1:9" x14ac:dyDescent="0.3">
      <c r="A529">
        <v>1528</v>
      </c>
      <c r="B529" s="8">
        <v>45086.989991655093</v>
      </c>
      <c r="C529" t="s">
        <v>177</v>
      </c>
      <c r="D529" t="s">
        <v>12</v>
      </c>
      <c r="E529" t="s">
        <v>28</v>
      </c>
      <c r="F529" t="s">
        <v>44</v>
      </c>
      <c r="G529">
        <v>1</v>
      </c>
      <c r="H529">
        <v>820</v>
      </c>
      <c r="I529">
        <v>820</v>
      </c>
    </row>
    <row r="530" spans="1:9" x14ac:dyDescent="0.3">
      <c r="A530">
        <v>1529</v>
      </c>
      <c r="B530" s="8">
        <v>45087.293577986115</v>
      </c>
      <c r="C530" t="s">
        <v>300</v>
      </c>
      <c r="D530" t="s">
        <v>6</v>
      </c>
      <c r="E530" t="s">
        <v>28</v>
      </c>
      <c r="F530" t="s">
        <v>29</v>
      </c>
      <c r="G530">
        <v>5</v>
      </c>
      <c r="H530">
        <v>171</v>
      </c>
      <c r="I530">
        <v>855</v>
      </c>
    </row>
    <row r="531" spans="1:9" x14ac:dyDescent="0.3">
      <c r="A531">
        <v>1530</v>
      </c>
      <c r="B531" s="8">
        <v>45087.597164305553</v>
      </c>
      <c r="C531" t="s">
        <v>248</v>
      </c>
      <c r="D531" t="s">
        <v>15</v>
      </c>
      <c r="E531" t="s">
        <v>50</v>
      </c>
      <c r="F531" t="s">
        <v>32</v>
      </c>
      <c r="G531">
        <v>5</v>
      </c>
      <c r="H531">
        <v>888</v>
      </c>
      <c r="I531">
        <v>4440</v>
      </c>
    </row>
    <row r="532" spans="1:9" x14ac:dyDescent="0.3">
      <c r="A532">
        <v>1531</v>
      </c>
      <c r="B532" s="8">
        <v>45087.900750624998</v>
      </c>
      <c r="C532" t="s">
        <v>245</v>
      </c>
      <c r="D532" t="s">
        <v>15</v>
      </c>
      <c r="E532" t="s">
        <v>28</v>
      </c>
      <c r="F532" t="s">
        <v>29</v>
      </c>
      <c r="G532">
        <v>2</v>
      </c>
      <c r="H532">
        <v>373</v>
      </c>
      <c r="I532">
        <v>746</v>
      </c>
    </row>
    <row r="533" spans="1:9" x14ac:dyDescent="0.3">
      <c r="A533">
        <v>1532</v>
      </c>
      <c r="B533" s="8">
        <v>45088.204336944444</v>
      </c>
      <c r="C533" t="s">
        <v>106</v>
      </c>
      <c r="D533" t="s">
        <v>8</v>
      </c>
      <c r="E533" t="s">
        <v>50</v>
      </c>
      <c r="F533" t="s">
        <v>42</v>
      </c>
      <c r="G533">
        <v>2</v>
      </c>
      <c r="H533">
        <v>419</v>
      </c>
      <c r="I533">
        <v>838</v>
      </c>
    </row>
    <row r="534" spans="1:9" x14ac:dyDescent="0.3">
      <c r="A534">
        <v>1533</v>
      </c>
      <c r="B534" s="8">
        <v>45088.507923263889</v>
      </c>
      <c r="C534" t="s">
        <v>117</v>
      </c>
      <c r="D534" t="s">
        <v>12</v>
      </c>
      <c r="E534" t="s">
        <v>31</v>
      </c>
      <c r="F534" t="s">
        <v>42</v>
      </c>
      <c r="G534">
        <v>2</v>
      </c>
      <c r="H534">
        <v>437</v>
      </c>
      <c r="I534">
        <v>874</v>
      </c>
    </row>
    <row r="535" spans="1:9" x14ac:dyDescent="0.3">
      <c r="A535">
        <v>1534</v>
      </c>
      <c r="B535" s="8">
        <v>45088.811509594911</v>
      </c>
      <c r="C535" t="s">
        <v>315</v>
      </c>
      <c r="D535" t="s">
        <v>12</v>
      </c>
      <c r="E535" t="s">
        <v>36</v>
      </c>
      <c r="F535" t="s">
        <v>55</v>
      </c>
      <c r="G535">
        <v>5</v>
      </c>
      <c r="H535">
        <v>465</v>
      </c>
      <c r="I535">
        <v>2325</v>
      </c>
    </row>
    <row r="536" spans="1:9" x14ac:dyDescent="0.3">
      <c r="A536">
        <v>1535</v>
      </c>
      <c r="B536" s="8">
        <v>45089.115095914349</v>
      </c>
      <c r="C536" t="s">
        <v>108</v>
      </c>
      <c r="D536" t="s">
        <v>12</v>
      </c>
      <c r="E536" t="s">
        <v>47</v>
      </c>
      <c r="F536" t="s">
        <v>69</v>
      </c>
      <c r="G536">
        <v>3</v>
      </c>
      <c r="H536">
        <v>594</v>
      </c>
      <c r="I536">
        <v>1782</v>
      </c>
    </row>
    <row r="537" spans="1:9" x14ac:dyDescent="0.3">
      <c r="A537">
        <v>1536</v>
      </c>
      <c r="B537" s="8">
        <v>45089.418682233794</v>
      </c>
      <c r="C537" t="s">
        <v>43</v>
      </c>
      <c r="D537" t="s">
        <v>12</v>
      </c>
      <c r="E537" t="s">
        <v>47</v>
      </c>
      <c r="F537" t="s">
        <v>51</v>
      </c>
      <c r="G537">
        <v>5</v>
      </c>
      <c r="H537">
        <v>706</v>
      </c>
      <c r="I537">
        <v>3530</v>
      </c>
    </row>
    <row r="538" spans="1:9" x14ac:dyDescent="0.3">
      <c r="A538">
        <v>1537</v>
      </c>
      <c r="B538" s="8">
        <v>45089.72226855324</v>
      </c>
      <c r="C538" t="s">
        <v>128</v>
      </c>
      <c r="D538" t="s">
        <v>15</v>
      </c>
      <c r="E538" t="s">
        <v>36</v>
      </c>
      <c r="F538" t="s">
        <v>34</v>
      </c>
      <c r="G538">
        <v>3</v>
      </c>
      <c r="H538">
        <v>265</v>
      </c>
      <c r="I538">
        <v>795</v>
      </c>
    </row>
    <row r="539" spans="1:9" x14ac:dyDescent="0.3">
      <c r="A539">
        <v>1538</v>
      </c>
      <c r="B539" s="8">
        <v>45090.025854884261</v>
      </c>
      <c r="C539" t="s">
        <v>307</v>
      </c>
      <c r="D539" t="s">
        <v>6</v>
      </c>
      <c r="E539" t="s">
        <v>50</v>
      </c>
      <c r="F539" t="s">
        <v>51</v>
      </c>
      <c r="G539">
        <v>3</v>
      </c>
      <c r="H539">
        <v>643</v>
      </c>
      <c r="I539">
        <v>1929</v>
      </c>
    </row>
    <row r="540" spans="1:9" x14ac:dyDescent="0.3">
      <c r="A540">
        <v>1539</v>
      </c>
      <c r="B540" s="8">
        <v>45090.329441203707</v>
      </c>
      <c r="C540" t="s">
        <v>316</v>
      </c>
      <c r="D540" t="s">
        <v>8</v>
      </c>
      <c r="E540" t="s">
        <v>36</v>
      </c>
      <c r="F540" t="s">
        <v>51</v>
      </c>
      <c r="G540">
        <v>2</v>
      </c>
      <c r="H540">
        <v>110</v>
      </c>
      <c r="I540">
        <v>220</v>
      </c>
    </row>
    <row r="541" spans="1:9" x14ac:dyDescent="0.3">
      <c r="A541">
        <v>1540</v>
      </c>
      <c r="B541" s="8">
        <v>45090.633027523145</v>
      </c>
      <c r="C541" t="s">
        <v>125</v>
      </c>
      <c r="D541" t="s">
        <v>15</v>
      </c>
      <c r="E541" t="s">
        <v>50</v>
      </c>
      <c r="F541" t="s">
        <v>32</v>
      </c>
      <c r="G541">
        <v>4</v>
      </c>
      <c r="H541">
        <v>400</v>
      </c>
      <c r="I541">
        <v>1600</v>
      </c>
    </row>
    <row r="542" spans="1:9" x14ac:dyDescent="0.3">
      <c r="A542">
        <v>1541</v>
      </c>
      <c r="B542" s="8">
        <v>45090.93661384259</v>
      </c>
      <c r="C542" t="s">
        <v>274</v>
      </c>
      <c r="D542" t="s">
        <v>12</v>
      </c>
      <c r="E542" t="s">
        <v>36</v>
      </c>
      <c r="F542" t="s">
        <v>34</v>
      </c>
      <c r="G542">
        <v>1</v>
      </c>
      <c r="H542">
        <v>828</v>
      </c>
      <c r="I542">
        <v>828</v>
      </c>
    </row>
    <row r="543" spans="1:9" x14ac:dyDescent="0.3">
      <c r="A543">
        <v>1542</v>
      </c>
      <c r="B543" s="8">
        <v>45091.240200162036</v>
      </c>
      <c r="C543" t="s">
        <v>113</v>
      </c>
      <c r="D543" t="s">
        <v>12</v>
      </c>
      <c r="E543" t="s">
        <v>28</v>
      </c>
      <c r="F543" t="s">
        <v>40</v>
      </c>
      <c r="G543">
        <v>2</v>
      </c>
      <c r="H543">
        <v>900</v>
      </c>
      <c r="I543">
        <v>1800</v>
      </c>
    </row>
    <row r="544" spans="1:9" x14ac:dyDescent="0.3">
      <c r="A544">
        <v>1543</v>
      </c>
      <c r="B544" s="8">
        <v>45091.543786493057</v>
      </c>
      <c r="C544" t="s">
        <v>317</v>
      </c>
      <c r="D544" t="s">
        <v>8</v>
      </c>
      <c r="E544" t="s">
        <v>28</v>
      </c>
      <c r="F544" t="s">
        <v>38</v>
      </c>
      <c r="G544">
        <v>2</v>
      </c>
      <c r="H544">
        <v>201</v>
      </c>
      <c r="I544">
        <v>402</v>
      </c>
    </row>
    <row r="545" spans="1:9" x14ac:dyDescent="0.3">
      <c r="A545">
        <v>1544</v>
      </c>
      <c r="B545" s="8">
        <v>45091.847372812503</v>
      </c>
      <c r="C545" t="s">
        <v>81</v>
      </c>
      <c r="D545" t="s">
        <v>6</v>
      </c>
      <c r="E545" t="s">
        <v>36</v>
      </c>
      <c r="F545" t="s">
        <v>40</v>
      </c>
      <c r="G545">
        <v>4</v>
      </c>
      <c r="H545">
        <v>524</v>
      </c>
      <c r="I545">
        <v>2096</v>
      </c>
    </row>
    <row r="546" spans="1:9" x14ac:dyDescent="0.3">
      <c r="A546">
        <v>1545</v>
      </c>
      <c r="B546" s="8">
        <v>45092.150959131941</v>
      </c>
      <c r="C546" t="s">
        <v>97</v>
      </c>
      <c r="D546" t="s">
        <v>6</v>
      </c>
      <c r="E546" t="s">
        <v>31</v>
      </c>
      <c r="F546" t="s">
        <v>55</v>
      </c>
      <c r="G546">
        <v>1</v>
      </c>
      <c r="H546">
        <v>491</v>
      </c>
      <c r="I546">
        <v>491</v>
      </c>
    </row>
    <row r="547" spans="1:9" x14ac:dyDescent="0.3">
      <c r="A547">
        <v>1546</v>
      </c>
      <c r="B547" s="8">
        <v>45092.454545451386</v>
      </c>
      <c r="C547" t="s">
        <v>234</v>
      </c>
      <c r="D547" t="s">
        <v>6</v>
      </c>
      <c r="E547" t="s">
        <v>36</v>
      </c>
      <c r="F547" t="s">
        <v>32</v>
      </c>
      <c r="G547">
        <v>5</v>
      </c>
      <c r="H547">
        <v>878</v>
      </c>
      <c r="I547">
        <v>4390</v>
      </c>
    </row>
    <row r="548" spans="1:9" x14ac:dyDescent="0.3">
      <c r="A548">
        <v>1547</v>
      </c>
      <c r="B548" s="8">
        <v>45092.758131770832</v>
      </c>
      <c r="C548" t="s">
        <v>262</v>
      </c>
      <c r="D548" t="s">
        <v>12</v>
      </c>
      <c r="E548" t="s">
        <v>47</v>
      </c>
      <c r="F548" t="s">
        <v>55</v>
      </c>
      <c r="G548">
        <v>5</v>
      </c>
      <c r="H548">
        <v>313</v>
      </c>
      <c r="I548">
        <v>1565</v>
      </c>
    </row>
    <row r="549" spans="1:9" x14ac:dyDescent="0.3">
      <c r="A549">
        <v>1548</v>
      </c>
      <c r="B549" s="8">
        <v>45093.061718101853</v>
      </c>
      <c r="C549" t="s">
        <v>155</v>
      </c>
      <c r="D549" t="s">
        <v>15</v>
      </c>
      <c r="E549" t="s">
        <v>28</v>
      </c>
      <c r="F549" t="s">
        <v>51</v>
      </c>
      <c r="G549">
        <v>2</v>
      </c>
      <c r="H549">
        <v>790</v>
      </c>
      <c r="I549">
        <v>1580</v>
      </c>
    </row>
    <row r="550" spans="1:9" x14ac:dyDescent="0.3">
      <c r="A550">
        <v>1549</v>
      </c>
      <c r="B550" s="8">
        <v>45093.365304421299</v>
      </c>
      <c r="C550" t="s">
        <v>123</v>
      </c>
      <c r="D550" t="s">
        <v>15</v>
      </c>
      <c r="E550" t="s">
        <v>36</v>
      </c>
      <c r="F550" t="s">
        <v>51</v>
      </c>
      <c r="G550">
        <v>1</v>
      </c>
      <c r="H550">
        <v>187</v>
      </c>
      <c r="I550">
        <v>187</v>
      </c>
    </row>
    <row r="551" spans="1:9" x14ac:dyDescent="0.3">
      <c r="A551">
        <v>1550</v>
      </c>
      <c r="B551" s="8">
        <v>45093.668890740744</v>
      </c>
      <c r="C551" t="s">
        <v>170</v>
      </c>
      <c r="D551" t="s">
        <v>6</v>
      </c>
      <c r="E551" t="s">
        <v>47</v>
      </c>
      <c r="F551" t="s">
        <v>29</v>
      </c>
      <c r="G551">
        <v>2</v>
      </c>
      <c r="H551">
        <v>652</v>
      </c>
      <c r="I551">
        <v>1304</v>
      </c>
    </row>
    <row r="552" spans="1:9" x14ac:dyDescent="0.3">
      <c r="A552">
        <v>1551</v>
      </c>
      <c r="B552" s="8">
        <v>45093.972477060182</v>
      </c>
      <c r="C552" t="s">
        <v>260</v>
      </c>
      <c r="D552" t="s">
        <v>8</v>
      </c>
      <c r="E552" t="s">
        <v>28</v>
      </c>
      <c r="F552" t="s">
        <v>55</v>
      </c>
      <c r="G552">
        <v>3</v>
      </c>
      <c r="H552">
        <v>500</v>
      </c>
      <c r="I552">
        <v>1500</v>
      </c>
    </row>
    <row r="553" spans="1:9" x14ac:dyDescent="0.3">
      <c r="A553">
        <v>1552</v>
      </c>
      <c r="B553" s="8">
        <v>45094.276063391204</v>
      </c>
      <c r="C553" t="s">
        <v>37</v>
      </c>
      <c r="D553" t="s">
        <v>6</v>
      </c>
      <c r="E553" t="s">
        <v>31</v>
      </c>
      <c r="F553" t="s">
        <v>38</v>
      </c>
      <c r="G553">
        <v>2</v>
      </c>
      <c r="H553">
        <v>687</v>
      </c>
      <c r="I553">
        <v>1374</v>
      </c>
    </row>
    <row r="554" spans="1:9" x14ac:dyDescent="0.3">
      <c r="A554">
        <v>1553</v>
      </c>
      <c r="B554" s="8">
        <v>45094.579649710649</v>
      </c>
      <c r="C554" t="s">
        <v>86</v>
      </c>
      <c r="D554" t="s">
        <v>6</v>
      </c>
      <c r="E554" t="s">
        <v>31</v>
      </c>
      <c r="F554" t="s">
        <v>44</v>
      </c>
      <c r="G554">
        <v>2</v>
      </c>
      <c r="H554">
        <v>988</v>
      </c>
      <c r="I554">
        <v>1976</v>
      </c>
    </row>
    <row r="555" spans="1:9" x14ac:dyDescent="0.3">
      <c r="A555">
        <v>1554</v>
      </c>
      <c r="B555" s="8">
        <v>45094.883236030095</v>
      </c>
      <c r="C555" t="s">
        <v>123</v>
      </c>
      <c r="D555" t="s">
        <v>8</v>
      </c>
      <c r="E555" t="s">
        <v>47</v>
      </c>
      <c r="F555" t="s">
        <v>69</v>
      </c>
      <c r="G555">
        <v>5</v>
      </c>
      <c r="H555">
        <v>145</v>
      </c>
      <c r="I555">
        <v>725</v>
      </c>
    </row>
    <row r="556" spans="1:9" x14ac:dyDescent="0.3">
      <c r="A556">
        <v>1555</v>
      </c>
      <c r="B556" s="8">
        <v>45095.18682234954</v>
      </c>
      <c r="C556" t="s">
        <v>176</v>
      </c>
      <c r="D556" t="s">
        <v>6</v>
      </c>
      <c r="E556" t="s">
        <v>36</v>
      </c>
      <c r="F556" t="s">
        <v>51</v>
      </c>
      <c r="G556">
        <v>5</v>
      </c>
      <c r="H556">
        <v>771</v>
      </c>
      <c r="I556">
        <v>3855</v>
      </c>
    </row>
    <row r="557" spans="1:9" x14ac:dyDescent="0.3">
      <c r="A557">
        <v>1556</v>
      </c>
      <c r="B557" s="8">
        <v>45095.490408668978</v>
      </c>
      <c r="C557" t="s">
        <v>184</v>
      </c>
      <c r="D557" t="s">
        <v>8</v>
      </c>
      <c r="E557" t="s">
        <v>28</v>
      </c>
      <c r="F557" t="s">
        <v>38</v>
      </c>
      <c r="G557">
        <v>5</v>
      </c>
      <c r="H557">
        <v>562</v>
      </c>
      <c r="I557">
        <v>2810</v>
      </c>
    </row>
    <row r="558" spans="1:9" x14ac:dyDescent="0.3">
      <c r="A558">
        <v>1557</v>
      </c>
      <c r="B558" s="8">
        <v>45095.793995</v>
      </c>
      <c r="C558" t="s">
        <v>302</v>
      </c>
      <c r="D558" t="s">
        <v>8</v>
      </c>
      <c r="E558" t="s">
        <v>31</v>
      </c>
      <c r="F558" t="s">
        <v>51</v>
      </c>
      <c r="G558">
        <v>3</v>
      </c>
      <c r="H558">
        <v>691</v>
      </c>
      <c r="I558">
        <v>2073</v>
      </c>
    </row>
    <row r="559" spans="1:9" x14ac:dyDescent="0.3">
      <c r="A559">
        <v>1558</v>
      </c>
      <c r="B559" s="8">
        <v>45096.097581319445</v>
      </c>
      <c r="C559" t="s">
        <v>269</v>
      </c>
      <c r="D559" t="s">
        <v>15</v>
      </c>
      <c r="E559" t="s">
        <v>47</v>
      </c>
      <c r="F559" t="s">
        <v>44</v>
      </c>
      <c r="G559">
        <v>5</v>
      </c>
      <c r="H559">
        <v>409</v>
      </c>
      <c r="I559">
        <v>2045</v>
      </c>
    </row>
    <row r="560" spans="1:9" x14ac:dyDescent="0.3">
      <c r="A560">
        <v>1559</v>
      </c>
      <c r="B560" s="8">
        <v>45096.401167638891</v>
      </c>
      <c r="C560" t="s">
        <v>147</v>
      </c>
      <c r="D560" t="s">
        <v>8</v>
      </c>
      <c r="E560" t="s">
        <v>50</v>
      </c>
      <c r="F560" t="s">
        <v>29</v>
      </c>
      <c r="G560">
        <v>1</v>
      </c>
      <c r="H560">
        <v>185</v>
      </c>
      <c r="I560">
        <v>185</v>
      </c>
    </row>
    <row r="561" spans="1:9" x14ac:dyDescent="0.3">
      <c r="A561">
        <v>1560</v>
      </c>
      <c r="B561" s="8">
        <v>45096.704753958336</v>
      </c>
      <c r="C561" t="s">
        <v>180</v>
      </c>
      <c r="D561" t="s">
        <v>6</v>
      </c>
      <c r="E561" t="s">
        <v>36</v>
      </c>
      <c r="F561" t="s">
        <v>38</v>
      </c>
      <c r="G561">
        <v>4</v>
      </c>
      <c r="H561">
        <v>191</v>
      </c>
      <c r="I561">
        <v>764</v>
      </c>
    </row>
    <row r="562" spans="1:9" x14ac:dyDescent="0.3">
      <c r="A562">
        <v>1561</v>
      </c>
      <c r="B562" s="8">
        <v>45097.008340289351</v>
      </c>
      <c r="C562" t="s">
        <v>102</v>
      </c>
      <c r="D562" t="s">
        <v>8</v>
      </c>
      <c r="E562" t="s">
        <v>50</v>
      </c>
      <c r="F562" t="s">
        <v>29</v>
      </c>
      <c r="G562">
        <v>1</v>
      </c>
      <c r="H562">
        <v>759</v>
      </c>
      <c r="I562">
        <v>759</v>
      </c>
    </row>
    <row r="563" spans="1:9" x14ac:dyDescent="0.3">
      <c r="A563">
        <v>1562</v>
      </c>
      <c r="B563" s="8">
        <v>45097.311926608796</v>
      </c>
      <c r="C563" t="s">
        <v>30</v>
      </c>
      <c r="D563" t="s">
        <v>6</v>
      </c>
      <c r="E563" t="s">
        <v>36</v>
      </c>
      <c r="F563" t="s">
        <v>55</v>
      </c>
      <c r="G563">
        <v>1</v>
      </c>
      <c r="H563">
        <v>772</v>
      </c>
      <c r="I563">
        <v>772</v>
      </c>
    </row>
    <row r="564" spans="1:9" x14ac:dyDescent="0.3">
      <c r="A564">
        <v>1563</v>
      </c>
      <c r="B564" s="8">
        <v>45097.615512928242</v>
      </c>
      <c r="C564" t="s">
        <v>272</v>
      </c>
      <c r="D564" t="s">
        <v>8</v>
      </c>
      <c r="E564" t="s">
        <v>28</v>
      </c>
      <c r="F564" t="s">
        <v>69</v>
      </c>
      <c r="G564">
        <v>5</v>
      </c>
      <c r="H564">
        <v>813</v>
      </c>
      <c r="I564">
        <v>4065</v>
      </c>
    </row>
    <row r="565" spans="1:9" x14ac:dyDescent="0.3">
      <c r="A565">
        <v>1564</v>
      </c>
      <c r="B565" s="8">
        <v>45097.919099247687</v>
      </c>
      <c r="C565" t="s">
        <v>206</v>
      </c>
      <c r="D565" t="s">
        <v>15</v>
      </c>
      <c r="E565" t="s">
        <v>47</v>
      </c>
      <c r="F565" t="s">
        <v>29</v>
      </c>
      <c r="G565">
        <v>4</v>
      </c>
      <c r="H565">
        <v>341</v>
      </c>
      <c r="I565">
        <v>1364</v>
      </c>
    </row>
    <row r="566" spans="1:9" x14ac:dyDescent="0.3">
      <c r="A566">
        <v>1565</v>
      </c>
      <c r="B566" s="8">
        <v>45098.222685567132</v>
      </c>
      <c r="C566" t="s">
        <v>110</v>
      </c>
      <c r="D566" t="s">
        <v>6</v>
      </c>
      <c r="E566" t="s">
        <v>28</v>
      </c>
      <c r="F566" t="s">
        <v>32</v>
      </c>
      <c r="G566">
        <v>4</v>
      </c>
      <c r="H566">
        <v>964</v>
      </c>
      <c r="I566">
        <v>3856</v>
      </c>
    </row>
    <row r="567" spans="1:9" x14ac:dyDescent="0.3">
      <c r="A567">
        <v>1566</v>
      </c>
      <c r="B567" s="8">
        <v>45098.526271898147</v>
      </c>
      <c r="C567" t="s">
        <v>240</v>
      </c>
      <c r="D567" t="s">
        <v>6</v>
      </c>
      <c r="E567" t="s">
        <v>50</v>
      </c>
      <c r="F567" t="s">
        <v>44</v>
      </c>
      <c r="G567">
        <v>4</v>
      </c>
      <c r="H567">
        <v>101</v>
      </c>
      <c r="I567">
        <v>404</v>
      </c>
    </row>
    <row r="568" spans="1:9" x14ac:dyDescent="0.3">
      <c r="A568">
        <v>1567</v>
      </c>
      <c r="B568" s="8">
        <v>45098.829858217592</v>
      </c>
      <c r="C568" t="s">
        <v>269</v>
      </c>
      <c r="D568" t="s">
        <v>6</v>
      </c>
      <c r="E568" t="s">
        <v>47</v>
      </c>
      <c r="F568" t="s">
        <v>34</v>
      </c>
      <c r="G568">
        <v>3</v>
      </c>
      <c r="H568">
        <v>324</v>
      </c>
      <c r="I568">
        <v>972</v>
      </c>
    </row>
    <row r="569" spans="1:9" x14ac:dyDescent="0.3">
      <c r="A569">
        <v>1568</v>
      </c>
      <c r="B569" s="8">
        <v>45099.133444537038</v>
      </c>
      <c r="C569" t="s">
        <v>167</v>
      </c>
      <c r="D569" t="s">
        <v>8</v>
      </c>
      <c r="E569" t="s">
        <v>28</v>
      </c>
      <c r="F569" t="s">
        <v>44</v>
      </c>
      <c r="G569">
        <v>5</v>
      </c>
      <c r="H569">
        <v>900</v>
      </c>
      <c r="I569">
        <v>4500</v>
      </c>
    </row>
    <row r="570" spans="1:9" x14ac:dyDescent="0.3">
      <c r="A570">
        <v>1569</v>
      </c>
      <c r="B570" s="8">
        <v>45099.437030856483</v>
      </c>
      <c r="C570" t="s">
        <v>163</v>
      </c>
      <c r="D570" t="s">
        <v>15</v>
      </c>
      <c r="E570" t="s">
        <v>28</v>
      </c>
      <c r="F570" t="s">
        <v>32</v>
      </c>
      <c r="G570">
        <v>4</v>
      </c>
      <c r="H570">
        <v>844</v>
      </c>
      <c r="I570">
        <v>3376</v>
      </c>
    </row>
    <row r="571" spans="1:9" x14ac:dyDescent="0.3">
      <c r="A571">
        <v>1570</v>
      </c>
      <c r="B571" s="8">
        <v>45099.740617175928</v>
      </c>
      <c r="C571" t="s">
        <v>87</v>
      </c>
      <c r="D571" t="s">
        <v>15</v>
      </c>
      <c r="E571" t="s">
        <v>28</v>
      </c>
      <c r="F571" t="s">
        <v>42</v>
      </c>
      <c r="G571">
        <v>3</v>
      </c>
      <c r="H571">
        <v>688</v>
      </c>
      <c r="I571">
        <v>2064</v>
      </c>
    </row>
    <row r="572" spans="1:9" x14ac:dyDescent="0.3">
      <c r="A572">
        <v>1571</v>
      </c>
      <c r="B572" s="8">
        <v>45100.044203506943</v>
      </c>
      <c r="C572" t="s">
        <v>111</v>
      </c>
      <c r="D572" t="s">
        <v>15</v>
      </c>
      <c r="E572" t="s">
        <v>50</v>
      </c>
      <c r="F572" t="s">
        <v>51</v>
      </c>
      <c r="G572">
        <v>2</v>
      </c>
      <c r="H572">
        <v>215</v>
      </c>
      <c r="I572">
        <v>430</v>
      </c>
    </row>
    <row r="573" spans="1:9" x14ac:dyDescent="0.3">
      <c r="A573">
        <v>1572</v>
      </c>
      <c r="B573" s="8">
        <v>45100.347789826388</v>
      </c>
      <c r="C573" t="s">
        <v>35</v>
      </c>
      <c r="D573" t="s">
        <v>15</v>
      </c>
      <c r="E573" t="s">
        <v>28</v>
      </c>
      <c r="F573" t="s">
        <v>32</v>
      </c>
      <c r="G573">
        <v>2</v>
      </c>
      <c r="H573">
        <v>765</v>
      </c>
      <c r="I573">
        <v>1530</v>
      </c>
    </row>
    <row r="574" spans="1:9" x14ac:dyDescent="0.3">
      <c r="A574">
        <v>1573</v>
      </c>
      <c r="B574" s="8">
        <v>45100.651376145834</v>
      </c>
      <c r="C574" t="s">
        <v>111</v>
      </c>
      <c r="D574" t="s">
        <v>8</v>
      </c>
      <c r="E574" t="s">
        <v>31</v>
      </c>
      <c r="F574" t="s">
        <v>34</v>
      </c>
      <c r="G574">
        <v>3</v>
      </c>
      <c r="H574">
        <v>202</v>
      </c>
      <c r="I574">
        <v>606</v>
      </c>
    </row>
    <row r="575" spans="1:9" x14ac:dyDescent="0.3">
      <c r="A575">
        <v>1574</v>
      </c>
      <c r="B575" s="8">
        <v>45100.954962465279</v>
      </c>
      <c r="C575" t="s">
        <v>128</v>
      </c>
      <c r="D575" t="s">
        <v>6</v>
      </c>
      <c r="E575" t="s">
        <v>36</v>
      </c>
      <c r="F575" t="s">
        <v>32</v>
      </c>
      <c r="G575">
        <v>3</v>
      </c>
      <c r="H575">
        <v>293</v>
      </c>
      <c r="I575">
        <v>879</v>
      </c>
    </row>
    <row r="576" spans="1:9" x14ac:dyDescent="0.3">
      <c r="A576">
        <v>1575</v>
      </c>
      <c r="B576" s="8">
        <v>45101.258548796293</v>
      </c>
      <c r="C576" t="s">
        <v>298</v>
      </c>
      <c r="D576" t="s">
        <v>12</v>
      </c>
      <c r="E576" t="s">
        <v>31</v>
      </c>
      <c r="F576" t="s">
        <v>51</v>
      </c>
      <c r="G576">
        <v>5</v>
      </c>
      <c r="H576">
        <v>265</v>
      </c>
      <c r="I576">
        <v>1325</v>
      </c>
    </row>
    <row r="577" spans="1:9" x14ac:dyDescent="0.3">
      <c r="A577">
        <v>1576</v>
      </c>
      <c r="B577" s="8">
        <v>45101.562135115739</v>
      </c>
      <c r="C577" t="s">
        <v>248</v>
      </c>
      <c r="D577" t="s">
        <v>15</v>
      </c>
      <c r="E577" t="s">
        <v>50</v>
      </c>
      <c r="F577" t="s">
        <v>40</v>
      </c>
      <c r="G577">
        <v>5</v>
      </c>
      <c r="H577">
        <v>970</v>
      </c>
      <c r="I577">
        <v>4850</v>
      </c>
    </row>
    <row r="578" spans="1:9" x14ac:dyDescent="0.3">
      <c r="A578">
        <v>1577</v>
      </c>
      <c r="B578" s="8">
        <v>45101.865721435184</v>
      </c>
      <c r="C578" t="s">
        <v>58</v>
      </c>
      <c r="D578" t="s">
        <v>12</v>
      </c>
      <c r="E578" t="s">
        <v>50</v>
      </c>
      <c r="F578" t="s">
        <v>32</v>
      </c>
      <c r="G578">
        <v>2</v>
      </c>
      <c r="H578">
        <v>189</v>
      </c>
      <c r="I578">
        <v>378</v>
      </c>
    </row>
    <row r="579" spans="1:9" x14ac:dyDescent="0.3">
      <c r="A579">
        <v>1578</v>
      </c>
      <c r="B579" s="8">
        <v>45102.16930775463</v>
      </c>
      <c r="C579" t="s">
        <v>269</v>
      </c>
      <c r="D579" t="s">
        <v>8</v>
      </c>
      <c r="E579" t="s">
        <v>28</v>
      </c>
      <c r="F579" t="s">
        <v>32</v>
      </c>
      <c r="G579">
        <v>4</v>
      </c>
      <c r="H579">
        <v>785</v>
      </c>
      <c r="I579">
        <v>3140</v>
      </c>
    </row>
    <row r="580" spans="1:9" x14ac:dyDescent="0.3">
      <c r="A580">
        <v>1579</v>
      </c>
      <c r="B580" s="8">
        <v>45102.472894074075</v>
      </c>
      <c r="C580" t="s">
        <v>209</v>
      </c>
      <c r="D580" t="s">
        <v>8</v>
      </c>
      <c r="E580" t="s">
        <v>47</v>
      </c>
      <c r="F580" t="s">
        <v>40</v>
      </c>
      <c r="G580">
        <v>2</v>
      </c>
      <c r="H580">
        <v>221</v>
      </c>
      <c r="I580">
        <v>442</v>
      </c>
    </row>
    <row r="581" spans="1:9" x14ac:dyDescent="0.3">
      <c r="A581">
        <v>1580</v>
      </c>
      <c r="B581" s="8">
        <v>45102.776480405089</v>
      </c>
      <c r="C581" t="s">
        <v>303</v>
      </c>
      <c r="D581" t="s">
        <v>12</v>
      </c>
      <c r="E581" t="s">
        <v>31</v>
      </c>
      <c r="F581" t="s">
        <v>34</v>
      </c>
      <c r="G581">
        <v>4</v>
      </c>
      <c r="H581">
        <v>242</v>
      </c>
      <c r="I581">
        <v>968</v>
      </c>
    </row>
    <row r="582" spans="1:9" x14ac:dyDescent="0.3">
      <c r="A582">
        <v>1581</v>
      </c>
      <c r="B582" s="8">
        <v>45103.080066724535</v>
      </c>
      <c r="C582" t="s">
        <v>129</v>
      </c>
      <c r="D582" t="s">
        <v>6</v>
      </c>
      <c r="E582" t="s">
        <v>50</v>
      </c>
      <c r="F582" t="s">
        <v>44</v>
      </c>
      <c r="G582">
        <v>4</v>
      </c>
      <c r="H582">
        <v>205</v>
      </c>
      <c r="I582">
        <v>820</v>
      </c>
    </row>
    <row r="583" spans="1:9" x14ac:dyDescent="0.3">
      <c r="A583">
        <v>1582</v>
      </c>
      <c r="B583" s="8">
        <v>45103.38365304398</v>
      </c>
      <c r="C583" t="s">
        <v>134</v>
      </c>
      <c r="D583" t="s">
        <v>12</v>
      </c>
      <c r="E583" t="s">
        <v>36</v>
      </c>
      <c r="F583" t="s">
        <v>42</v>
      </c>
      <c r="G583">
        <v>5</v>
      </c>
      <c r="H583">
        <v>986</v>
      </c>
      <c r="I583">
        <v>4930</v>
      </c>
    </row>
    <row r="584" spans="1:9" x14ac:dyDescent="0.3">
      <c r="A584">
        <v>1583</v>
      </c>
      <c r="B584" s="8">
        <v>45103.687239363426</v>
      </c>
      <c r="C584" t="s">
        <v>250</v>
      </c>
      <c r="D584" t="s">
        <v>8</v>
      </c>
      <c r="E584" t="s">
        <v>50</v>
      </c>
      <c r="F584" t="s">
        <v>42</v>
      </c>
      <c r="G584">
        <v>1</v>
      </c>
      <c r="H584">
        <v>527</v>
      </c>
      <c r="I584">
        <v>527</v>
      </c>
    </row>
    <row r="585" spans="1:9" x14ac:dyDescent="0.3">
      <c r="A585">
        <v>1584</v>
      </c>
      <c r="B585" s="8">
        <v>45103.990825682871</v>
      </c>
      <c r="C585" t="s">
        <v>27</v>
      </c>
      <c r="D585" t="s">
        <v>12</v>
      </c>
      <c r="E585" t="s">
        <v>31</v>
      </c>
      <c r="F585" t="s">
        <v>44</v>
      </c>
      <c r="G585">
        <v>1</v>
      </c>
      <c r="H585">
        <v>404</v>
      </c>
      <c r="I585">
        <v>404</v>
      </c>
    </row>
    <row r="586" spans="1:9" x14ac:dyDescent="0.3">
      <c r="A586">
        <v>1585</v>
      </c>
      <c r="B586" s="8">
        <v>45104.294412013885</v>
      </c>
      <c r="C586" t="s">
        <v>193</v>
      </c>
      <c r="D586" t="s">
        <v>15</v>
      </c>
      <c r="E586" t="s">
        <v>36</v>
      </c>
      <c r="F586" t="s">
        <v>44</v>
      </c>
      <c r="G586">
        <v>3</v>
      </c>
      <c r="H586">
        <v>971</v>
      </c>
      <c r="I586">
        <v>2913</v>
      </c>
    </row>
    <row r="587" spans="1:9" x14ac:dyDescent="0.3">
      <c r="A587">
        <v>1586</v>
      </c>
      <c r="B587" s="8">
        <v>45104.597998333331</v>
      </c>
      <c r="C587" t="s">
        <v>318</v>
      </c>
      <c r="D587" t="s">
        <v>15</v>
      </c>
      <c r="E587" t="s">
        <v>36</v>
      </c>
      <c r="F587" t="s">
        <v>44</v>
      </c>
      <c r="G587">
        <v>5</v>
      </c>
      <c r="H587">
        <v>416</v>
      </c>
      <c r="I587">
        <v>2080</v>
      </c>
    </row>
    <row r="588" spans="1:9" x14ac:dyDescent="0.3">
      <c r="A588">
        <v>1587</v>
      </c>
      <c r="B588" s="8">
        <v>45104.901584652776</v>
      </c>
      <c r="C588" t="s">
        <v>280</v>
      </c>
      <c r="D588" t="s">
        <v>6</v>
      </c>
      <c r="E588" t="s">
        <v>28</v>
      </c>
      <c r="F588" t="s">
        <v>55</v>
      </c>
      <c r="G588">
        <v>4</v>
      </c>
      <c r="H588">
        <v>734</v>
      </c>
      <c r="I588">
        <v>2936</v>
      </c>
    </row>
    <row r="589" spans="1:9" x14ac:dyDescent="0.3">
      <c r="A589">
        <v>1588</v>
      </c>
      <c r="B589" s="8">
        <v>45105.205170972222</v>
      </c>
      <c r="C589" t="s">
        <v>193</v>
      </c>
      <c r="D589" t="s">
        <v>12</v>
      </c>
      <c r="E589" t="s">
        <v>47</v>
      </c>
      <c r="F589" t="s">
        <v>42</v>
      </c>
      <c r="G589">
        <v>1</v>
      </c>
      <c r="H589">
        <v>108</v>
      </c>
      <c r="I589">
        <v>108</v>
      </c>
    </row>
    <row r="590" spans="1:9" x14ac:dyDescent="0.3">
      <c r="A590">
        <v>1589</v>
      </c>
      <c r="B590" s="8">
        <v>45105.508757303243</v>
      </c>
      <c r="C590" t="s">
        <v>319</v>
      </c>
      <c r="D590" t="s">
        <v>12</v>
      </c>
      <c r="E590" t="s">
        <v>36</v>
      </c>
      <c r="F590" t="s">
        <v>29</v>
      </c>
      <c r="G590">
        <v>4</v>
      </c>
      <c r="H590">
        <v>873</v>
      </c>
      <c r="I590">
        <v>3492</v>
      </c>
    </row>
    <row r="591" spans="1:9" x14ac:dyDescent="0.3">
      <c r="A591">
        <v>1590</v>
      </c>
      <c r="B591" s="8">
        <v>45105.812343622689</v>
      </c>
      <c r="C591" t="s">
        <v>230</v>
      </c>
      <c r="D591" t="s">
        <v>12</v>
      </c>
      <c r="E591" t="s">
        <v>28</v>
      </c>
      <c r="F591" t="s">
        <v>32</v>
      </c>
      <c r="G591">
        <v>1</v>
      </c>
      <c r="H591">
        <v>172</v>
      </c>
      <c r="I591">
        <v>172</v>
      </c>
    </row>
    <row r="592" spans="1:9" x14ac:dyDescent="0.3">
      <c r="A592">
        <v>1591</v>
      </c>
      <c r="B592" s="8">
        <v>45106.115929942127</v>
      </c>
      <c r="C592" t="s">
        <v>164</v>
      </c>
      <c r="D592" t="s">
        <v>12</v>
      </c>
      <c r="E592" t="s">
        <v>47</v>
      </c>
      <c r="F592" t="s">
        <v>69</v>
      </c>
      <c r="G592">
        <v>1</v>
      </c>
      <c r="H592">
        <v>458</v>
      </c>
      <c r="I592">
        <v>458</v>
      </c>
    </row>
    <row r="593" spans="1:9" x14ac:dyDescent="0.3">
      <c r="A593">
        <v>1592</v>
      </c>
      <c r="B593" s="8">
        <v>45106.419516261572</v>
      </c>
      <c r="C593" t="s">
        <v>82</v>
      </c>
      <c r="D593" t="s">
        <v>6</v>
      </c>
      <c r="E593" t="s">
        <v>28</v>
      </c>
      <c r="F593" t="s">
        <v>32</v>
      </c>
      <c r="G593">
        <v>1</v>
      </c>
      <c r="H593">
        <v>322</v>
      </c>
      <c r="I593">
        <v>322</v>
      </c>
    </row>
    <row r="594" spans="1:9" x14ac:dyDescent="0.3">
      <c r="A594">
        <v>1593</v>
      </c>
      <c r="B594" s="8">
        <v>45106.723102581018</v>
      </c>
      <c r="C594" t="s">
        <v>268</v>
      </c>
      <c r="D594" t="s">
        <v>8</v>
      </c>
      <c r="E594" t="s">
        <v>50</v>
      </c>
      <c r="F594" t="s">
        <v>38</v>
      </c>
      <c r="G594">
        <v>5</v>
      </c>
      <c r="H594">
        <v>515</v>
      </c>
      <c r="I594">
        <v>2575</v>
      </c>
    </row>
    <row r="595" spans="1:9" x14ac:dyDescent="0.3">
      <c r="A595">
        <v>1594</v>
      </c>
      <c r="B595" s="8">
        <v>45107.026688912039</v>
      </c>
      <c r="C595" t="s">
        <v>107</v>
      </c>
      <c r="D595" t="s">
        <v>6</v>
      </c>
      <c r="E595" t="s">
        <v>50</v>
      </c>
      <c r="F595" t="s">
        <v>34</v>
      </c>
      <c r="G595">
        <v>2</v>
      </c>
      <c r="H595">
        <v>652</v>
      </c>
      <c r="I595">
        <v>1304</v>
      </c>
    </row>
    <row r="596" spans="1:9" x14ac:dyDescent="0.3">
      <c r="A596">
        <v>1595</v>
      </c>
      <c r="B596" s="8">
        <v>45107.330275231485</v>
      </c>
      <c r="C596" t="s">
        <v>278</v>
      </c>
      <c r="D596" t="s">
        <v>8</v>
      </c>
      <c r="E596" t="s">
        <v>47</v>
      </c>
      <c r="F596" t="s">
        <v>44</v>
      </c>
      <c r="G596">
        <v>4</v>
      </c>
      <c r="H596">
        <v>469</v>
      </c>
      <c r="I596">
        <v>1876</v>
      </c>
    </row>
    <row r="597" spans="1:9" x14ac:dyDescent="0.3">
      <c r="A597">
        <v>1596</v>
      </c>
      <c r="B597" s="8">
        <v>45107.633861550923</v>
      </c>
      <c r="C597" t="s">
        <v>30</v>
      </c>
      <c r="D597" t="s">
        <v>8</v>
      </c>
      <c r="E597" t="s">
        <v>28</v>
      </c>
      <c r="F597" t="s">
        <v>69</v>
      </c>
      <c r="G597">
        <v>5</v>
      </c>
      <c r="H597">
        <v>815</v>
      </c>
      <c r="I597">
        <v>4075</v>
      </c>
    </row>
    <row r="598" spans="1:9" x14ac:dyDescent="0.3">
      <c r="A598">
        <v>1597</v>
      </c>
      <c r="B598" s="8">
        <v>45107.937447870368</v>
      </c>
      <c r="C598" t="s">
        <v>122</v>
      </c>
      <c r="D598" t="s">
        <v>8</v>
      </c>
      <c r="E598" t="s">
        <v>31</v>
      </c>
      <c r="F598" t="s">
        <v>42</v>
      </c>
      <c r="G598">
        <v>5</v>
      </c>
      <c r="H598">
        <v>363</v>
      </c>
      <c r="I598">
        <v>1815</v>
      </c>
    </row>
    <row r="599" spans="1:9" x14ac:dyDescent="0.3">
      <c r="A599">
        <v>1598</v>
      </c>
      <c r="B599" s="8">
        <v>45108.241034189814</v>
      </c>
      <c r="C599" t="s">
        <v>179</v>
      </c>
      <c r="D599" t="s">
        <v>12</v>
      </c>
      <c r="E599" t="s">
        <v>28</v>
      </c>
      <c r="F599" t="s">
        <v>29</v>
      </c>
      <c r="G599">
        <v>5</v>
      </c>
      <c r="H599">
        <v>939</v>
      </c>
      <c r="I599">
        <v>4695</v>
      </c>
    </row>
    <row r="600" spans="1:9" x14ac:dyDescent="0.3">
      <c r="A600">
        <v>1599</v>
      </c>
      <c r="B600" s="8">
        <v>45108.544620520835</v>
      </c>
      <c r="C600" t="s">
        <v>144</v>
      </c>
      <c r="D600" t="s">
        <v>6</v>
      </c>
      <c r="E600" t="s">
        <v>31</v>
      </c>
      <c r="F600" t="s">
        <v>29</v>
      </c>
      <c r="G600">
        <v>5</v>
      </c>
      <c r="H600">
        <v>789</v>
      </c>
      <c r="I600">
        <v>3945</v>
      </c>
    </row>
    <row r="601" spans="1:9" x14ac:dyDescent="0.3">
      <c r="A601">
        <v>1600</v>
      </c>
      <c r="B601" s="8">
        <v>45108.848206840281</v>
      </c>
      <c r="C601" t="s">
        <v>122</v>
      </c>
      <c r="D601" t="s">
        <v>8</v>
      </c>
      <c r="E601" t="s">
        <v>36</v>
      </c>
      <c r="F601" t="s">
        <v>42</v>
      </c>
      <c r="G601">
        <v>5</v>
      </c>
      <c r="H601">
        <v>959</v>
      </c>
      <c r="I601">
        <v>4795</v>
      </c>
    </row>
    <row r="602" spans="1:9" x14ac:dyDescent="0.3">
      <c r="A602">
        <v>1601</v>
      </c>
      <c r="B602" s="8">
        <v>45109.151793159719</v>
      </c>
      <c r="C602" t="s">
        <v>209</v>
      </c>
      <c r="D602" t="s">
        <v>15</v>
      </c>
      <c r="E602" t="s">
        <v>36</v>
      </c>
      <c r="F602" t="s">
        <v>38</v>
      </c>
      <c r="G602">
        <v>3</v>
      </c>
      <c r="H602">
        <v>417</v>
      </c>
      <c r="I602">
        <v>1251</v>
      </c>
    </row>
    <row r="603" spans="1:9" x14ac:dyDescent="0.3">
      <c r="A603">
        <v>1602</v>
      </c>
      <c r="B603" s="8">
        <v>45109.455379479165</v>
      </c>
      <c r="C603" t="s">
        <v>30</v>
      </c>
      <c r="D603" t="s">
        <v>8</v>
      </c>
      <c r="E603" t="s">
        <v>36</v>
      </c>
      <c r="F603" t="s">
        <v>44</v>
      </c>
      <c r="G603">
        <v>4</v>
      </c>
      <c r="H603">
        <v>183</v>
      </c>
      <c r="I603">
        <v>732</v>
      </c>
    </row>
    <row r="604" spans="1:9" x14ac:dyDescent="0.3">
      <c r="A604">
        <v>1603</v>
      </c>
      <c r="B604" s="8">
        <v>45109.758965810186</v>
      </c>
      <c r="C604" t="s">
        <v>205</v>
      </c>
      <c r="D604" t="s">
        <v>6</v>
      </c>
      <c r="E604" t="s">
        <v>28</v>
      </c>
      <c r="F604" t="s">
        <v>40</v>
      </c>
      <c r="G604">
        <v>5</v>
      </c>
      <c r="H604">
        <v>417</v>
      </c>
      <c r="I604">
        <v>2085</v>
      </c>
    </row>
    <row r="605" spans="1:9" x14ac:dyDescent="0.3">
      <c r="A605">
        <v>1604</v>
      </c>
      <c r="B605" s="8">
        <v>45110.062552129632</v>
      </c>
      <c r="C605" t="s">
        <v>302</v>
      </c>
      <c r="D605" t="s">
        <v>12</v>
      </c>
      <c r="E605" t="s">
        <v>47</v>
      </c>
      <c r="F605" t="s">
        <v>34</v>
      </c>
      <c r="G605">
        <v>4</v>
      </c>
      <c r="H605">
        <v>210</v>
      </c>
      <c r="I605">
        <v>840</v>
      </c>
    </row>
    <row r="606" spans="1:9" x14ac:dyDescent="0.3">
      <c r="A606">
        <v>1605</v>
      </c>
      <c r="B606" s="8">
        <v>45110.366138449077</v>
      </c>
      <c r="C606" t="s">
        <v>320</v>
      </c>
      <c r="D606" t="s">
        <v>15</v>
      </c>
      <c r="E606" t="s">
        <v>31</v>
      </c>
      <c r="F606" t="s">
        <v>40</v>
      </c>
      <c r="G606">
        <v>3</v>
      </c>
      <c r="H606">
        <v>350</v>
      </c>
      <c r="I606">
        <v>1050</v>
      </c>
    </row>
    <row r="607" spans="1:9" x14ac:dyDescent="0.3">
      <c r="A607">
        <v>1606</v>
      </c>
      <c r="B607" s="8">
        <v>45110.669724768515</v>
      </c>
      <c r="C607" t="s">
        <v>274</v>
      </c>
      <c r="D607" t="s">
        <v>8</v>
      </c>
      <c r="E607" t="s">
        <v>28</v>
      </c>
      <c r="F607" t="s">
        <v>55</v>
      </c>
      <c r="G607">
        <v>3</v>
      </c>
      <c r="H607">
        <v>482</v>
      </c>
      <c r="I607">
        <v>1446</v>
      </c>
    </row>
    <row r="608" spans="1:9" x14ac:dyDescent="0.3">
      <c r="A608">
        <v>1607</v>
      </c>
      <c r="B608" s="8">
        <v>45110.973311087961</v>
      </c>
      <c r="C608" t="s">
        <v>294</v>
      </c>
      <c r="D608" t="s">
        <v>12</v>
      </c>
      <c r="E608" t="s">
        <v>36</v>
      </c>
      <c r="F608" t="s">
        <v>32</v>
      </c>
      <c r="G608">
        <v>4</v>
      </c>
      <c r="H608">
        <v>106</v>
      </c>
      <c r="I608">
        <v>424</v>
      </c>
    </row>
    <row r="609" spans="1:9" x14ac:dyDescent="0.3">
      <c r="A609">
        <v>1608</v>
      </c>
      <c r="B609" s="8">
        <v>45111.276897418982</v>
      </c>
      <c r="C609" t="s">
        <v>243</v>
      </c>
      <c r="D609" t="s">
        <v>6</v>
      </c>
      <c r="E609" t="s">
        <v>50</v>
      </c>
      <c r="F609" t="s">
        <v>55</v>
      </c>
      <c r="G609">
        <v>1</v>
      </c>
      <c r="H609">
        <v>558</v>
      </c>
      <c r="I609">
        <v>558</v>
      </c>
    </row>
    <row r="610" spans="1:9" x14ac:dyDescent="0.3">
      <c r="A610">
        <v>1609</v>
      </c>
      <c r="B610" s="8">
        <v>45111.580483738428</v>
      </c>
      <c r="C610" t="s">
        <v>125</v>
      </c>
      <c r="D610" t="s">
        <v>6</v>
      </c>
      <c r="E610" t="s">
        <v>36</v>
      </c>
      <c r="F610" t="s">
        <v>38</v>
      </c>
      <c r="G610">
        <v>2</v>
      </c>
      <c r="H610">
        <v>183</v>
      </c>
      <c r="I610">
        <v>366</v>
      </c>
    </row>
    <row r="611" spans="1:9" x14ac:dyDescent="0.3">
      <c r="A611">
        <v>1610</v>
      </c>
      <c r="B611" s="8">
        <v>45111.884070057873</v>
      </c>
      <c r="C611" t="s">
        <v>287</v>
      </c>
      <c r="D611" t="s">
        <v>15</v>
      </c>
      <c r="E611" t="s">
        <v>47</v>
      </c>
      <c r="F611" t="s">
        <v>32</v>
      </c>
      <c r="G611">
        <v>1</v>
      </c>
      <c r="H611">
        <v>307</v>
      </c>
      <c r="I611">
        <v>307</v>
      </c>
    </row>
    <row r="612" spans="1:9" x14ac:dyDescent="0.3">
      <c r="A612">
        <v>1611</v>
      </c>
      <c r="B612" s="8">
        <v>45112.187656377311</v>
      </c>
      <c r="C612" t="s">
        <v>295</v>
      </c>
      <c r="D612" t="s">
        <v>15</v>
      </c>
      <c r="E612" t="s">
        <v>36</v>
      </c>
      <c r="F612" t="s">
        <v>44</v>
      </c>
      <c r="G612">
        <v>1</v>
      </c>
      <c r="H612">
        <v>999</v>
      </c>
      <c r="I612">
        <v>999</v>
      </c>
    </row>
    <row r="613" spans="1:9" x14ac:dyDescent="0.3">
      <c r="A613">
        <v>1612</v>
      </c>
      <c r="B613" s="8">
        <v>45112.491242696757</v>
      </c>
      <c r="C613" t="s">
        <v>197</v>
      </c>
      <c r="D613" t="s">
        <v>8</v>
      </c>
      <c r="E613" t="s">
        <v>47</v>
      </c>
      <c r="F613" t="s">
        <v>32</v>
      </c>
      <c r="G613">
        <v>1</v>
      </c>
      <c r="H613">
        <v>489</v>
      </c>
      <c r="I613">
        <v>489</v>
      </c>
    </row>
    <row r="614" spans="1:9" x14ac:dyDescent="0.3">
      <c r="A614">
        <v>1613</v>
      </c>
      <c r="B614" s="8">
        <v>45112.794829027778</v>
      </c>
      <c r="C614" t="s">
        <v>41</v>
      </c>
      <c r="D614" t="s">
        <v>12</v>
      </c>
      <c r="E614" t="s">
        <v>50</v>
      </c>
      <c r="F614" t="s">
        <v>32</v>
      </c>
      <c r="G614">
        <v>5</v>
      </c>
      <c r="H614">
        <v>413</v>
      </c>
      <c r="I614">
        <v>2065</v>
      </c>
    </row>
    <row r="615" spans="1:9" x14ac:dyDescent="0.3">
      <c r="A615">
        <v>1614</v>
      </c>
      <c r="B615" s="8">
        <v>45113.098415347224</v>
      </c>
      <c r="C615" t="s">
        <v>115</v>
      </c>
      <c r="D615" t="s">
        <v>12</v>
      </c>
      <c r="E615" t="s">
        <v>31</v>
      </c>
      <c r="F615" t="s">
        <v>69</v>
      </c>
      <c r="G615">
        <v>3</v>
      </c>
      <c r="H615">
        <v>121</v>
      </c>
      <c r="I615">
        <v>363</v>
      </c>
    </row>
    <row r="616" spans="1:9" x14ac:dyDescent="0.3">
      <c r="A616">
        <v>1615</v>
      </c>
      <c r="B616" s="8">
        <v>45113.402001666669</v>
      </c>
      <c r="C616" t="s">
        <v>201</v>
      </c>
      <c r="D616" t="s">
        <v>6</v>
      </c>
      <c r="E616" t="s">
        <v>36</v>
      </c>
      <c r="F616" t="s">
        <v>69</v>
      </c>
      <c r="G616">
        <v>1</v>
      </c>
      <c r="H616">
        <v>509</v>
      </c>
      <c r="I616">
        <v>509</v>
      </c>
    </row>
    <row r="617" spans="1:9" x14ac:dyDescent="0.3">
      <c r="A617">
        <v>1616</v>
      </c>
      <c r="B617" s="8">
        <v>45113.705587986115</v>
      </c>
      <c r="C617" t="s">
        <v>229</v>
      </c>
      <c r="D617" t="s">
        <v>6</v>
      </c>
      <c r="E617" t="s">
        <v>47</v>
      </c>
      <c r="F617" t="s">
        <v>38</v>
      </c>
      <c r="G617">
        <v>3</v>
      </c>
      <c r="H617">
        <v>994</v>
      </c>
      <c r="I617">
        <v>2982</v>
      </c>
    </row>
    <row r="618" spans="1:9" x14ac:dyDescent="0.3">
      <c r="A618">
        <v>1617</v>
      </c>
      <c r="B618" s="8">
        <v>45114.009174317129</v>
      </c>
      <c r="C618" t="s">
        <v>124</v>
      </c>
      <c r="D618" t="s">
        <v>8</v>
      </c>
      <c r="E618" t="s">
        <v>31</v>
      </c>
      <c r="F618" t="s">
        <v>55</v>
      </c>
      <c r="G618">
        <v>4</v>
      </c>
      <c r="H618">
        <v>614</v>
      </c>
      <c r="I618">
        <v>2456</v>
      </c>
    </row>
    <row r="619" spans="1:9" x14ac:dyDescent="0.3">
      <c r="A619">
        <v>1618</v>
      </c>
      <c r="B619" s="8">
        <v>45114.312760636574</v>
      </c>
      <c r="C619" t="s">
        <v>180</v>
      </c>
      <c r="D619" t="s">
        <v>8</v>
      </c>
      <c r="E619" t="s">
        <v>50</v>
      </c>
      <c r="F619" t="s">
        <v>42</v>
      </c>
      <c r="G619">
        <v>2</v>
      </c>
      <c r="H619">
        <v>226</v>
      </c>
      <c r="I619">
        <v>452</v>
      </c>
    </row>
    <row r="620" spans="1:9" x14ac:dyDescent="0.3">
      <c r="A620">
        <v>1619</v>
      </c>
      <c r="B620" s="8">
        <v>45114.61634695602</v>
      </c>
      <c r="C620" t="s">
        <v>234</v>
      </c>
      <c r="D620" t="s">
        <v>6</v>
      </c>
      <c r="E620" t="s">
        <v>47</v>
      </c>
      <c r="F620" t="s">
        <v>44</v>
      </c>
      <c r="G620">
        <v>4</v>
      </c>
      <c r="H620">
        <v>908</v>
      </c>
      <c r="I620">
        <v>3632</v>
      </c>
    </row>
    <row r="621" spans="1:9" x14ac:dyDescent="0.3">
      <c r="A621">
        <v>1620</v>
      </c>
      <c r="B621" s="8">
        <v>45114.919933275465</v>
      </c>
      <c r="C621" t="s">
        <v>245</v>
      </c>
      <c r="D621" t="s">
        <v>6</v>
      </c>
      <c r="E621" t="s">
        <v>50</v>
      </c>
      <c r="F621" t="s">
        <v>32</v>
      </c>
      <c r="G621">
        <v>4</v>
      </c>
      <c r="H621">
        <v>799</v>
      </c>
      <c r="I621">
        <v>3196</v>
      </c>
    </row>
    <row r="622" spans="1:9" x14ac:dyDescent="0.3">
      <c r="A622">
        <v>1621</v>
      </c>
      <c r="B622" s="8">
        <v>45115.223519594911</v>
      </c>
      <c r="C622" t="s">
        <v>183</v>
      </c>
      <c r="D622" t="s">
        <v>12</v>
      </c>
      <c r="E622" t="s">
        <v>50</v>
      </c>
      <c r="F622" t="s">
        <v>34</v>
      </c>
      <c r="G622">
        <v>5</v>
      </c>
      <c r="H622">
        <v>973</v>
      </c>
      <c r="I622">
        <v>4865</v>
      </c>
    </row>
    <row r="623" spans="1:9" x14ac:dyDescent="0.3">
      <c r="A623">
        <v>1622</v>
      </c>
      <c r="B623" s="8">
        <v>45115.527105925925</v>
      </c>
      <c r="C623" t="s">
        <v>263</v>
      </c>
      <c r="D623" t="s">
        <v>12</v>
      </c>
      <c r="E623" t="s">
        <v>28</v>
      </c>
      <c r="F623" t="s">
        <v>34</v>
      </c>
      <c r="G623">
        <v>2</v>
      </c>
      <c r="H623">
        <v>113</v>
      </c>
      <c r="I623">
        <v>226</v>
      </c>
    </row>
    <row r="624" spans="1:9" x14ac:dyDescent="0.3">
      <c r="A624">
        <v>1623</v>
      </c>
      <c r="B624" s="8">
        <v>45115.83069224537</v>
      </c>
      <c r="C624" t="s">
        <v>133</v>
      </c>
      <c r="D624" t="s">
        <v>12</v>
      </c>
      <c r="E624" t="s">
        <v>31</v>
      </c>
      <c r="F624" t="s">
        <v>51</v>
      </c>
      <c r="G624">
        <v>4</v>
      </c>
      <c r="H624">
        <v>111</v>
      </c>
      <c r="I624">
        <v>444</v>
      </c>
    </row>
    <row r="625" spans="1:9" x14ac:dyDescent="0.3">
      <c r="A625">
        <v>1624</v>
      </c>
      <c r="B625" s="8">
        <v>45116.134278564816</v>
      </c>
      <c r="C625" t="s">
        <v>280</v>
      </c>
      <c r="D625" t="s">
        <v>8</v>
      </c>
      <c r="E625" t="s">
        <v>28</v>
      </c>
      <c r="F625" t="s">
        <v>32</v>
      </c>
      <c r="G625">
        <v>4</v>
      </c>
      <c r="H625">
        <v>186</v>
      </c>
      <c r="I625">
        <v>744</v>
      </c>
    </row>
    <row r="626" spans="1:9" x14ac:dyDescent="0.3">
      <c r="A626">
        <v>1625</v>
      </c>
      <c r="B626" s="8">
        <v>45116.437864884261</v>
      </c>
      <c r="C626" t="s">
        <v>173</v>
      </c>
      <c r="D626" t="s">
        <v>12</v>
      </c>
      <c r="E626" t="s">
        <v>50</v>
      </c>
      <c r="F626" t="s">
        <v>32</v>
      </c>
      <c r="G626">
        <v>2</v>
      </c>
      <c r="H626">
        <v>623</v>
      </c>
      <c r="I626">
        <v>1246</v>
      </c>
    </row>
    <row r="627" spans="1:9" x14ac:dyDescent="0.3">
      <c r="A627">
        <v>1626</v>
      </c>
      <c r="B627" s="8">
        <v>45116.741451203707</v>
      </c>
      <c r="C627" t="s">
        <v>86</v>
      </c>
      <c r="D627" t="s">
        <v>15</v>
      </c>
      <c r="E627" t="s">
        <v>47</v>
      </c>
      <c r="F627" t="s">
        <v>38</v>
      </c>
      <c r="G627">
        <v>2</v>
      </c>
      <c r="H627">
        <v>636</v>
      </c>
      <c r="I627">
        <v>1272</v>
      </c>
    </row>
    <row r="628" spans="1:9" x14ac:dyDescent="0.3">
      <c r="A628">
        <v>1627</v>
      </c>
      <c r="B628" s="8">
        <v>45117.045037534721</v>
      </c>
      <c r="C628" t="s">
        <v>130</v>
      </c>
      <c r="D628" t="s">
        <v>15</v>
      </c>
      <c r="E628" t="s">
        <v>36</v>
      </c>
      <c r="F628" t="s">
        <v>34</v>
      </c>
      <c r="G628">
        <v>4</v>
      </c>
      <c r="H628">
        <v>400</v>
      </c>
      <c r="I628">
        <v>1600</v>
      </c>
    </row>
    <row r="629" spans="1:9" x14ac:dyDescent="0.3">
      <c r="A629">
        <v>1628</v>
      </c>
      <c r="B629" s="8">
        <v>45117.348623854166</v>
      </c>
      <c r="C629" t="s">
        <v>145</v>
      </c>
      <c r="D629" t="s">
        <v>12</v>
      </c>
      <c r="E629" t="s">
        <v>28</v>
      </c>
      <c r="F629" t="s">
        <v>42</v>
      </c>
      <c r="G629">
        <v>2</v>
      </c>
      <c r="H629">
        <v>342</v>
      </c>
      <c r="I629">
        <v>684</v>
      </c>
    </row>
    <row r="630" spans="1:9" x14ac:dyDescent="0.3">
      <c r="A630">
        <v>1629</v>
      </c>
      <c r="B630" s="8">
        <v>45117.652210173612</v>
      </c>
      <c r="C630" t="s">
        <v>56</v>
      </c>
      <c r="D630" t="s">
        <v>12</v>
      </c>
      <c r="E630" t="s">
        <v>36</v>
      </c>
      <c r="F630" t="s">
        <v>42</v>
      </c>
      <c r="G630">
        <v>4</v>
      </c>
      <c r="H630">
        <v>221</v>
      </c>
      <c r="I630">
        <v>884</v>
      </c>
    </row>
    <row r="631" spans="1:9" x14ac:dyDescent="0.3">
      <c r="A631">
        <v>1630</v>
      </c>
      <c r="B631" s="8">
        <v>45117.955796493057</v>
      </c>
      <c r="C631" t="s">
        <v>133</v>
      </c>
      <c r="D631" t="s">
        <v>6</v>
      </c>
      <c r="E631" t="s">
        <v>28</v>
      </c>
      <c r="F631" t="s">
        <v>40</v>
      </c>
      <c r="G631">
        <v>4</v>
      </c>
      <c r="H631">
        <v>246</v>
      </c>
      <c r="I631">
        <v>984</v>
      </c>
    </row>
    <row r="632" spans="1:9" x14ac:dyDescent="0.3">
      <c r="A632">
        <v>1631</v>
      </c>
      <c r="B632" s="8">
        <v>45118.259382824072</v>
      </c>
      <c r="C632" t="s">
        <v>216</v>
      </c>
      <c r="D632" t="s">
        <v>6</v>
      </c>
      <c r="E632" t="s">
        <v>31</v>
      </c>
      <c r="F632" t="s">
        <v>34</v>
      </c>
      <c r="G632">
        <v>5</v>
      </c>
      <c r="H632">
        <v>666</v>
      </c>
      <c r="I632">
        <v>3330</v>
      </c>
    </row>
    <row r="633" spans="1:9" x14ac:dyDescent="0.3">
      <c r="A633">
        <v>1632</v>
      </c>
      <c r="B633" s="8">
        <v>45118.562969143517</v>
      </c>
      <c r="C633" t="s">
        <v>253</v>
      </c>
      <c r="D633" t="s">
        <v>8</v>
      </c>
      <c r="E633" t="s">
        <v>36</v>
      </c>
      <c r="F633" t="s">
        <v>42</v>
      </c>
      <c r="G633">
        <v>1</v>
      </c>
      <c r="H633">
        <v>849</v>
      </c>
      <c r="I633">
        <v>849</v>
      </c>
    </row>
    <row r="634" spans="1:9" x14ac:dyDescent="0.3">
      <c r="A634">
        <v>1633</v>
      </c>
      <c r="B634" s="8">
        <v>45118.866555462962</v>
      </c>
      <c r="C634" t="s">
        <v>149</v>
      </c>
      <c r="D634" t="s">
        <v>15</v>
      </c>
      <c r="E634" t="s">
        <v>28</v>
      </c>
      <c r="F634" t="s">
        <v>32</v>
      </c>
      <c r="G634">
        <v>4</v>
      </c>
      <c r="H634">
        <v>455</v>
      </c>
      <c r="I634">
        <v>1820</v>
      </c>
    </row>
    <row r="635" spans="1:9" x14ac:dyDescent="0.3">
      <c r="A635">
        <v>1634</v>
      </c>
      <c r="B635" s="8">
        <v>45119.170141782408</v>
      </c>
      <c r="C635" t="s">
        <v>119</v>
      </c>
      <c r="D635" t="s">
        <v>15</v>
      </c>
      <c r="E635" t="s">
        <v>50</v>
      </c>
      <c r="F635" t="s">
        <v>40</v>
      </c>
      <c r="G635">
        <v>3</v>
      </c>
      <c r="H635">
        <v>784</v>
      </c>
      <c r="I635">
        <v>2352</v>
      </c>
    </row>
    <row r="636" spans="1:9" x14ac:dyDescent="0.3">
      <c r="A636">
        <v>1635</v>
      </c>
      <c r="B636" s="8">
        <v>45119.473728101853</v>
      </c>
      <c r="C636" t="s">
        <v>193</v>
      </c>
      <c r="D636" t="s">
        <v>8</v>
      </c>
      <c r="E636" t="s">
        <v>47</v>
      </c>
      <c r="F636" t="s">
        <v>34</v>
      </c>
      <c r="G636">
        <v>1</v>
      </c>
      <c r="H636">
        <v>832</v>
      </c>
      <c r="I636">
        <v>832</v>
      </c>
    </row>
    <row r="637" spans="1:9" x14ac:dyDescent="0.3">
      <c r="A637">
        <v>1636</v>
      </c>
      <c r="B637" s="8">
        <v>45119.777314432868</v>
      </c>
      <c r="C637" t="s">
        <v>253</v>
      </c>
      <c r="D637" t="s">
        <v>12</v>
      </c>
      <c r="E637" t="s">
        <v>50</v>
      </c>
      <c r="F637" t="s">
        <v>51</v>
      </c>
      <c r="G637">
        <v>1</v>
      </c>
      <c r="H637">
        <v>730</v>
      </c>
      <c r="I637">
        <v>730</v>
      </c>
    </row>
    <row r="638" spans="1:9" x14ac:dyDescent="0.3">
      <c r="A638">
        <v>1637</v>
      </c>
      <c r="B638" s="8">
        <v>45120.080900752313</v>
      </c>
      <c r="C638" t="s">
        <v>102</v>
      </c>
      <c r="D638" t="s">
        <v>12</v>
      </c>
      <c r="E638" t="s">
        <v>31</v>
      </c>
      <c r="F638" t="s">
        <v>38</v>
      </c>
      <c r="G638">
        <v>1</v>
      </c>
      <c r="H638">
        <v>408</v>
      </c>
      <c r="I638">
        <v>408</v>
      </c>
    </row>
    <row r="639" spans="1:9" x14ac:dyDescent="0.3">
      <c r="A639">
        <v>1638</v>
      </c>
      <c r="B639" s="8">
        <v>45120.384487071758</v>
      </c>
      <c r="C639" t="s">
        <v>321</v>
      </c>
      <c r="D639" t="s">
        <v>8</v>
      </c>
      <c r="E639" t="s">
        <v>31</v>
      </c>
      <c r="F639" t="s">
        <v>69</v>
      </c>
      <c r="G639">
        <v>5</v>
      </c>
      <c r="H639">
        <v>794</v>
      </c>
      <c r="I639">
        <v>3970</v>
      </c>
    </row>
    <row r="640" spans="1:9" x14ac:dyDescent="0.3">
      <c r="A640">
        <v>1639</v>
      </c>
      <c r="B640" s="8">
        <v>45120.688073391204</v>
      </c>
      <c r="C640" t="s">
        <v>138</v>
      </c>
      <c r="D640" t="s">
        <v>15</v>
      </c>
      <c r="E640" t="s">
        <v>28</v>
      </c>
      <c r="F640" t="s">
        <v>44</v>
      </c>
      <c r="G640">
        <v>4</v>
      </c>
      <c r="H640">
        <v>387</v>
      </c>
      <c r="I640">
        <v>1548</v>
      </c>
    </row>
    <row r="641" spans="1:9" x14ac:dyDescent="0.3">
      <c r="A641">
        <v>1640</v>
      </c>
      <c r="B641" s="8">
        <v>45120.991659710649</v>
      </c>
      <c r="C641" t="s">
        <v>96</v>
      </c>
      <c r="D641" t="s">
        <v>15</v>
      </c>
      <c r="E641" t="s">
        <v>50</v>
      </c>
      <c r="F641" t="s">
        <v>38</v>
      </c>
      <c r="G641">
        <v>5</v>
      </c>
      <c r="H641">
        <v>406</v>
      </c>
      <c r="I641">
        <v>2030</v>
      </c>
    </row>
    <row r="642" spans="1:9" x14ac:dyDescent="0.3">
      <c r="A642">
        <v>1641</v>
      </c>
      <c r="B642" s="8">
        <v>45121.295246041664</v>
      </c>
      <c r="C642" t="s">
        <v>135</v>
      </c>
      <c r="D642" t="s">
        <v>12</v>
      </c>
      <c r="E642" t="s">
        <v>36</v>
      </c>
      <c r="F642" t="s">
        <v>34</v>
      </c>
      <c r="G642">
        <v>4</v>
      </c>
      <c r="H642">
        <v>911</v>
      </c>
      <c r="I642">
        <v>3644</v>
      </c>
    </row>
    <row r="643" spans="1:9" x14ac:dyDescent="0.3">
      <c r="A643">
        <v>1642</v>
      </c>
      <c r="B643" s="8">
        <v>45121.598832361109</v>
      </c>
      <c r="C643" t="s">
        <v>182</v>
      </c>
      <c r="D643" t="s">
        <v>6</v>
      </c>
      <c r="E643" t="s">
        <v>28</v>
      </c>
      <c r="F643" t="s">
        <v>34</v>
      </c>
      <c r="G643">
        <v>5</v>
      </c>
      <c r="H643">
        <v>693</v>
      </c>
      <c r="I643">
        <v>3465</v>
      </c>
    </row>
    <row r="644" spans="1:9" x14ac:dyDescent="0.3">
      <c r="A644">
        <v>1643</v>
      </c>
      <c r="B644" s="8">
        <v>45121.902418680555</v>
      </c>
      <c r="C644" t="s">
        <v>198</v>
      </c>
      <c r="D644" t="s">
        <v>8</v>
      </c>
      <c r="E644" t="s">
        <v>28</v>
      </c>
      <c r="F644" t="s">
        <v>38</v>
      </c>
      <c r="G644">
        <v>5</v>
      </c>
      <c r="H644">
        <v>822</v>
      </c>
      <c r="I644">
        <v>4110</v>
      </c>
    </row>
    <row r="645" spans="1:9" x14ac:dyDescent="0.3">
      <c r="A645">
        <v>1644</v>
      </c>
      <c r="B645" s="8">
        <v>45122.206005</v>
      </c>
      <c r="C645" t="s">
        <v>95</v>
      </c>
      <c r="D645" t="s">
        <v>8</v>
      </c>
      <c r="E645" t="s">
        <v>50</v>
      </c>
      <c r="F645" t="s">
        <v>51</v>
      </c>
      <c r="G645">
        <v>3</v>
      </c>
      <c r="H645">
        <v>761</v>
      </c>
      <c r="I645">
        <v>2283</v>
      </c>
    </row>
    <row r="646" spans="1:9" x14ac:dyDescent="0.3">
      <c r="A646">
        <v>1645</v>
      </c>
      <c r="B646" s="8">
        <v>45122.509591331022</v>
      </c>
      <c r="C646" t="s">
        <v>257</v>
      </c>
      <c r="D646" t="s">
        <v>12</v>
      </c>
      <c r="E646" t="s">
        <v>47</v>
      </c>
      <c r="F646" t="s">
        <v>55</v>
      </c>
      <c r="G646">
        <v>5</v>
      </c>
      <c r="H646">
        <v>648</v>
      </c>
      <c r="I646">
        <v>3240</v>
      </c>
    </row>
    <row r="647" spans="1:9" x14ac:dyDescent="0.3">
      <c r="A647">
        <v>1646</v>
      </c>
      <c r="B647" s="8">
        <v>45122.81317765046</v>
      </c>
      <c r="C647" t="s">
        <v>71</v>
      </c>
      <c r="D647" t="s">
        <v>8</v>
      </c>
      <c r="E647" t="s">
        <v>31</v>
      </c>
      <c r="F647" t="s">
        <v>32</v>
      </c>
      <c r="G647">
        <v>2</v>
      </c>
      <c r="H647">
        <v>451</v>
      </c>
      <c r="I647">
        <v>902</v>
      </c>
    </row>
    <row r="648" spans="1:9" x14ac:dyDescent="0.3">
      <c r="A648">
        <v>1647</v>
      </c>
      <c r="B648" s="8">
        <v>45123.116763969905</v>
      </c>
      <c r="C648" t="s">
        <v>290</v>
      </c>
      <c r="D648" t="s">
        <v>15</v>
      </c>
      <c r="E648" t="s">
        <v>36</v>
      </c>
      <c r="F648" t="s">
        <v>34</v>
      </c>
      <c r="G648">
        <v>3</v>
      </c>
      <c r="H648">
        <v>411</v>
      </c>
      <c r="I648">
        <v>1233</v>
      </c>
    </row>
    <row r="649" spans="1:9" x14ac:dyDescent="0.3">
      <c r="A649">
        <v>1648</v>
      </c>
      <c r="B649" s="8">
        <v>45123.420350289351</v>
      </c>
      <c r="C649" t="s">
        <v>322</v>
      </c>
      <c r="D649" t="s">
        <v>12</v>
      </c>
      <c r="E649" t="s">
        <v>31</v>
      </c>
      <c r="F649" t="s">
        <v>29</v>
      </c>
      <c r="G649">
        <v>5</v>
      </c>
      <c r="H649">
        <v>972</v>
      </c>
      <c r="I649">
        <v>4860</v>
      </c>
    </row>
    <row r="650" spans="1:9" x14ac:dyDescent="0.3">
      <c r="A650">
        <v>1649</v>
      </c>
      <c r="B650" s="8">
        <v>45123.723936608796</v>
      </c>
      <c r="C650" t="s">
        <v>249</v>
      </c>
      <c r="D650" t="s">
        <v>15</v>
      </c>
      <c r="E650" t="s">
        <v>28</v>
      </c>
      <c r="F650" t="s">
        <v>42</v>
      </c>
      <c r="G650">
        <v>1</v>
      </c>
      <c r="H650">
        <v>158</v>
      </c>
      <c r="I650">
        <v>158</v>
      </c>
    </row>
    <row r="651" spans="1:9" x14ac:dyDescent="0.3">
      <c r="A651">
        <v>1650</v>
      </c>
      <c r="B651" s="8">
        <v>45124.027522939818</v>
      </c>
      <c r="C651" t="s">
        <v>230</v>
      </c>
      <c r="D651" t="s">
        <v>6</v>
      </c>
      <c r="E651" t="s">
        <v>47</v>
      </c>
      <c r="F651" t="s">
        <v>55</v>
      </c>
      <c r="G651">
        <v>2</v>
      </c>
      <c r="H651">
        <v>742</v>
      </c>
      <c r="I651">
        <v>1484</v>
      </c>
    </row>
    <row r="652" spans="1:9" x14ac:dyDescent="0.3">
      <c r="A652">
        <v>1651</v>
      </c>
      <c r="B652" s="8">
        <v>45124.331109259256</v>
      </c>
      <c r="C652" t="s">
        <v>166</v>
      </c>
      <c r="D652" t="s">
        <v>8</v>
      </c>
      <c r="E652" t="s">
        <v>28</v>
      </c>
      <c r="F652" t="s">
        <v>40</v>
      </c>
      <c r="G652">
        <v>2</v>
      </c>
      <c r="H652">
        <v>813</v>
      </c>
      <c r="I652">
        <v>1626</v>
      </c>
    </row>
    <row r="653" spans="1:9" x14ac:dyDescent="0.3">
      <c r="A653">
        <v>1652</v>
      </c>
      <c r="B653" s="8">
        <v>45124.634695578701</v>
      </c>
      <c r="C653" t="s">
        <v>41</v>
      </c>
      <c r="D653" t="s">
        <v>8</v>
      </c>
      <c r="E653" t="s">
        <v>47</v>
      </c>
      <c r="F653" t="s">
        <v>40</v>
      </c>
      <c r="G653">
        <v>2</v>
      </c>
      <c r="H653">
        <v>854</v>
      </c>
      <c r="I653">
        <v>1708</v>
      </c>
    </row>
    <row r="654" spans="1:9" x14ac:dyDescent="0.3">
      <c r="A654">
        <v>1653</v>
      </c>
      <c r="B654" s="8">
        <v>45124.938281898147</v>
      </c>
      <c r="C654" t="s">
        <v>239</v>
      </c>
      <c r="D654" t="s">
        <v>15</v>
      </c>
      <c r="E654" t="s">
        <v>50</v>
      </c>
      <c r="F654" t="s">
        <v>69</v>
      </c>
      <c r="G654">
        <v>3</v>
      </c>
      <c r="H654">
        <v>134</v>
      </c>
      <c r="I654">
        <v>402</v>
      </c>
    </row>
    <row r="655" spans="1:9" x14ac:dyDescent="0.3">
      <c r="A655">
        <v>1654</v>
      </c>
      <c r="B655" s="8">
        <v>45125.241868229168</v>
      </c>
      <c r="C655" t="s">
        <v>208</v>
      </c>
      <c r="D655" t="s">
        <v>12</v>
      </c>
      <c r="E655" t="s">
        <v>31</v>
      </c>
      <c r="F655" t="s">
        <v>40</v>
      </c>
      <c r="G655">
        <v>5</v>
      </c>
      <c r="H655">
        <v>544</v>
      </c>
      <c r="I655">
        <v>2720</v>
      </c>
    </row>
    <row r="656" spans="1:9" x14ac:dyDescent="0.3">
      <c r="A656">
        <v>1655</v>
      </c>
      <c r="B656" s="8">
        <v>45125.545454548614</v>
      </c>
      <c r="C656" t="s">
        <v>323</v>
      </c>
      <c r="D656" t="s">
        <v>12</v>
      </c>
      <c r="E656" t="s">
        <v>28</v>
      </c>
      <c r="F656" t="s">
        <v>40</v>
      </c>
      <c r="G656">
        <v>5</v>
      </c>
      <c r="H656">
        <v>192</v>
      </c>
      <c r="I656">
        <v>960</v>
      </c>
    </row>
    <row r="657" spans="1:9" x14ac:dyDescent="0.3">
      <c r="A657">
        <v>1656</v>
      </c>
      <c r="B657" s="8">
        <v>45125.849040868059</v>
      </c>
      <c r="C657" t="s">
        <v>302</v>
      </c>
      <c r="D657" t="s">
        <v>8</v>
      </c>
      <c r="E657" t="s">
        <v>47</v>
      </c>
      <c r="F657" t="s">
        <v>44</v>
      </c>
      <c r="G657">
        <v>1</v>
      </c>
      <c r="H657">
        <v>306</v>
      </c>
      <c r="I657">
        <v>306</v>
      </c>
    </row>
    <row r="658" spans="1:9" x14ac:dyDescent="0.3">
      <c r="A658">
        <v>1657</v>
      </c>
      <c r="B658" s="8">
        <v>45126.152627187497</v>
      </c>
      <c r="C658" t="s">
        <v>169</v>
      </c>
      <c r="D658" t="s">
        <v>15</v>
      </c>
      <c r="E658" t="s">
        <v>47</v>
      </c>
      <c r="F658" t="s">
        <v>38</v>
      </c>
      <c r="G658">
        <v>1</v>
      </c>
      <c r="H658">
        <v>452</v>
      </c>
      <c r="I658">
        <v>452</v>
      </c>
    </row>
    <row r="659" spans="1:9" x14ac:dyDescent="0.3">
      <c r="A659">
        <v>1658</v>
      </c>
      <c r="B659" s="8">
        <v>45126.456213506943</v>
      </c>
      <c r="C659" t="s">
        <v>99</v>
      </c>
      <c r="D659" t="s">
        <v>6</v>
      </c>
      <c r="E659" t="s">
        <v>28</v>
      </c>
      <c r="F659" t="s">
        <v>40</v>
      </c>
      <c r="G659">
        <v>2</v>
      </c>
      <c r="H659">
        <v>431</v>
      </c>
      <c r="I659">
        <v>862</v>
      </c>
    </row>
    <row r="660" spans="1:9" x14ac:dyDescent="0.3">
      <c r="A660">
        <v>1659</v>
      </c>
      <c r="B660" s="8">
        <v>45126.759799837964</v>
      </c>
      <c r="C660" t="s">
        <v>324</v>
      </c>
      <c r="D660" t="s">
        <v>15</v>
      </c>
      <c r="E660" t="s">
        <v>31</v>
      </c>
      <c r="F660" t="s">
        <v>34</v>
      </c>
      <c r="G660">
        <v>1</v>
      </c>
      <c r="H660">
        <v>916</v>
      </c>
      <c r="I660">
        <v>916</v>
      </c>
    </row>
    <row r="661" spans="1:9" x14ac:dyDescent="0.3">
      <c r="A661">
        <v>1660</v>
      </c>
      <c r="B661" s="8">
        <v>45127.06338615741</v>
      </c>
      <c r="C661" t="s">
        <v>174</v>
      </c>
      <c r="D661" t="s">
        <v>12</v>
      </c>
      <c r="E661" t="s">
        <v>50</v>
      </c>
      <c r="F661" t="s">
        <v>32</v>
      </c>
      <c r="G661">
        <v>3</v>
      </c>
      <c r="H661">
        <v>961</v>
      </c>
      <c r="I661">
        <v>2883</v>
      </c>
    </row>
    <row r="662" spans="1:9" x14ac:dyDescent="0.3">
      <c r="A662">
        <v>1661</v>
      </c>
      <c r="B662" s="8">
        <v>45127.366972476855</v>
      </c>
      <c r="C662" t="s">
        <v>84</v>
      </c>
      <c r="D662" t="s">
        <v>8</v>
      </c>
      <c r="E662" t="s">
        <v>50</v>
      </c>
      <c r="F662" t="s">
        <v>38</v>
      </c>
      <c r="G662">
        <v>5</v>
      </c>
      <c r="H662">
        <v>824</v>
      </c>
      <c r="I662">
        <v>4120</v>
      </c>
    </row>
    <row r="663" spans="1:9" x14ac:dyDescent="0.3">
      <c r="A663">
        <v>1662</v>
      </c>
      <c r="B663" s="8">
        <v>45127.670558796293</v>
      </c>
      <c r="C663" t="s">
        <v>234</v>
      </c>
      <c r="D663" t="s">
        <v>8</v>
      </c>
      <c r="E663" t="s">
        <v>36</v>
      </c>
      <c r="F663" t="s">
        <v>29</v>
      </c>
      <c r="G663">
        <v>2</v>
      </c>
      <c r="H663">
        <v>258</v>
      </c>
      <c r="I663">
        <v>516</v>
      </c>
    </row>
    <row r="664" spans="1:9" x14ac:dyDescent="0.3">
      <c r="A664">
        <v>1663</v>
      </c>
      <c r="B664" s="8">
        <v>45127.974145115739</v>
      </c>
      <c r="C664" t="s">
        <v>49</v>
      </c>
      <c r="D664" t="s">
        <v>8</v>
      </c>
      <c r="E664" t="s">
        <v>36</v>
      </c>
      <c r="F664" t="s">
        <v>34</v>
      </c>
      <c r="G664">
        <v>1</v>
      </c>
      <c r="H664">
        <v>123</v>
      </c>
      <c r="I664">
        <v>123</v>
      </c>
    </row>
    <row r="665" spans="1:9" x14ac:dyDescent="0.3">
      <c r="A665">
        <v>1664</v>
      </c>
      <c r="B665" s="8">
        <v>45128.27773144676</v>
      </c>
      <c r="C665" t="s">
        <v>292</v>
      </c>
      <c r="D665" t="s">
        <v>6</v>
      </c>
      <c r="E665" t="s">
        <v>36</v>
      </c>
      <c r="F665" t="s">
        <v>29</v>
      </c>
      <c r="G665">
        <v>3</v>
      </c>
      <c r="H665">
        <v>503</v>
      </c>
      <c r="I665">
        <v>1509</v>
      </c>
    </row>
    <row r="666" spans="1:9" x14ac:dyDescent="0.3">
      <c r="A666">
        <v>1665</v>
      </c>
      <c r="B666" s="8">
        <v>45128.581317766206</v>
      </c>
      <c r="C666" t="s">
        <v>277</v>
      </c>
      <c r="D666" t="s">
        <v>6</v>
      </c>
      <c r="E666" t="s">
        <v>31</v>
      </c>
      <c r="F666" t="s">
        <v>38</v>
      </c>
      <c r="G666">
        <v>3</v>
      </c>
      <c r="H666">
        <v>904</v>
      </c>
      <c r="I666">
        <v>2712</v>
      </c>
    </row>
    <row r="667" spans="1:9" x14ac:dyDescent="0.3">
      <c r="A667">
        <v>1666</v>
      </c>
      <c r="B667" s="8">
        <v>45128.884904085651</v>
      </c>
      <c r="C667" t="s">
        <v>221</v>
      </c>
      <c r="D667" t="s">
        <v>12</v>
      </c>
      <c r="E667" t="s">
        <v>36</v>
      </c>
      <c r="F667" t="s">
        <v>34</v>
      </c>
      <c r="G667">
        <v>1</v>
      </c>
      <c r="H667">
        <v>615</v>
      </c>
      <c r="I667">
        <v>615</v>
      </c>
    </row>
    <row r="668" spans="1:9" x14ac:dyDescent="0.3">
      <c r="A668">
        <v>1667</v>
      </c>
      <c r="B668" s="8">
        <v>45129.188490405089</v>
      </c>
      <c r="C668" t="s">
        <v>163</v>
      </c>
      <c r="D668" t="s">
        <v>15</v>
      </c>
      <c r="E668" t="s">
        <v>36</v>
      </c>
      <c r="F668" t="s">
        <v>44</v>
      </c>
      <c r="G668">
        <v>5</v>
      </c>
      <c r="H668">
        <v>831</v>
      </c>
      <c r="I668">
        <v>4155</v>
      </c>
    </row>
    <row r="669" spans="1:9" x14ac:dyDescent="0.3">
      <c r="A669">
        <v>1668</v>
      </c>
      <c r="B669" s="8">
        <v>45129.492076736111</v>
      </c>
      <c r="C669" t="s">
        <v>98</v>
      </c>
      <c r="D669" t="s">
        <v>15</v>
      </c>
      <c r="E669" t="s">
        <v>31</v>
      </c>
      <c r="F669" t="s">
        <v>32</v>
      </c>
      <c r="G669">
        <v>1</v>
      </c>
      <c r="H669">
        <v>463</v>
      </c>
      <c r="I669">
        <v>463</v>
      </c>
    </row>
    <row r="670" spans="1:9" x14ac:dyDescent="0.3">
      <c r="A670">
        <v>1669</v>
      </c>
      <c r="B670" s="8">
        <v>45129.795663055556</v>
      </c>
      <c r="C670" t="s">
        <v>86</v>
      </c>
      <c r="D670" t="s">
        <v>15</v>
      </c>
      <c r="E670" t="s">
        <v>36</v>
      </c>
      <c r="F670" t="s">
        <v>34</v>
      </c>
      <c r="G670">
        <v>2</v>
      </c>
      <c r="H670">
        <v>481</v>
      </c>
      <c r="I670">
        <v>962</v>
      </c>
    </row>
    <row r="671" spans="1:9" x14ac:dyDescent="0.3">
      <c r="A671">
        <v>1670</v>
      </c>
      <c r="B671" s="8">
        <v>45130.099249375002</v>
      </c>
      <c r="C671" t="s">
        <v>298</v>
      </c>
      <c r="D671" t="s">
        <v>6</v>
      </c>
      <c r="E671" t="s">
        <v>50</v>
      </c>
      <c r="F671" t="s">
        <v>55</v>
      </c>
      <c r="G671">
        <v>1</v>
      </c>
      <c r="H671">
        <v>631</v>
      </c>
      <c r="I671">
        <v>631</v>
      </c>
    </row>
    <row r="672" spans="1:9" x14ac:dyDescent="0.3">
      <c r="A672">
        <v>1671</v>
      </c>
      <c r="B672" s="8">
        <v>45130.402835694447</v>
      </c>
      <c r="C672" t="s">
        <v>224</v>
      </c>
      <c r="D672" t="s">
        <v>8</v>
      </c>
      <c r="E672" t="s">
        <v>28</v>
      </c>
      <c r="F672" t="s">
        <v>55</v>
      </c>
      <c r="G672">
        <v>3</v>
      </c>
      <c r="H672">
        <v>251</v>
      </c>
      <c r="I672">
        <v>753</v>
      </c>
    </row>
    <row r="673" spans="1:9" x14ac:dyDescent="0.3">
      <c r="A673">
        <v>1672</v>
      </c>
      <c r="B673" s="8">
        <v>45130.706422013885</v>
      </c>
      <c r="C673" t="s">
        <v>194</v>
      </c>
      <c r="D673" t="s">
        <v>12</v>
      </c>
      <c r="E673" t="s">
        <v>50</v>
      </c>
      <c r="F673" t="s">
        <v>29</v>
      </c>
      <c r="G673">
        <v>1</v>
      </c>
      <c r="H673">
        <v>661</v>
      </c>
      <c r="I673">
        <v>661</v>
      </c>
    </row>
    <row r="674" spans="1:9" x14ac:dyDescent="0.3">
      <c r="A674">
        <v>1673</v>
      </c>
      <c r="B674" s="8">
        <v>45131.010008344907</v>
      </c>
      <c r="C674" t="s">
        <v>67</v>
      </c>
      <c r="D674" t="s">
        <v>12</v>
      </c>
      <c r="E674" t="s">
        <v>50</v>
      </c>
      <c r="F674" t="s">
        <v>34</v>
      </c>
      <c r="G674">
        <v>5</v>
      </c>
      <c r="H674">
        <v>788</v>
      </c>
      <c r="I674">
        <v>3940</v>
      </c>
    </row>
    <row r="675" spans="1:9" x14ac:dyDescent="0.3">
      <c r="A675">
        <v>1674</v>
      </c>
      <c r="B675" s="8">
        <v>45131.313594664352</v>
      </c>
      <c r="C675" t="s">
        <v>199</v>
      </c>
      <c r="D675" t="s">
        <v>6</v>
      </c>
      <c r="E675" t="s">
        <v>47</v>
      </c>
      <c r="F675" t="s">
        <v>55</v>
      </c>
      <c r="G675">
        <v>4</v>
      </c>
      <c r="H675">
        <v>707</v>
      </c>
      <c r="I675">
        <v>2828</v>
      </c>
    </row>
    <row r="676" spans="1:9" x14ac:dyDescent="0.3">
      <c r="A676">
        <v>1675</v>
      </c>
      <c r="B676" s="8">
        <v>45131.617180983798</v>
      </c>
      <c r="C676" t="s">
        <v>205</v>
      </c>
      <c r="D676" t="s">
        <v>6</v>
      </c>
      <c r="E676" t="s">
        <v>28</v>
      </c>
      <c r="F676" t="s">
        <v>69</v>
      </c>
      <c r="G676">
        <v>1</v>
      </c>
      <c r="H676">
        <v>716</v>
      </c>
      <c r="I676">
        <v>716</v>
      </c>
    </row>
    <row r="677" spans="1:9" x14ac:dyDescent="0.3">
      <c r="A677">
        <v>1676</v>
      </c>
      <c r="B677" s="8">
        <v>45131.920767303243</v>
      </c>
      <c r="C677" t="s">
        <v>313</v>
      </c>
      <c r="D677" t="s">
        <v>8</v>
      </c>
      <c r="E677" t="s">
        <v>50</v>
      </c>
      <c r="F677" t="s">
        <v>40</v>
      </c>
      <c r="G677">
        <v>5</v>
      </c>
      <c r="H677">
        <v>519</v>
      </c>
      <c r="I677">
        <v>2595</v>
      </c>
    </row>
    <row r="678" spans="1:9" x14ac:dyDescent="0.3">
      <c r="A678">
        <v>1677</v>
      </c>
      <c r="B678" s="8">
        <v>45132.224353622689</v>
      </c>
      <c r="C678" t="s">
        <v>182</v>
      </c>
      <c r="D678" t="s">
        <v>8</v>
      </c>
      <c r="E678" t="s">
        <v>28</v>
      </c>
      <c r="F678" t="s">
        <v>40</v>
      </c>
      <c r="G678">
        <v>5</v>
      </c>
      <c r="H678">
        <v>349</v>
      </c>
      <c r="I678">
        <v>1745</v>
      </c>
    </row>
    <row r="679" spans="1:9" x14ac:dyDescent="0.3">
      <c r="A679">
        <v>1678</v>
      </c>
      <c r="B679" s="8">
        <v>45132.527939953703</v>
      </c>
      <c r="C679" t="s">
        <v>156</v>
      </c>
      <c r="D679" t="s">
        <v>6</v>
      </c>
      <c r="E679" t="s">
        <v>50</v>
      </c>
      <c r="F679" t="s">
        <v>38</v>
      </c>
      <c r="G679">
        <v>3</v>
      </c>
      <c r="H679">
        <v>216</v>
      </c>
      <c r="I679">
        <v>648</v>
      </c>
    </row>
    <row r="680" spans="1:9" x14ac:dyDescent="0.3">
      <c r="A680">
        <v>1679</v>
      </c>
      <c r="B680" s="8">
        <v>45132.831526273148</v>
      </c>
      <c r="C680" t="s">
        <v>276</v>
      </c>
      <c r="D680" t="s">
        <v>12</v>
      </c>
      <c r="E680" t="s">
        <v>31</v>
      </c>
      <c r="F680" t="s">
        <v>69</v>
      </c>
      <c r="G680">
        <v>5</v>
      </c>
      <c r="H680">
        <v>965</v>
      </c>
      <c r="I680">
        <v>4825</v>
      </c>
    </row>
    <row r="681" spans="1:9" x14ac:dyDescent="0.3">
      <c r="A681">
        <v>1680</v>
      </c>
      <c r="B681" s="8">
        <v>45133.135112592594</v>
      </c>
      <c r="C681" t="s">
        <v>30</v>
      </c>
      <c r="D681" t="s">
        <v>8</v>
      </c>
      <c r="E681" t="s">
        <v>31</v>
      </c>
      <c r="F681" t="s">
        <v>51</v>
      </c>
      <c r="G681">
        <v>5</v>
      </c>
      <c r="H681">
        <v>611</v>
      </c>
      <c r="I681">
        <v>3055</v>
      </c>
    </row>
    <row r="682" spans="1:9" x14ac:dyDescent="0.3">
      <c r="A682">
        <v>1681</v>
      </c>
      <c r="B682" s="8">
        <v>45133.438698912039</v>
      </c>
      <c r="C682" t="s">
        <v>209</v>
      </c>
      <c r="D682" t="s">
        <v>8</v>
      </c>
      <c r="E682" t="s">
        <v>36</v>
      </c>
      <c r="F682" t="s">
        <v>32</v>
      </c>
      <c r="G682">
        <v>5</v>
      </c>
      <c r="H682">
        <v>839</v>
      </c>
      <c r="I682">
        <v>4195</v>
      </c>
    </row>
    <row r="683" spans="1:9" x14ac:dyDescent="0.3">
      <c r="A683">
        <v>1682</v>
      </c>
      <c r="B683" s="8">
        <v>45133.742285243054</v>
      </c>
      <c r="C683" t="s">
        <v>58</v>
      </c>
      <c r="D683" t="s">
        <v>12</v>
      </c>
      <c r="E683" t="s">
        <v>31</v>
      </c>
      <c r="F683" t="s">
        <v>42</v>
      </c>
      <c r="G683">
        <v>5</v>
      </c>
      <c r="H683">
        <v>677</v>
      </c>
      <c r="I683">
        <v>3385</v>
      </c>
    </row>
    <row r="684" spans="1:9" x14ac:dyDescent="0.3">
      <c r="A684">
        <v>1683</v>
      </c>
      <c r="B684" s="8">
        <v>45134.045871562499</v>
      </c>
      <c r="C684" t="s">
        <v>309</v>
      </c>
      <c r="D684" t="s">
        <v>8</v>
      </c>
      <c r="E684" t="s">
        <v>28</v>
      </c>
      <c r="F684" t="s">
        <v>51</v>
      </c>
      <c r="G684">
        <v>2</v>
      </c>
      <c r="H684">
        <v>434</v>
      </c>
      <c r="I684">
        <v>868</v>
      </c>
    </row>
    <row r="685" spans="1:9" x14ac:dyDescent="0.3">
      <c r="A685">
        <v>1684</v>
      </c>
      <c r="B685" s="8">
        <v>45134.349457881945</v>
      </c>
      <c r="C685" t="s">
        <v>60</v>
      </c>
      <c r="D685" t="s">
        <v>12</v>
      </c>
      <c r="E685" t="s">
        <v>47</v>
      </c>
      <c r="F685" t="s">
        <v>40</v>
      </c>
      <c r="G685">
        <v>2</v>
      </c>
      <c r="H685">
        <v>517</v>
      </c>
      <c r="I685">
        <v>1034</v>
      </c>
    </row>
    <row r="686" spans="1:9" x14ac:dyDescent="0.3">
      <c r="A686">
        <v>1685</v>
      </c>
      <c r="B686" s="8">
        <v>45134.65304420139</v>
      </c>
      <c r="C686" t="s">
        <v>268</v>
      </c>
      <c r="D686" t="s">
        <v>15</v>
      </c>
      <c r="E686" t="s">
        <v>36</v>
      </c>
      <c r="F686" t="s">
        <v>32</v>
      </c>
      <c r="G686">
        <v>3</v>
      </c>
      <c r="H686">
        <v>873</v>
      </c>
      <c r="I686">
        <v>2619</v>
      </c>
    </row>
    <row r="687" spans="1:9" x14ac:dyDescent="0.3">
      <c r="A687">
        <v>1686</v>
      </c>
      <c r="B687" s="8">
        <v>45134.956630520835</v>
      </c>
      <c r="C687" t="s">
        <v>35</v>
      </c>
      <c r="D687" t="s">
        <v>8</v>
      </c>
      <c r="E687" t="s">
        <v>50</v>
      </c>
      <c r="F687" t="s">
        <v>55</v>
      </c>
      <c r="G687">
        <v>1</v>
      </c>
      <c r="H687">
        <v>394</v>
      </c>
      <c r="I687">
        <v>394</v>
      </c>
    </row>
    <row r="688" spans="1:9" x14ac:dyDescent="0.3">
      <c r="A688">
        <v>1687</v>
      </c>
      <c r="B688" s="8">
        <v>45135.26021685185</v>
      </c>
      <c r="C688" t="s">
        <v>179</v>
      </c>
      <c r="D688" t="s">
        <v>8</v>
      </c>
      <c r="E688" t="s">
        <v>31</v>
      </c>
      <c r="F688" t="s">
        <v>51</v>
      </c>
      <c r="G688">
        <v>5</v>
      </c>
      <c r="H688">
        <v>854</v>
      </c>
      <c r="I688">
        <v>4270</v>
      </c>
    </row>
    <row r="689" spans="1:9" x14ac:dyDescent="0.3">
      <c r="A689">
        <v>1688</v>
      </c>
      <c r="B689" s="8">
        <v>45135.563803171295</v>
      </c>
      <c r="C689" t="s">
        <v>217</v>
      </c>
      <c r="D689" t="s">
        <v>15</v>
      </c>
      <c r="E689" t="s">
        <v>36</v>
      </c>
      <c r="F689" t="s">
        <v>55</v>
      </c>
      <c r="G689">
        <v>1</v>
      </c>
      <c r="H689">
        <v>470</v>
      </c>
      <c r="I689">
        <v>470</v>
      </c>
    </row>
    <row r="690" spans="1:9" x14ac:dyDescent="0.3">
      <c r="A690">
        <v>1689</v>
      </c>
      <c r="B690" s="8">
        <v>45135.867389490741</v>
      </c>
      <c r="C690" t="s">
        <v>314</v>
      </c>
      <c r="D690" t="s">
        <v>12</v>
      </c>
      <c r="E690" t="s">
        <v>31</v>
      </c>
      <c r="F690" t="s">
        <v>44</v>
      </c>
      <c r="G690">
        <v>1</v>
      </c>
      <c r="H690">
        <v>285</v>
      </c>
      <c r="I690">
        <v>285</v>
      </c>
    </row>
    <row r="691" spans="1:9" x14ac:dyDescent="0.3">
      <c r="A691">
        <v>1690</v>
      </c>
      <c r="B691" s="8">
        <v>45136.170975810186</v>
      </c>
      <c r="C691" t="s">
        <v>208</v>
      </c>
      <c r="D691" t="s">
        <v>8</v>
      </c>
      <c r="E691" t="s">
        <v>36</v>
      </c>
      <c r="F691" t="s">
        <v>38</v>
      </c>
      <c r="G691">
        <v>3</v>
      </c>
      <c r="H691">
        <v>345</v>
      </c>
      <c r="I691">
        <v>1035</v>
      </c>
    </row>
    <row r="692" spans="1:9" x14ac:dyDescent="0.3">
      <c r="A692">
        <v>1691</v>
      </c>
      <c r="B692" s="8">
        <v>45136.474562129632</v>
      </c>
      <c r="C692" t="s">
        <v>171</v>
      </c>
      <c r="D692" t="s">
        <v>15</v>
      </c>
      <c r="E692" t="s">
        <v>28</v>
      </c>
      <c r="F692" t="s">
        <v>32</v>
      </c>
      <c r="G692">
        <v>5</v>
      </c>
      <c r="H692">
        <v>736</v>
      </c>
      <c r="I692">
        <v>3680</v>
      </c>
    </row>
    <row r="693" spans="1:9" x14ac:dyDescent="0.3">
      <c r="A693">
        <v>1692</v>
      </c>
      <c r="B693" s="8">
        <v>45136.778148460646</v>
      </c>
      <c r="C693" t="s">
        <v>177</v>
      </c>
      <c r="D693" t="s">
        <v>12</v>
      </c>
      <c r="E693" t="s">
        <v>28</v>
      </c>
      <c r="F693" t="s">
        <v>32</v>
      </c>
      <c r="G693">
        <v>5</v>
      </c>
      <c r="H693">
        <v>367</v>
      </c>
      <c r="I693">
        <v>1835</v>
      </c>
    </row>
    <row r="694" spans="1:9" x14ac:dyDescent="0.3">
      <c r="A694">
        <v>1693</v>
      </c>
      <c r="B694" s="8">
        <v>45137.081734780091</v>
      </c>
      <c r="C694" t="s">
        <v>270</v>
      </c>
      <c r="D694" t="s">
        <v>8</v>
      </c>
      <c r="E694" t="s">
        <v>50</v>
      </c>
      <c r="F694" t="s">
        <v>51</v>
      </c>
      <c r="G694">
        <v>4</v>
      </c>
      <c r="H694">
        <v>742</v>
      </c>
      <c r="I694">
        <v>2968</v>
      </c>
    </row>
    <row r="695" spans="1:9" x14ac:dyDescent="0.3">
      <c r="A695">
        <v>1694</v>
      </c>
      <c r="B695" s="8">
        <v>45137.385321099537</v>
      </c>
      <c r="C695" t="s">
        <v>237</v>
      </c>
      <c r="D695" t="s">
        <v>6</v>
      </c>
      <c r="E695" t="s">
        <v>36</v>
      </c>
      <c r="F695" t="s">
        <v>34</v>
      </c>
      <c r="G695">
        <v>1</v>
      </c>
      <c r="H695">
        <v>336</v>
      </c>
      <c r="I695">
        <v>336</v>
      </c>
    </row>
    <row r="696" spans="1:9" x14ac:dyDescent="0.3">
      <c r="A696">
        <v>1695</v>
      </c>
      <c r="B696" s="8">
        <v>45137.688907418982</v>
      </c>
      <c r="C696" t="s">
        <v>255</v>
      </c>
      <c r="D696" t="s">
        <v>15</v>
      </c>
      <c r="E696" t="s">
        <v>47</v>
      </c>
      <c r="F696" t="s">
        <v>38</v>
      </c>
      <c r="G696">
        <v>1</v>
      </c>
      <c r="H696">
        <v>629</v>
      </c>
      <c r="I696">
        <v>629</v>
      </c>
    </row>
    <row r="697" spans="1:9" x14ac:dyDescent="0.3">
      <c r="A697">
        <v>1696</v>
      </c>
      <c r="B697" s="8">
        <v>45137.992493750004</v>
      </c>
      <c r="C697" t="s">
        <v>112</v>
      </c>
      <c r="D697" t="s">
        <v>12</v>
      </c>
      <c r="E697" t="s">
        <v>28</v>
      </c>
      <c r="F697" t="s">
        <v>38</v>
      </c>
      <c r="G697">
        <v>2</v>
      </c>
      <c r="H697">
        <v>651</v>
      </c>
      <c r="I697">
        <v>1302</v>
      </c>
    </row>
    <row r="698" spans="1:9" x14ac:dyDescent="0.3">
      <c r="A698">
        <v>1697</v>
      </c>
      <c r="B698" s="8">
        <v>45138.296080069442</v>
      </c>
      <c r="C698" t="s">
        <v>247</v>
      </c>
      <c r="D698" t="s">
        <v>6</v>
      </c>
      <c r="E698" t="s">
        <v>50</v>
      </c>
      <c r="F698" t="s">
        <v>29</v>
      </c>
      <c r="G698">
        <v>4</v>
      </c>
      <c r="H698">
        <v>120</v>
      </c>
      <c r="I698">
        <v>480</v>
      </c>
    </row>
    <row r="699" spans="1:9" x14ac:dyDescent="0.3">
      <c r="A699">
        <v>1698</v>
      </c>
      <c r="B699" s="8">
        <v>45138.599666388887</v>
      </c>
      <c r="C699" t="s">
        <v>77</v>
      </c>
      <c r="D699" t="s">
        <v>12</v>
      </c>
      <c r="E699" t="s">
        <v>36</v>
      </c>
      <c r="F699" t="s">
        <v>29</v>
      </c>
      <c r="G699">
        <v>2</v>
      </c>
      <c r="H699">
        <v>836</v>
      </c>
      <c r="I699">
        <v>1672</v>
      </c>
    </row>
    <row r="700" spans="1:9" x14ac:dyDescent="0.3">
      <c r="A700">
        <v>1699</v>
      </c>
      <c r="B700" s="8">
        <v>45138.903252708333</v>
      </c>
      <c r="C700" t="s">
        <v>170</v>
      </c>
      <c r="D700" t="s">
        <v>6</v>
      </c>
      <c r="E700" t="s">
        <v>50</v>
      </c>
      <c r="F700" t="s">
        <v>40</v>
      </c>
      <c r="G700">
        <v>2</v>
      </c>
      <c r="H700">
        <v>966</v>
      </c>
      <c r="I700">
        <v>1932</v>
      </c>
    </row>
    <row r="701" spans="1:9" x14ac:dyDescent="0.3">
      <c r="A701">
        <v>1700</v>
      </c>
      <c r="B701" s="8">
        <v>45139.206839027778</v>
      </c>
      <c r="C701" t="s">
        <v>169</v>
      </c>
      <c r="D701" t="s">
        <v>6</v>
      </c>
      <c r="E701" t="s">
        <v>28</v>
      </c>
      <c r="F701" t="s">
        <v>32</v>
      </c>
      <c r="G701">
        <v>2</v>
      </c>
      <c r="H701">
        <v>893</v>
      </c>
      <c r="I701">
        <v>1786</v>
      </c>
    </row>
    <row r="702" spans="1:9" x14ac:dyDescent="0.3">
      <c r="A702">
        <v>1701</v>
      </c>
      <c r="B702" s="8">
        <v>45139.5104253588</v>
      </c>
      <c r="C702" t="s">
        <v>270</v>
      </c>
      <c r="D702" t="s">
        <v>15</v>
      </c>
      <c r="E702" t="s">
        <v>50</v>
      </c>
      <c r="F702" t="s">
        <v>32</v>
      </c>
      <c r="G702">
        <v>3</v>
      </c>
      <c r="H702">
        <v>619</v>
      </c>
      <c r="I702">
        <v>1857</v>
      </c>
    </row>
    <row r="703" spans="1:9" x14ac:dyDescent="0.3">
      <c r="A703">
        <v>1702</v>
      </c>
      <c r="B703" s="8">
        <v>45139.814011678238</v>
      </c>
      <c r="C703" t="s">
        <v>77</v>
      </c>
      <c r="D703" t="s">
        <v>15</v>
      </c>
      <c r="E703" t="s">
        <v>36</v>
      </c>
      <c r="F703" t="s">
        <v>34</v>
      </c>
      <c r="G703">
        <v>3</v>
      </c>
      <c r="H703">
        <v>199</v>
      </c>
      <c r="I703">
        <v>597</v>
      </c>
    </row>
    <row r="704" spans="1:9" x14ac:dyDescent="0.3">
      <c r="A704">
        <v>1703</v>
      </c>
      <c r="B704" s="8">
        <v>45140.117597997683</v>
      </c>
      <c r="C704" t="s">
        <v>251</v>
      </c>
      <c r="D704" t="s">
        <v>6</v>
      </c>
      <c r="E704" t="s">
        <v>31</v>
      </c>
      <c r="F704" t="s">
        <v>55</v>
      </c>
      <c r="G704">
        <v>2</v>
      </c>
      <c r="H704">
        <v>851</v>
      </c>
      <c r="I704">
        <v>1702</v>
      </c>
    </row>
    <row r="705" spans="1:9" x14ac:dyDescent="0.3">
      <c r="A705">
        <v>1704</v>
      </c>
      <c r="B705" s="8">
        <v>45140.421184317129</v>
      </c>
      <c r="C705" t="s">
        <v>325</v>
      </c>
      <c r="D705" t="s">
        <v>15</v>
      </c>
      <c r="E705" t="s">
        <v>47</v>
      </c>
      <c r="F705" t="s">
        <v>42</v>
      </c>
      <c r="G705">
        <v>4</v>
      </c>
      <c r="H705">
        <v>577</v>
      </c>
      <c r="I705">
        <v>2308</v>
      </c>
    </row>
    <row r="706" spans="1:9" x14ac:dyDescent="0.3">
      <c r="A706">
        <v>1705</v>
      </c>
      <c r="B706" s="8">
        <v>45140.724770636574</v>
      </c>
      <c r="C706" t="s">
        <v>204</v>
      </c>
      <c r="D706" t="s">
        <v>12</v>
      </c>
      <c r="E706" t="s">
        <v>28</v>
      </c>
      <c r="F706" t="s">
        <v>44</v>
      </c>
      <c r="G706">
        <v>1</v>
      </c>
      <c r="H706">
        <v>698</v>
      </c>
      <c r="I706">
        <v>698</v>
      </c>
    </row>
    <row r="707" spans="1:9" x14ac:dyDescent="0.3">
      <c r="A707">
        <v>1706</v>
      </c>
      <c r="B707" s="8">
        <v>45141.028356967596</v>
      </c>
      <c r="C707" t="s">
        <v>195</v>
      </c>
      <c r="D707" t="s">
        <v>8</v>
      </c>
      <c r="E707" t="s">
        <v>36</v>
      </c>
      <c r="F707" t="s">
        <v>42</v>
      </c>
      <c r="G707">
        <v>4</v>
      </c>
      <c r="H707">
        <v>397</v>
      </c>
      <c r="I707">
        <v>1588</v>
      </c>
    </row>
    <row r="708" spans="1:9" x14ac:dyDescent="0.3">
      <c r="A708">
        <v>1707</v>
      </c>
      <c r="B708" s="8">
        <v>45141.331943287034</v>
      </c>
      <c r="C708" t="s">
        <v>202</v>
      </c>
      <c r="D708" t="s">
        <v>12</v>
      </c>
      <c r="E708" t="s">
        <v>36</v>
      </c>
      <c r="F708" t="s">
        <v>40</v>
      </c>
      <c r="G708">
        <v>5</v>
      </c>
      <c r="H708">
        <v>625</v>
      </c>
      <c r="I708">
        <v>3125</v>
      </c>
    </row>
    <row r="709" spans="1:9" x14ac:dyDescent="0.3">
      <c r="A709">
        <v>1708</v>
      </c>
      <c r="B709" s="8">
        <v>45141.635529606479</v>
      </c>
      <c r="C709" t="s">
        <v>62</v>
      </c>
      <c r="D709" t="s">
        <v>6</v>
      </c>
      <c r="E709" t="s">
        <v>50</v>
      </c>
      <c r="F709" t="s">
        <v>32</v>
      </c>
      <c r="G709">
        <v>3</v>
      </c>
      <c r="H709">
        <v>433</v>
      </c>
      <c r="I709">
        <v>1299</v>
      </c>
    </row>
    <row r="710" spans="1:9" x14ac:dyDescent="0.3">
      <c r="A710">
        <v>1709</v>
      </c>
      <c r="B710" s="8">
        <v>45141.939115925925</v>
      </c>
      <c r="C710" t="s">
        <v>154</v>
      </c>
      <c r="D710" t="s">
        <v>12</v>
      </c>
      <c r="E710" t="s">
        <v>28</v>
      </c>
      <c r="F710" t="s">
        <v>51</v>
      </c>
      <c r="G710">
        <v>1</v>
      </c>
      <c r="H710">
        <v>101</v>
      </c>
      <c r="I710">
        <v>101</v>
      </c>
    </row>
    <row r="711" spans="1:9" x14ac:dyDescent="0.3">
      <c r="A711">
        <v>1710</v>
      </c>
      <c r="B711" s="8">
        <v>45142.242702256946</v>
      </c>
      <c r="C711" t="s">
        <v>303</v>
      </c>
      <c r="D711" t="s">
        <v>6</v>
      </c>
      <c r="E711" t="s">
        <v>31</v>
      </c>
      <c r="F711" t="s">
        <v>51</v>
      </c>
      <c r="G711">
        <v>1</v>
      </c>
      <c r="H711">
        <v>474</v>
      </c>
      <c r="I711">
        <v>474</v>
      </c>
    </row>
    <row r="712" spans="1:9" x14ac:dyDescent="0.3">
      <c r="A712">
        <v>1711</v>
      </c>
      <c r="B712" s="8">
        <v>45142.546288576392</v>
      </c>
      <c r="C712" t="s">
        <v>182</v>
      </c>
      <c r="D712" t="s">
        <v>12</v>
      </c>
      <c r="E712" t="s">
        <v>31</v>
      </c>
      <c r="F712" t="s">
        <v>51</v>
      </c>
      <c r="G712">
        <v>5</v>
      </c>
      <c r="H712">
        <v>392</v>
      </c>
      <c r="I712">
        <v>1960</v>
      </c>
    </row>
    <row r="713" spans="1:9" x14ac:dyDescent="0.3">
      <c r="A713">
        <v>1712</v>
      </c>
      <c r="B713" s="8">
        <v>45142.84987489583</v>
      </c>
      <c r="C713" t="s">
        <v>296</v>
      </c>
      <c r="D713" t="s">
        <v>12</v>
      </c>
      <c r="E713" t="s">
        <v>47</v>
      </c>
      <c r="F713" t="s">
        <v>42</v>
      </c>
      <c r="G713">
        <v>5</v>
      </c>
      <c r="H713">
        <v>936</v>
      </c>
      <c r="I713">
        <v>4680</v>
      </c>
    </row>
    <row r="714" spans="1:9" x14ac:dyDescent="0.3">
      <c r="A714">
        <v>1713</v>
      </c>
      <c r="B714" s="8">
        <v>45143.153461215275</v>
      </c>
      <c r="C714" t="s">
        <v>297</v>
      </c>
      <c r="D714" t="s">
        <v>15</v>
      </c>
      <c r="E714" t="s">
        <v>47</v>
      </c>
      <c r="F714" t="s">
        <v>29</v>
      </c>
      <c r="G714">
        <v>2</v>
      </c>
      <c r="H714">
        <v>652</v>
      </c>
      <c r="I714">
        <v>1304</v>
      </c>
    </row>
    <row r="715" spans="1:9" x14ac:dyDescent="0.3">
      <c r="A715">
        <v>1714</v>
      </c>
      <c r="B715" s="8">
        <v>45143.457047534721</v>
      </c>
      <c r="C715" t="s">
        <v>145</v>
      </c>
      <c r="D715" t="s">
        <v>6</v>
      </c>
      <c r="E715" t="s">
        <v>50</v>
      </c>
      <c r="F715" t="s">
        <v>55</v>
      </c>
      <c r="G715">
        <v>3</v>
      </c>
      <c r="H715">
        <v>417</v>
      </c>
      <c r="I715">
        <v>1251</v>
      </c>
    </row>
    <row r="716" spans="1:9" x14ac:dyDescent="0.3">
      <c r="A716">
        <v>1715</v>
      </c>
      <c r="B716" s="8">
        <v>45143.760633865742</v>
      </c>
      <c r="C716" t="s">
        <v>263</v>
      </c>
      <c r="D716" t="s">
        <v>6</v>
      </c>
      <c r="E716" t="s">
        <v>28</v>
      </c>
      <c r="F716" t="s">
        <v>42</v>
      </c>
      <c r="G716">
        <v>3</v>
      </c>
      <c r="H716">
        <v>601</v>
      </c>
      <c r="I716">
        <v>1803</v>
      </c>
    </row>
    <row r="717" spans="1:9" x14ac:dyDescent="0.3">
      <c r="A717">
        <v>1716</v>
      </c>
      <c r="B717" s="8">
        <v>45144.064220185188</v>
      </c>
      <c r="C717" t="s">
        <v>185</v>
      </c>
      <c r="D717" t="s">
        <v>8</v>
      </c>
      <c r="E717" t="s">
        <v>31</v>
      </c>
      <c r="F717" t="s">
        <v>34</v>
      </c>
      <c r="G717">
        <v>4</v>
      </c>
      <c r="H717">
        <v>927</v>
      </c>
      <c r="I717">
        <v>3708</v>
      </c>
    </row>
    <row r="718" spans="1:9" x14ac:dyDescent="0.3">
      <c r="A718">
        <v>1717</v>
      </c>
      <c r="B718" s="8">
        <v>45144.367806504626</v>
      </c>
      <c r="C718" t="s">
        <v>68</v>
      </c>
      <c r="D718" t="s">
        <v>12</v>
      </c>
      <c r="E718" t="s">
        <v>28</v>
      </c>
      <c r="F718" t="s">
        <v>51</v>
      </c>
      <c r="G718">
        <v>2</v>
      </c>
      <c r="H718">
        <v>480</v>
      </c>
      <c r="I718">
        <v>960</v>
      </c>
    </row>
    <row r="719" spans="1:9" x14ac:dyDescent="0.3">
      <c r="A719">
        <v>1718</v>
      </c>
      <c r="B719" s="8">
        <v>45144.671392824072</v>
      </c>
      <c r="C719" t="s">
        <v>91</v>
      </c>
      <c r="D719" t="s">
        <v>12</v>
      </c>
      <c r="E719" t="s">
        <v>50</v>
      </c>
      <c r="F719" t="s">
        <v>29</v>
      </c>
      <c r="G719">
        <v>2</v>
      </c>
      <c r="H719">
        <v>722</v>
      </c>
      <c r="I719">
        <v>1444</v>
      </c>
    </row>
    <row r="720" spans="1:9" x14ac:dyDescent="0.3">
      <c r="A720">
        <v>1719</v>
      </c>
      <c r="B720" s="8">
        <v>45144.974979143517</v>
      </c>
      <c r="C720" t="s">
        <v>92</v>
      </c>
      <c r="D720" t="s">
        <v>8</v>
      </c>
      <c r="E720" t="s">
        <v>28</v>
      </c>
      <c r="F720" t="s">
        <v>38</v>
      </c>
      <c r="G720">
        <v>2</v>
      </c>
      <c r="H720">
        <v>113</v>
      </c>
      <c r="I720">
        <v>226</v>
      </c>
    </row>
    <row r="721" spans="1:9" x14ac:dyDescent="0.3">
      <c r="A721">
        <v>1720</v>
      </c>
      <c r="B721" s="8">
        <v>45145.278565474538</v>
      </c>
      <c r="C721" t="s">
        <v>252</v>
      </c>
      <c r="D721" t="s">
        <v>6</v>
      </c>
      <c r="E721" t="s">
        <v>28</v>
      </c>
      <c r="F721" t="s">
        <v>32</v>
      </c>
      <c r="G721">
        <v>2</v>
      </c>
      <c r="H721">
        <v>603</v>
      </c>
      <c r="I721">
        <v>1206</v>
      </c>
    </row>
    <row r="722" spans="1:9" x14ac:dyDescent="0.3">
      <c r="A722">
        <v>1721</v>
      </c>
      <c r="B722" s="8">
        <v>45145.582151793984</v>
      </c>
      <c r="C722" t="s">
        <v>260</v>
      </c>
      <c r="D722" t="s">
        <v>12</v>
      </c>
      <c r="E722" t="s">
        <v>28</v>
      </c>
      <c r="F722" t="s">
        <v>69</v>
      </c>
      <c r="G722">
        <v>3</v>
      </c>
      <c r="H722">
        <v>330</v>
      </c>
      <c r="I722">
        <v>990</v>
      </c>
    </row>
    <row r="723" spans="1:9" x14ac:dyDescent="0.3">
      <c r="A723">
        <v>1722</v>
      </c>
      <c r="B723" s="8">
        <v>45145.885738113429</v>
      </c>
      <c r="C723" t="s">
        <v>110</v>
      </c>
      <c r="D723" t="s">
        <v>8</v>
      </c>
      <c r="E723" t="s">
        <v>50</v>
      </c>
      <c r="F723" t="s">
        <v>32</v>
      </c>
      <c r="G723">
        <v>3</v>
      </c>
      <c r="H723">
        <v>183</v>
      </c>
      <c r="I723">
        <v>549</v>
      </c>
    </row>
    <row r="724" spans="1:9" x14ac:dyDescent="0.3">
      <c r="A724">
        <v>1723</v>
      </c>
      <c r="B724" s="8">
        <v>45146.189324432868</v>
      </c>
      <c r="C724" t="s">
        <v>144</v>
      </c>
      <c r="D724" t="s">
        <v>8</v>
      </c>
      <c r="E724" t="s">
        <v>50</v>
      </c>
      <c r="F724" t="s">
        <v>34</v>
      </c>
      <c r="G724">
        <v>2</v>
      </c>
      <c r="H724">
        <v>229</v>
      </c>
      <c r="I724">
        <v>458</v>
      </c>
    </row>
    <row r="725" spans="1:9" x14ac:dyDescent="0.3">
      <c r="A725">
        <v>1724</v>
      </c>
      <c r="B725" s="8">
        <v>45146.492910763889</v>
      </c>
      <c r="C725" t="s">
        <v>221</v>
      </c>
      <c r="D725" t="s">
        <v>8</v>
      </c>
      <c r="E725" t="s">
        <v>50</v>
      </c>
      <c r="F725" t="s">
        <v>55</v>
      </c>
      <c r="G725">
        <v>4</v>
      </c>
      <c r="H725">
        <v>842</v>
      </c>
      <c r="I725">
        <v>3368</v>
      </c>
    </row>
    <row r="726" spans="1:9" x14ac:dyDescent="0.3">
      <c r="A726">
        <v>1725</v>
      </c>
      <c r="B726" s="8">
        <v>45146.796497083335</v>
      </c>
      <c r="C726" t="s">
        <v>296</v>
      </c>
      <c r="D726" t="s">
        <v>12</v>
      </c>
      <c r="E726" t="s">
        <v>31</v>
      </c>
      <c r="F726" t="s">
        <v>34</v>
      </c>
      <c r="G726">
        <v>1</v>
      </c>
      <c r="H726">
        <v>937</v>
      </c>
      <c r="I726">
        <v>937</v>
      </c>
    </row>
    <row r="727" spans="1:9" x14ac:dyDescent="0.3">
      <c r="A727">
        <v>1726</v>
      </c>
      <c r="B727" s="8">
        <v>45147.10008340278</v>
      </c>
      <c r="C727" t="s">
        <v>93</v>
      </c>
      <c r="D727" t="s">
        <v>6</v>
      </c>
      <c r="E727" t="s">
        <v>36</v>
      </c>
      <c r="F727" t="s">
        <v>55</v>
      </c>
      <c r="G727">
        <v>1</v>
      </c>
      <c r="H727">
        <v>244</v>
      </c>
      <c r="I727">
        <v>244</v>
      </c>
    </row>
    <row r="728" spans="1:9" x14ac:dyDescent="0.3">
      <c r="A728">
        <v>1727</v>
      </c>
      <c r="B728" s="8">
        <v>45147.403669722225</v>
      </c>
      <c r="C728" t="s">
        <v>81</v>
      </c>
      <c r="D728" t="s">
        <v>6</v>
      </c>
      <c r="E728" t="s">
        <v>28</v>
      </c>
      <c r="F728" t="s">
        <v>34</v>
      </c>
      <c r="G728">
        <v>4</v>
      </c>
      <c r="H728">
        <v>990</v>
      </c>
      <c r="I728">
        <v>3960</v>
      </c>
    </row>
    <row r="729" spans="1:9" x14ac:dyDescent="0.3">
      <c r="A729">
        <v>1728</v>
      </c>
      <c r="B729" s="8">
        <v>45147.707256041664</v>
      </c>
      <c r="C729" t="s">
        <v>257</v>
      </c>
      <c r="D729" t="s">
        <v>8</v>
      </c>
      <c r="E729" t="s">
        <v>47</v>
      </c>
      <c r="F729" t="s">
        <v>42</v>
      </c>
      <c r="G729">
        <v>2</v>
      </c>
      <c r="H729">
        <v>956</v>
      </c>
      <c r="I729">
        <v>1912</v>
      </c>
    </row>
    <row r="730" spans="1:9" x14ac:dyDescent="0.3">
      <c r="A730">
        <v>1729</v>
      </c>
      <c r="B730" s="8">
        <v>45148.010842372685</v>
      </c>
      <c r="C730" t="s">
        <v>214</v>
      </c>
      <c r="D730" t="s">
        <v>8</v>
      </c>
      <c r="E730" t="s">
        <v>47</v>
      </c>
      <c r="F730" t="s">
        <v>29</v>
      </c>
      <c r="G730">
        <v>3</v>
      </c>
      <c r="H730">
        <v>127</v>
      </c>
      <c r="I730">
        <v>381</v>
      </c>
    </row>
    <row r="731" spans="1:9" x14ac:dyDescent="0.3">
      <c r="A731">
        <v>1730</v>
      </c>
      <c r="B731" s="8">
        <v>45148.314428692131</v>
      </c>
      <c r="C731" t="s">
        <v>222</v>
      </c>
      <c r="D731" t="s">
        <v>6</v>
      </c>
      <c r="E731" t="s">
        <v>36</v>
      </c>
      <c r="F731" t="s">
        <v>69</v>
      </c>
      <c r="G731">
        <v>1</v>
      </c>
      <c r="H731">
        <v>165</v>
      </c>
      <c r="I731">
        <v>165</v>
      </c>
    </row>
    <row r="732" spans="1:9" x14ac:dyDescent="0.3">
      <c r="A732">
        <v>1731</v>
      </c>
      <c r="B732" s="8">
        <v>45148.618015011576</v>
      </c>
      <c r="C732" t="s">
        <v>257</v>
      </c>
      <c r="D732" t="s">
        <v>8</v>
      </c>
      <c r="E732" t="s">
        <v>28</v>
      </c>
      <c r="F732" t="s">
        <v>44</v>
      </c>
      <c r="G732">
        <v>5</v>
      </c>
      <c r="H732">
        <v>262</v>
      </c>
      <c r="I732">
        <v>1310</v>
      </c>
    </row>
    <row r="733" spans="1:9" x14ac:dyDescent="0.3">
      <c r="A733">
        <v>1732</v>
      </c>
      <c r="B733" s="8">
        <v>45148.921601331022</v>
      </c>
      <c r="C733" t="s">
        <v>142</v>
      </c>
      <c r="D733" t="s">
        <v>8</v>
      </c>
      <c r="E733" t="s">
        <v>28</v>
      </c>
      <c r="F733" t="s">
        <v>44</v>
      </c>
      <c r="G733">
        <v>5</v>
      </c>
      <c r="H733">
        <v>328</v>
      </c>
      <c r="I733">
        <v>1640</v>
      </c>
    </row>
    <row r="734" spans="1:9" x14ac:dyDescent="0.3">
      <c r="A734">
        <v>1733</v>
      </c>
      <c r="B734" s="8">
        <v>45149.225187662036</v>
      </c>
      <c r="C734" t="s">
        <v>326</v>
      </c>
      <c r="D734" t="s">
        <v>6</v>
      </c>
      <c r="E734" t="s">
        <v>28</v>
      </c>
      <c r="F734" t="s">
        <v>51</v>
      </c>
      <c r="G734">
        <v>4</v>
      </c>
      <c r="H734">
        <v>360</v>
      </c>
      <c r="I734">
        <v>1440</v>
      </c>
    </row>
    <row r="735" spans="1:9" x14ac:dyDescent="0.3">
      <c r="A735">
        <v>1734</v>
      </c>
      <c r="B735" s="8">
        <v>45149.528773981481</v>
      </c>
      <c r="C735" t="s">
        <v>214</v>
      </c>
      <c r="D735" t="s">
        <v>12</v>
      </c>
      <c r="E735" t="s">
        <v>50</v>
      </c>
      <c r="F735" t="s">
        <v>42</v>
      </c>
      <c r="G735">
        <v>2</v>
      </c>
      <c r="H735">
        <v>548</v>
      </c>
      <c r="I735">
        <v>1096</v>
      </c>
    </row>
    <row r="736" spans="1:9" x14ac:dyDescent="0.3">
      <c r="A736">
        <v>1735</v>
      </c>
      <c r="B736" s="8">
        <v>45149.832360300927</v>
      </c>
      <c r="C736" t="s">
        <v>187</v>
      </c>
      <c r="D736" t="s">
        <v>8</v>
      </c>
      <c r="E736" t="s">
        <v>31</v>
      </c>
      <c r="F736" t="s">
        <v>34</v>
      </c>
      <c r="G736">
        <v>1</v>
      </c>
      <c r="H736">
        <v>523</v>
      </c>
      <c r="I736">
        <v>523</v>
      </c>
    </row>
    <row r="737" spans="1:9" x14ac:dyDescent="0.3">
      <c r="A737">
        <v>1736</v>
      </c>
      <c r="B737" s="8">
        <v>45150.135946620372</v>
      </c>
      <c r="C737" t="s">
        <v>98</v>
      </c>
      <c r="D737" t="s">
        <v>12</v>
      </c>
      <c r="E737" t="s">
        <v>50</v>
      </c>
      <c r="F737" t="s">
        <v>55</v>
      </c>
      <c r="G737">
        <v>2</v>
      </c>
      <c r="H737">
        <v>559</v>
      </c>
      <c r="I737">
        <v>1118</v>
      </c>
    </row>
    <row r="738" spans="1:9" x14ac:dyDescent="0.3">
      <c r="A738">
        <v>1737</v>
      </c>
      <c r="B738" s="8">
        <v>45150.439532939818</v>
      </c>
      <c r="C738" t="s">
        <v>177</v>
      </c>
      <c r="D738" t="s">
        <v>8</v>
      </c>
      <c r="E738" t="s">
        <v>28</v>
      </c>
      <c r="F738" t="s">
        <v>29</v>
      </c>
      <c r="G738">
        <v>1</v>
      </c>
      <c r="H738">
        <v>775</v>
      </c>
      <c r="I738">
        <v>775</v>
      </c>
    </row>
    <row r="739" spans="1:9" x14ac:dyDescent="0.3">
      <c r="A739">
        <v>1738</v>
      </c>
      <c r="B739" s="8">
        <v>45150.743119270832</v>
      </c>
      <c r="C739" t="s">
        <v>327</v>
      </c>
      <c r="D739" t="s">
        <v>8</v>
      </c>
      <c r="E739" t="s">
        <v>36</v>
      </c>
      <c r="F739" t="s">
        <v>34</v>
      </c>
      <c r="G739">
        <v>4</v>
      </c>
      <c r="H739">
        <v>400</v>
      </c>
      <c r="I739">
        <v>1600</v>
      </c>
    </row>
    <row r="740" spans="1:9" x14ac:dyDescent="0.3">
      <c r="A740">
        <v>1739</v>
      </c>
      <c r="B740" s="8">
        <v>45151.046705590277</v>
      </c>
      <c r="C740" t="s">
        <v>285</v>
      </c>
      <c r="D740" t="s">
        <v>8</v>
      </c>
      <c r="E740" t="s">
        <v>28</v>
      </c>
      <c r="F740" t="s">
        <v>42</v>
      </c>
      <c r="G740">
        <v>4</v>
      </c>
      <c r="H740">
        <v>402</v>
      </c>
      <c r="I740">
        <v>1608</v>
      </c>
    </row>
    <row r="741" spans="1:9" x14ac:dyDescent="0.3">
      <c r="A741">
        <v>1740</v>
      </c>
      <c r="B741" s="8">
        <v>45151.350291909723</v>
      </c>
      <c r="C741" t="s">
        <v>53</v>
      </c>
      <c r="D741" t="s">
        <v>15</v>
      </c>
      <c r="E741" t="s">
        <v>28</v>
      </c>
      <c r="F741" t="s">
        <v>44</v>
      </c>
      <c r="G741">
        <v>5</v>
      </c>
      <c r="H741">
        <v>386</v>
      </c>
      <c r="I741">
        <v>1930</v>
      </c>
    </row>
    <row r="742" spans="1:9" x14ac:dyDescent="0.3">
      <c r="A742">
        <v>1741</v>
      </c>
      <c r="B742" s="8">
        <v>45151.653878229168</v>
      </c>
      <c r="C742" t="s">
        <v>308</v>
      </c>
      <c r="D742" t="s">
        <v>12</v>
      </c>
      <c r="E742" t="s">
        <v>31</v>
      </c>
      <c r="F742" t="s">
        <v>69</v>
      </c>
      <c r="G742">
        <v>2</v>
      </c>
      <c r="H742">
        <v>494</v>
      </c>
      <c r="I742">
        <v>988</v>
      </c>
    </row>
    <row r="743" spans="1:9" x14ac:dyDescent="0.3">
      <c r="A743">
        <v>1742</v>
      </c>
      <c r="B743" s="8">
        <v>45151.957464548614</v>
      </c>
      <c r="C743" t="s">
        <v>103</v>
      </c>
      <c r="D743" t="s">
        <v>12</v>
      </c>
      <c r="E743" t="s">
        <v>28</v>
      </c>
      <c r="F743" t="s">
        <v>69</v>
      </c>
      <c r="G743">
        <v>5</v>
      </c>
      <c r="H743">
        <v>109</v>
      </c>
      <c r="I743">
        <v>545</v>
      </c>
    </row>
    <row r="744" spans="1:9" x14ac:dyDescent="0.3">
      <c r="A744">
        <v>1743</v>
      </c>
      <c r="B744" s="8">
        <v>45152.261050879628</v>
      </c>
      <c r="C744" t="s">
        <v>46</v>
      </c>
      <c r="D744" t="s">
        <v>8</v>
      </c>
      <c r="E744" t="s">
        <v>50</v>
      </c>
      <c r="F744" t="s">
        <v>44</v>
      </c>
      <c r="G744">
        <v>2</v>
      </c>
      <c r="H744">
        <v>806</v>
      </c>
      <c r="I744">
        <v>1612</v>
      </c>
    </row>
    <row r="745" spans="1:9" x14ac:dyDescent="0.3">
      <c r="A745">
        <v>1744</v>
      </c>
      <c r="B745" s="8">
        <v>45152.564637199073</v>
      </c>
      <c r="C745" t="s">
        <v>328</v>
      </c>
      <c r="D745" t="s">
        <v>6</v>
      </c>
      <c r="E745" t="s">
        <v>47</v>
      </c>
      <c r="F745" t="s">
        <v>29</v>
      </c>
      <c r="G745">
        <v>5</v>
      </c>
      <c r="H745">
        <v>729</v>
      </c>
      <c r="I745">
        <v>3645</v>
      </c>
    </row>
    <row r="746" spans="1:9" x14ac:dyDescent="0.3">
      <c r="A746">
        <v>1745</v>
      </c>
      <c r="B746" s="8">
        <v>45152.868223518519</v>
      </c>
      <c r="C746" t="s">
        <v>238</v>
      </c>
      <c r="D746" t="s">
        <v>8</v>
      </c>
      <c r="E746" t="s">
        <v>31</v>
      </c>
      <c r="F746" t="s">
        <v>55</v>
      </c>
      <c r="G746">
        <v>3</v>
      </c>
      <c r="H746">
        <v>369</v>
      </c>
      <c r="I746">
        <v>1107</v>
      </c>
    </row>
    <row r="747" spans="1:9" x14ac:dyDescent="0.3">
      <c r="A747">
        <v>1746</v>
      </c>
      <c r="B747" s="8">
        <v>45153.171809837964</v>
      </c>
      <c r="C747" t="s">
        <v>95</v>
      </c>
      <c r="D747" t="s">
        <v>15</v>
      </c>
      <c r="E747" t="s">
        <v>31</v>
      </c>
      <c r="F747" t="s">
        <v>29</v>
      </c>
      <c r="G747">
        <v>3</v>
      </c>
      <c r="H747">
        <v>691</v>
      </c>
      <c r="I747">
        <v>2073</v>
      </c>
    </row>
    <row r="748" spans="1:9" x14ac:dyDescent="0.3">
      <c r="A748">
        <v>1747</v>
      </c>
      <c r="B748" s="8">
        <v>45153.475396168978</v>
      </c>
      <c r="C748" t="s">
        <v>140</v>
      </c>
      <c r="D748" t="s">
        <v>8</v>
      </c>
      <c r="E748" t="s">
        <v>31</v>
      </c>
      <c r="F748" t="s">
        <v>51</v>
      </c>
      <c r="G748">
        <v>3</v>
      </c>
      <c r="H748">
        <v>704</v>
      </c>
      <c r="I748">
        <v>2112</v>
      </c>
    </row>
    <row r="749" spans="1:9" x14ac:dyDescent="0.3">
      <c r="A749">
        <v>1748</v>
      </c>
      <c r="B749" s="8">
        <v>45153.778982488424</v>
      </c>
      <c r="C749" t="s">
        <v>27</v>
      </c>
      <c r="D749" t="s">
        <v>15</v>
      </c>
      <c r="E749" t="s">
        <v>28</v>
      </c>
      <c r="F749" t="s">
        <v>29</v>
      </c>
      <c r="G749">
        <v>3</v>
      </c>
      <c r="H749">
        <v>877</v>
      </c>
      <c r="I749">
        <v>2631</v>
      </c>
    </row>
    <row r="750" spans="1:9" x14ac:dyDescent="0.3">
      <c r="A750">
        <v>1749</v>
      </c>
      <c r="B750" s="8">
        <v>45154.082568807869</v>
      </c>
      <c r="C750" t="s">
        <v>183</v>
      </c>
      <c r="D750" t="s">
        <v>8</v>
      </c>
      <c r="E750" t="s">
        <v>31</v>
      </c>
      <c r="F750" t="s">
        <v>29</v>
      </c>
      <c r="G750">
        <v>1</v>
      </c>
      <c r="H750">
        <v>943</v>
      </c>
      <c r="I750">
        <v>943</v>
      </c>
    </row>
    <row r="751" spans="1:9" x14ac:dyDescent="0.3">
      <c r="A751">
        <v>1750</v>
      </c>
      <c r="B751" s="8">
        <v>45154.386155127315</v>
      </c>
      <c r="C751" t="s">
        <v>106</v>
      </c>
      <c r="D751" t="s">
        <v>12</v>
      </c>
      <c r="E751" t="s">
        <v>31</v>
      </c>
      <c r="F751" t="s">
        <v>44</v>
      </c>
      <c r="G751">
        <v>3</v>
      </c>
      <c r="H751">
        <v>961</v>
      </c>
      <c r="I751">
        <v>2883</v>
      </c>
    </row>
    <row r="752" spans="1:9" x14ac:dyDescent="0.3">
      <c r="A752">
        <v>1751</v>
      </c>
      <c r="B752" s="8">
        <v>45154.68974144676</v>
      </c>
      <c r="C752" t="s">
        <v>59</v>
      </c>
      <c r="D752" t="s">
        <v>8</v>
      </c>
      <c r="E752" t="s">
        <v>50</v>
      </c>
      <c r="F752" t="s">
        <v>44</v>
      </c>
      <c r="G752">
        <v>4</v>
      </c>
      <c r="H752">
        <v>460</v>
      </c>
      <c r="I752">
        <v>1840</v>
      </c>
    </row>
    <row r="753" spans="1:9" x14ac:dyDescent="0.3">
      <c r="A753">
        <v>1752</v>
      </c>
      <c r="B753" s="8">
        <v>45154.993327777775</v>
      </c>
      <c r="C753" t="s">
        <v>265</v>
      </c>
      <c r="D753" t="s">
        <v>12</v>
      </c>
      <c r="E753" t="s">
        <v>36</v>
      </c>
      <c r="F753" t="s">
        <v>40</v>
      </c>
      <c r="G753">
        <v>4</v>
      </c>
      <c r="H753">
        <v>356</v>
      </c>
      <c r="I753">
        <v>1424</v>
      </c>
    </row>
    <row r="754" spans="1:9" x14ac:dyDescent="0.3">
      <c r="A754">
        <v>1753</v>
      </c>
      <c r="B754" s="8">
        <v>45155.29691409722</v>
      </c>
      <c r="C754" t="s">
        <v>185</v>
      </c>
      <c r="D754" t="s">
        <v>6</v>
      </c>
      <c r="E754" t="s">
        <v>50</v>
      </c>
      <c r="F754" t="s">
        <v>51</v>
      </c>
      <c r="G754">
        <v>1</v>
      </c>
      <c r="H754">
        <v>232</v>
      </c>
      <c r="I754">
        <v>232</v>
      </c>
    </row>
    <row r="755" spans="1:9" x14ac:dyDescent="0.3">
      <c r="A755">
        <v>1754</v>
      </c>
      <c r="B755" s="8">
        <v>45155.600500416665</v>
      </c>
      <c r="C755" t="s">
        <v>329</v>
      </c>
      <c r="D755" t="s">
        <v>6</v>
      </c>
      <c r="E755" t="s">
        <v>50</v>
      </c>
      <c r="F755" t="s">
        <v>38</v>
      </c>
      <c r="G755">
        <v>3</v>
      </c>
      <c r="H755">
        <v>375</v>
      </c>
      <c r="I755">
        <v>1125</v>
      </c>
    </row>
    <row r="756" spans="1:9" x14ac:dyDescent="0.3">
      <c r="A756">
        <v>1755</v>
      </c>
      <c r="B756" s="8">
        <v>45155.904086736111</v>
      </c>
      <c r="C756" t="s">
        <v>183</v>
      </c>
      <c r="D756" t="s">
        <v>8</v>
      </c>
      <c r="E756" t="s">
        <v>36</v>
      </c>
      <c r="F756" t="s">
        <v>44</v>
      </c>
      <c r="G756">
        <v>3</v>
      </c>
      <c r="H756">
        <v>875</v>
      </c>
      <c r="I756">
        <v>2625</v>
      </c>
    </row>
    <row r="757" spans="1:9" x14ac:dyDescent="0.3">
      <c r="A757">
        <v>1756</v>
      </c>
      <c r="B757" s="8">
        <v>45156.207673055556</v>
      </c>
      <c r="C757" t="s">
        <v>325</v>
      </c>
      <c r="D757" t="s">
        <v>8</v>
      </c>
      <c r="E757" t="s">
        <v>36</v>
      </c>
      <c r="F757" t="s">
        <v>42</v>
      </c>
      <c r="G757">
        <v>3</v>
      </c>
      <c r="H757">
        <v>782</v>
      </c>
      <c r="I757">
        <v>2346</v>
      </c>
    </row>
    <row r="758" spans="1:9" x14ac:dyDescent="0.3">
      <c r="A758">
        <v>1757</v>
      </c>
      <c r="B758" s="8">
        <v>45156.511259386571</v>
      </c>
      <c r="C758" t="s">
        <v>198</v>
      </c>
      <c r="D758" t="s">
        <v>6</v>
      </c>
      <c r="E758" t="s">
        <v>31</v>
      </c>
      <c r="F758" t="s">
        <v>42</v>
      </c>
      <c r="G758">
        <v>5</v>
      </c>
      <c r="H758">
        <v>612</v>
      </c>
      <c r="I758">
        <v>3060</v>
      </c>
    </row>
    <row r="759" spans="1:9" x14ac:dyDescent="0.3">
      <c r="A759">
        <v>1758</v>
      </c>
      <c r="B759" s="8">
        <v>45156.814845706016</v>
      </c>
      <c r="C759" t="s">
        <v>323</v>
      </c>
      <c r="D759" t="s">
        <v>15</v>
      </c>
      <c r="E759" t="s">
        <v>50</v>
      </c>
      <c r="F759" t="s">
        <v>40</v>
      </c>
      <c r="G759">
        <v>2</v>
      </c>
      <c r="H759">
        <v>412</v>
      </c>
      <c r="I759">
        <v>824</v>
      </c>
    </row>
    <row r="760" spans="1:9" x14ac:dyDescent="0.3">
      <c r="A760">
        <v>1759</v>
      </c>
      <c r="B760" s="8">
        <v>45157.118432025462</v>
      </c>
      <c r="C760" t="s">
        <v>330</v>
      </c>
      <c r="D760" t="s">
        <v>6</v>
      </c>
      <c r="E760" t="s">
        <v>28</v>
      </c>
      <c r="F760" t="s">
        <v>55</v>
      </c>
      <c r="G760">
        <v>5</v>
      </c>
      <c r="H760">
        <v>675</v>
      </c>
      <c r="I760">
        <v>3375</v>
      </c>
    </row>
    <row r="761" spans="1:9" x14ac:dyDescent="0.3">
      <c r="A761">
        <v>1760</v>
      </c>
      <c r="B761" s="8">
        <v>45157.422018344907</v>
      </c>
      <c r="C761" t="s">
        <v>282</v>
      </c>
      <c r="D761" t="s">
        <v>6</v>
      </c>
      <c r="E761" t="s">
        <v>47</v>
      </c>
      <c r="F761" t="s">
        <v>44</v>
      </c>
      <c r="G761">
        <v>2</v>
      </c>
      <c r="H761">
        <v>985</v>
      </c>
      <c r="I761">
        <v>1970</v>
      </c>
    </row>
    <row r="762" spans="1:9" x14ac:dyDescent="0.3">
      <c r="A762">
        <v>1761</v>
      </c>
      <c r="B762" s="8">
        <v>45157.725604675928</v>
      </c>
      <c r="C762" t="s">
        <v>294</v>
      </c>
      <c r="D762" t="s">
        <v>15</v>
      </c>
      <c r="E762" t="s">
        <v>47</v>
      </c>
      <c r="F762" t="s">
        <v>51</v>
      </c>
      <c r="G762">
        <v>3</v>
      </c>
      <c r="H762">
        <v>383</v>
      </c>
      <c r="I762">
        <v>1149</v>
      </c>
    </row>
    <row r="763" spans="1:9" x14ac:dyDescent="0.3">
      <c r="A763">
        <v>1762</v>
      </c>
      <c r="B763" s="8">
        <v>45158.029190995374</v>
      </c>
      <c r="C763" t="s">
        <v>331</v>
      </c>
      <c r="D763" t="s">
        <v>6</v>
      </c>
      <c r="E763" t="s">
        <v>47</v>
      </c>
      <c r="F763" t="s">
        <v>44</v>
      </c>
      <c r="G763">
        <v>3</v>
      </c>
      <c r="H763">
        <v>220</v>
      </c>
      <c r="I763">
        <v>660</v>
      </c>
    </row>
    <row r="764" spans="1:9" x14ac:dyDescent="0.3">
      <c r="A764">
        <v>1763</v>
      </c>
      <c r="B764" s="8">
        <v>45158.332777314812</v>
      </c>
      <c r="C764" t="s">
        <v>117</v>
      </c>
      <c r="D764" t="s">
        <v>6</v>
      </c>
      <c r="E764" t="s">
        <v>50</v>
      </c>
      <c r="F764" t="s">
        <v>69</v>
      </c>
      <c r="G764">
        <v>5</v>
      </c>
      <c r="H764">
        <v>206</v>
      </c>
      <c r="I764">
        <v>1030</v>
      </c>
    </row>
    <row r="765" spans="1:9" x14ac:dyDescent="0.3">
      <c r="A765">
        <v>1764</v>
      </c>
      <c r="B765" s="8">
        <v>45158.636363634258</v>
      </c>
      <c r="C765" t="s">
        <v>208</v>
      </c>
      <c r="D765" t="s">
        <v>15</v>
      </c>
      <c r="E765" t="s">
        <v>36</v>
      </c>
      <c r="F765" t="s">
        <v>69</v>
      </c>
      <c r="G765">
        <v>5</v>
      </c>
      <c r="H765">
        <v>786</v>
      </c>
      <c r="I765">
        <v>3930</v>
      </c>
    </row>
    <row r="766" spans="1:9" x14ac:dyDescent="0.3">
      <c r="A766">
        <v>1765</v>
      </c>
      <c r="B766" s="8">
        <v>45158.939949953703</v>
      </c>
      <c r="C766" t="s">
        <v>326</v>
      </c>
      <c r="D766" t="s">
        <v>15</v>
      </c>
      <c r="E766" t="s">
        <v>31</v>
      </c>
      <c r="F766" t="s">
        <v>69</v>
      </c>
      <c r="G766">
        <v>2</v>
      </c>
      <c r="H766">
        <v>303</v>
      </c>
      <c r="I766">
        <v>606</v>
      </c>
    </row>
    <row r="767" spans="1:9" x14ac:dyDescent="0.3">
      <c r="A767">
        <v>1766</v>
      </c>
      <c r="B767" s="8">
        <v>45159.243536284725</v>
      </c>
      <c r="C767" t="s">
        <v>287</v>
      </c>
      <c r="D767" t="s">
        <v>12</v>
      </c>
      <c r="E767" t="s">
        <v>31</v>
      </c>
      <c r="F767" t="s">
        <v>44</v>
      </c>
      <c r="G767">
        <v>4</v>
      </c>
      <c r="H767">
        <v>264</v>
      </c>
      <c r="I767">
        <v>1056</v>
      </c>
    </row>
    <row r="768" spans="1:9" x14ac:dyDescent="0.3">
      <c r="A768">
        <v>1767</v>
      </c>
      <c r="B768" s="8">
        <v>45159.54712260417</v>
      </c>
      <c r="C768" t="s">
        <v>320</v>
      </c>
      <c r="D768" t="s">
        <v>8</v>
      </c>
      <c r="E768" t="s">
        <v>47</v>
      </c>
      <c r="F768" t="s">
        <v>55</v>
      </c>
      <c r="G768">
        <v>2</v>
      </c>
      <c r="H768">
        <v>404</v>
      </c>
      <c r="I768">
        <v>808</v>
      </c>
    </row>
    <row r="769" spans="1:9" x14ac:dyDescent="0.3">
      <c r="A769">
        <v>1768</v>
      </c>
      <c r="B769" s="8">
        <v>45159.850708923608</v>
      </c>
      <c r="C769" t="s">
        <v>272</v>
      </c>
      <c r="D769" t="s">
        <v>12</v>
      </c>
      <c r="E769" t="s">
        <v>31</v>
      </c>
      <c r="F769" t="s">
        <v>69</v>
      </c>
      <c r="G769">
        <v>5</v>
      </c>
      <c r="H769">
        <v>596</v>
      </c>
      <c r="I769">
        <v>2980</v>
      </c>
    </row>
    <row r="770" spans="1:9" x14ac:dyDescent="0.3">
      <c r="A770">
        <v>1769</v>
      </c>
      <c r="B770" s="8">
        <v>45160.154295243054</v>
      </c>
      <c r="C770" t="s">
        <v>133</v>
      </c>
      <c r="D770" t="s">
        <v>15</v>
      </c>
      <c r="E770" t="s">
        <v>28</v>
      </c>
      <c r="F770" t="s">
        <v>32</v>
      </c>
      <c r="G770">
        <v>5</v>
      </c>
      <c r="H770">
        <v>731</v>
      </c>
      <c r="I770">
        <v>3655</v>
      </c>
    </row>
    <row r="771" spans="1:9" x14ac:dyDescent="0.3">
      <c r="A771">
        <v>1770</v>
      </c>
      <c r="B771" s="8">
        <v>45160.457881562499</v>
      </c>
      <c r="C771" t="s">
        <v>225</v>
      </c>
      <c r="D771" t="s">
        <v>6</v>
      </c>
      <c r="E771" t="s">
        <v>28</v>
      </c>
      <c r="F771" t="s">
        <v>34</v>
      </c>
      <c r="G771">
        <v>1</v>
      </c>
      <c r="H771">
        <v>655</v>
      </c>
      <c r="I771">
        <v>655</v>
      </c>
    </row>
    <row r="772" spans="1:9" x14ac:dyDescent="0.3">
      <c r="A772">
        <v>1771</v>
      </c>
      <c r="B772" s="8">
        <v>45160.761467893521</v>
      </c>
      <c r="C772" t="s">
        <v>223</v>
      </c>
      <c r="D772" t="s">
        <v>15</v>
      </c>
      <c r="E772" t="s">
        <v>36</v>
      </c>
      <c r="F772" t="s">
        <v>51</v>
      </c>
      <c r="G772">
        <v>5</v>
      </c>
      <c r="H772">
        <v>923</v>
      </c>
      <c r="I772">
        <v>4615</v>
      </c>
    </row>
    <row r="773" spans="1:9" x14ac:dyDescent="0.3">
      <c r="A773">
        <v>1772</v>
      </c>
      <c r="B773" s="8">
        <v>45161.065054212966</v>
      </c>
      <c r="C773" t="s">
        <v>325</v>
      </c>
      <c r="D773" t="s">
        <v>6</v>
      </c>
      <c r="E773" t="s">
        <v>31</v>
      </c>
      <c r="F773" t="s">
        <v>29</v>
      </c>
      <c r="G773">
        <v>1</v>
      </c>
      <c r="H773">
        <v>255</v>
      </c>
      <c r="I773">
        <v>255</v>
      </c>
    </row>
    <row r="774" spans="1:9" x14ac:dyDescent="0.3">
      <c r="A774">
        <v>1773</v>
      </c>
      <c r="B774" s="8">
        <v>45161.368640532404</v>
      </c>
      <c r="C774" t="s">
        <v>89</v>
      </c>
      <c r="D774" t="s">
        <v>12</v>
      </c>
      <c r="E774" t="s">
        <v>50</v>
      </c>
      <c r="F774" t="s">
        <v>34</v>
      </c>
      <c r="G774">
        <v>4</v>
      </c>
      <c r="H774">
        <v>466</v>
      </c>
      <c r="I774">
        <v>1864</v>
      </c>
    </row>
    <row r="775" spans="1:9" x14ac:dyDescent="0.3">
      <c r="A775">
        <v>1774</v>
      </c>
      <c r="B775" s="8">
        <v>45161.67222685185</v>
      </c>
      <c r="C775" t="s">
        <v>213</v>
      </c>
      <c r="D775" t="s">
        <v>12</v>
      </c>
      <c r="E775" t="s">
        <v>31</v>
      </c>
      <c r="F775" t="s">
        <v>55</v>
      </c>
      <c r="G775">
        <v>2</v>
      </c>
      <c r="H775">
        <v>818</v>
      </c>
      <c r="I775">
        <v>1636</v>
      </c>
    </row>
    <row r="776" spans="1:9" x14ac:dyDescent="0.3">
      <c r="A776">
        <v>1775</v>
      </c>
      <c r="B776" s="8">
        <v>45161.975813182871</v>
      </c>
      <c r="C776" t="s">
        <v>265</v>
      </c>
      <c r="D776" t="s">
        <v>12</v>
      </c>
      <c r="E776" t="s">
        <v>50</v>
      </c>
      <c r="F776" t="s">
        <v>51</v>
      </c>
      <c r="G776">
        <v>2</v>
      </c>
      <c r="H776">
        <v>719</v>
      </c>
      <c r="I776">
        <v>1438</v>
      </c>
    </row>
    <row r="777" spans="1:9" x14ac:dyDescent="0.3">
      <c r="A777">
        <v>1776</v>
      </c>
      <c r="B777" s="8">
        <v>45162.279399502317</v>
      </c>
      <c r="C777" t="s">
        <v>317</v>
      </c>
      <c r="D777" t="s">
        <v>6</v>
      </c>
      <c r="E777" t="s">
        <v>47</v>
      </c>
      <c r="F777" t="s">
        <v>32</v>
      </c>
      <c r="G777">
        <v>1</v>
      </c>
      <c r="H777">
        <v>350</v>
      </c>
      <c r="I777">
        <v>350</v>
      </c>
    </row>
    <row r="778" spans="1:9" x14ac:dyDescent="0.3">
      <c r="A778">
        <v>1777</v>
      </c>
      <c r="B778" s="8">
        <v>45162.582985821762</v>
      </c>
      <c r="C778" t="s">
        <v>289</v>
      </c>
      <c r="D778" t="s">
        <v>8</v>
      </c>
      <c r="E778" t="s">
        <v>50</v>
      </c>
      <c r="F778" t="s">
        <v>42</v>
      </c>
      <c r="G778">
        <v>2</v>
      </c>
      <c r="H778">
        <v>981</v>
      </c>
      <c r="I778">
        <v>1962</v>
      </c>
    </row>
    <row r="779" spans="1:9" x14ac:dyDescent="0.3">
      <c r="A779">
        <v>1778</v>
      </c>
      <c r="B779" s="8">
        <v>45162.8865721412</v>
      </c>
      <c r="C779" t="s">
        <v>280</v>
      </c>
      <c r="D779" t="s">
        <v>8</v>
      </c>
      <c r="E779" t="s">
        <v>47</v>
      </c>
      <c r="F779" t="s">
        <v>55</v>
      </c>
      <c r="G779">
        <v>5</v>
      </c>
      <c r="H779">
        <v>433</v>
      </c>
      <c r="I779">
        <v>2165</v>
      </c>
    </row>
    <row r="780" spans="1:9" x14ac:dyDescent="0.3">
      <c r="A780">
        <v>1779</v>
      </c>
      <c r="B780" s="8">
        <v>45163.190158460646</v>
      </c>
      <c r="C780" t="s">
        <v>161</v>
      </c>
      <c r="D780" t="s">
        <v>8</v>
      </c>
      <c r="E780" t="s">
        <v>28</v>
      </c>
      <c r="F780" t="s">
        <v>34</v>
      </c>
      <c r="G780">
        <v>3</v>
      </c>
      <c r="H780">
        <v>741</v>
      </c>
      <c r="I780">
        <v>2223</v>
      </c>
    </row>
    <row r="781" spans="1:9" x14ac:dyDescent="0.3">
      <c r="A781">
        <v>1780</v>
      </c>
      <c r="B781" s="8">
        <v>45163.493744791667</v>
      </c>
      <c r="C781" t="s">
        <v>247</v>
      </c>
      <c r="D781" t="s">
        <v>15</v>
      </c>
      <c r="E781" t="s">
        <v>31</v>
      </c>
      <c r="F781" t="s">
        <v>34</v>
      </c>
      <c r="G781">
        <v>1</v>
      </c>
      <c r="H781">
        <v>610</v>
      </c>
      <c r="I781">
        <v>610</v>
      </c>
    </row>
    <row r="782" spans="1:9" x14ac:dyDescent="0.3">
      <c r="A782">
        <v>1781</v>
      </c>
      <c r="B782" s="8">
        <v>45163.797331111113</v>
      </c>
      <c r="C782" t="s">
        <v>267</v>
      </c>
      <c r="D782" t="s">
        <v>15</v>
      </c>
      <c r="E782" t="s">
        <v>36</v>
      </c>
      <c r="F782" t="s">
        <v>38</v>
      </c>
      <c r="G782">
        <v>2</v>
      </c>
      <c r="H782">
        <v>392</v>
      </c>
      <c r="I782">
        <v>784</v>
      </c>
    </row>
    <row r="783" spans="1:9" x14ac:dyDescent="0.3">
      <c r="A783">
        <v>1782</v>
      </c>
      <c r="B783" s="8">
        <v>45164.100917430558</v>
      </c>
      <c r="C783" t="s">
        <v>332</v>
      </c>
      <c r="D783" t="s">
        <v>6</v>
      </c>
      <c r="E783" t="s">
        <v>31</v>
      </c>
      <c r="F783" t="s">
        <v>32</v>
      </c>
      <c r="G783">
        <v>1</v>
      </c>
      <c r="H783">
        <v>119</v>
      </c>
      <c r="I783">
        <v>119</v>
      </c>
    </row>
    <row r="784" spans="1:9" x14ac:dyDescent="0.3">
      <c r="A784">
        <v>1783</v>
      </c>
      <c r="B784" s="8">
        <v>45164.404503749996</v>
      </c>
      <c r="C784" t="s">
        <v>139</v>
      </c>
      <c r="D784" t="s">
        <v>15</v>
      </c>
      <c r="E784" t="s">
        <v>47</v>
      </c>
      <c r="F784" t="s">
        <v>38</v>
      </c>
      <c r="G784">
        <v>1</v>
      </c>
      <c r="H784">
        <v>381</v>
      </c>
      <c r="I784">
        <v>381</v>
      </c>
    </row>
    <row r="785" spans="1:9" x14ac:dyDescent="0.3">
      <c r="A785">
        <v>1784</v>
      </c>
      <c r="B785" s="8">
        <v>45164.708090069442</v>
      </c>
      <c r="C785" t="s">
        <v>333</v>
      </c>
      <c r="D785" t="s">
        <v>6</v>
      </c>
      <c r="E785" t="s">
        <v>31</v>
      </c>
      <c r="F785" t="s">
        <v>29</v>
      </c>
      <c r="G785">
        <v>3</v>
      </c>
      <c r="H785">
        <v>896</v>
      </c>
      <c r="I785">
        <v>2688</v>
      </c>
    </row>
    <row r="786" spans="1:9" x14ac:dyDescent="0.3">
      <c r="A786">
        <v>1785</v>
      </c>
      <c r="B786" s="8">
        <v>45165.011676400463</v>
      </c>
      <c r="C786" t="s">
        <v>137</v>
      </c>
      <c r="D786" t="s">
        <v>12</v>
      </c>
      <c r="E786" t="s">
        <v>36</v>
      </c>
      <c r="F786" t="s">
        <v>29</v>
      </c>
      <c r="G786">
        <v>5</v>
      </c>
      <c r="H786">
        <v>100</v>
      </c>
      <c r="I786">
        <v>500</v>
      </c>
    </row>
    <row r="787" spans="1:9" x14ac:dyDescent="0.3">
      <c r="A787">
        <v>1786</v>
      </c>
      <c r="B787" s="8">
        <v>45165.315262719909</v>
      </c>
      <c r="C787" t="s">
        <v>277</v>
      </c>
      <c r="D787" t="s">
        <v>6</v>
      </c>
      <c r="E787" t="s">
        <v>47</v>
      </c>
      <c r="F787" t="s">
        <v>40</v>
      </c>
      <c r="G787">
        <v>1</v>
      </c>
      <c r="H787">
        <v>218</v>
      </c>
      <c r="I787">
        <v>218</v>
      </c>
    </row>
    <row r="788" spans="1:9" x14ac:dyDescent="0.3">
      <c r="A788">
        <v>1787</v>
      </c>
      <c r="B788" s="8">
        <v>45165.618849039354</v>
      </c>
      <c r="C788" t="s">
        <v>30</v>
      </c>
      <c r="D788" t="s">
        <v>15</v>
      </c>
      <c r="E788" t="s">
        <v>47</v>
      </c>
      <c r="F788" t="s">
        <v>29</v>
      </c>
      <c r="G788">
        <v>2</v>
      </c>
      <c r="H788">
        <v>134</v>
      </c>
      <c r="I788">
        <v>268</v>
      </c>
    </row>
    <row r="789" spans="1:9" x14ac:dyDescent="0.3">
      <c r="A789">
        <v>1788</v>
      </c>
      <c r="B789" s="8">
        <v>45165.9224353588</v>
      </c>
      <c r="C789" t="s">
        <v>313</v>
      </c>
      <c r="D789" t="s">
        <v>12</v>
      </c>
      <c r="E789" t="s">
        <v>36</v>
      </c>
      <c r="F789" t="s">
        <v>42</v>
      </c>
      <c r="G789">
        <v>4</v>
      </c>
      <c r="H789">
        <v>297</v>
      </c>
      <c r="I789">
        <v>1188</v>
      </c>
    </row>
    <row r="790" spans="1:9" x14ac:dyDescent="0.3">
      <c r="A790">
        <v>1789</v>
      </c>
      <c r="B790" s="8">
        <v>45166.226021689814</v>
      </c>
      <c r="C790" t="s">
        <v>90</v>
      </c>
      <c r="D790" t="s">
        <v>12</v>
      </c>
      <c r="E790" t="s">
        <v>31</v>
      </c>
      <c r="F790" t="s">
        <v>38</v>
      </c>
      <c r="G790">
        <v>1</v>
      </c>
      <c r="H790">
        <v>584</v>
      </c>
      <c r="I790">
        <v>584</v>
      </c>
    </row>
    <row r="791" spans="1:9" x14ac:dyDescent="0.3">
      <c r="A791">
        <v>1790</v>
      </c>
      <c r="B791" s="8">
        <v>45166.529608009259</v>
      </c>
      <c r="C791" t="s">
        <v>240</v>
      </c>
      <c r="D791" t="s">
        <v>6</v>
      </c>
      <c r="E791" t="s">
        <v>36</v>
      </c>
      <c r="F791" t="s">
        <v>32</v>
      </c>
      <c r="G791">
        <v>1</v>
      </c>
      <c r="H791">
        <v>856</v>
      </c>
      <c r="I791">
        <v>856</v>
      </c>
    </row>
    <row r="792" spans="1:9" x14ac:dyDescent="0.3">
      <c r="A792">
        <v>1791</v>
      </c>
      <c r="B792" s="8">
        <v>45166.833194328705</v>
      </c>
      <c r="C792" t="s">
        <v>230</v>
      </c>
      <c r="D792" t="s">
        <v>8</v>
      </c>
      <c r="E792" t="s">
        <v>50</v>
      </c>
      <c r="F792" t="s">
        <v>55</v>
      </c>
      <c r="G792">
        <v>3</v>
      </c>
      <c r="H792">
        <v>158</v>
      </c>
      <c r="I792">
        <v>474</v>
      </c>
    </row>
    <row r="793" spans="1:9" x14ac:dyDescent="0.3">
      <c r="A793">
        <v>1792</v>
      </c>
      <c r="B793" s="8">
        <v>45167.13678064815</v>
      </c>
      <c r="C793" t="s">
        <v>296</v>
      </c>
      <c r="D793" t="s">
        <v>15</v>
      </c>
      <c r="E793" t="s">
        <v>28</v>
      </c>
      <c r="F793" t="s">
        <v>32</v>
      </c>
      <c r="G793">
        <v>5</v>
      </c>
      <c r="H793">
        <v>936</v>
      </c>
      <c r="I793">
        <v>4680</v>
      </c>
    </row>
    <row r="794" spans="1:9" x14ac:dyDescent="0.3">
      <c r="A794">
        <v>1793</v>
      </c>
      <c r="B794" s="8">
        <v>45167.440366967596</v>
      </c>
      <c r="C794" t="s">
        <v>276</v>
      </c>
      <c r="D794" t="s">
        <v>15</v>
      </c>
      <c r="E794" t="s">
        <v>36</v>
      </c>
      <c r="F794" t="s">
        <v>32</v>
      </c>
      <c r="G794">
        <v>4</v>
      </c>
      <c r="H794">
        <v>260</v>
      </c>
      <c r="I794">
        <v>1040</v>
      </c>
    </row>
    <row r="795" spans="1:9" x14ac:dyDescent="0.3">
      <c r="A795">
        <v>1794</v>
      </c>
      <c r="B795" s="8">
        <v>45167.74395329861</v>
      </c>
      <c r="C795" t="s">
        <v>258</v>
      </c>
      <c r="D795" t="s">
        <v>8</v>
      </c>
      <c r="E795" t="s">
        <v>47</v>
      </c>
      <c r="F795" t="s">
        <v>69</v>
      </c>
      <c r="G795">
        <v>2</v>
      </c>
      <c r="H795">
        <v>790</v>
      </c>
      <c r="I795">
        <v>1580</v>
      </c>
    </row>
    <row r="796" spans="1:9" x14ac:dyDescent="0.3">
      <c r="A796">
        <v>1795</v>
      </c>
      <c r="B796" s="8">
        <v>45168.047539618055</v>
      </c>
      <c r="C796" t="s">
        <v>52</v>
      </c>
      <c r="D796" t="s">
        <v>15</v>
      </c>
      <c r="E796" t="s">
        <v>50</v>
      </c>
      <c r="F796" t="s">
        <v>51</v>
      </c>
      <c r="G796">
        <v>4</v>
      </c>
      <c r="H796">
        <v>305</v>
      </c>
      <c r="I796">
        <v>1220</v>
      </c>
    </row>
    <row r="797" spans="1:9" x14ac:dyDescent="0.3">
      <c r="A797">
        <v>1796</v>
      </c>
      <c r="B797" s="8">
        <v>45168.351125937501</v>
      </c>
      <c r="C797" t="s">
        <v>186</v>
      </c>
      <c r="D797" t="s">
        <v>8</v>
      </c>
      <c r="E797" t="s">
        <v>28</v>
      </c>
      <c r="F797" t="s">
        <v>44</v>
      </c>
      <c r="G797">
        <v>2</v>
      </c>
      <c r="H797">
        <v>111</v>
      </c>
      <c r="I797">
        <v>222</v>
      </c>
    </row>
    <row r="798" spans="1:9" x14ac:dyDescent="0.3">
      <c r="A798">
        <v>1797</v>
      </c>
      <c r="B798" s="8">
        <v>45168.654712256946</v>
      </c>
      <c r="C798" t="s">
        <v>179</v>
      </c>
      <c r="D798" t="s">
        <v>8</v>
      </c>
      <c r="E798" t="s">
        <v>36</v>
      </c>
      <c r="F798" t="s">
        <v>40</v>
      </c>
      <c r="G798">
        <v>5</v>
      </c>
      <c r="H798">
        <v>589</v>
      </c>
      <c r="I798">
        <v>2945</v>
      </c>
    </row>
    <row r="799" spans="1:9" x14ac:dyDescent="0.3">
      <c r="A799">
        <v>1798</v>
      </c>
      <c r="B799" s="8">
        <v>45168.958298576392</v>
      </c>
      <c r="C799" t="s">
        <v>141</v>
      </c>
      <c r="D799" t="s">
        <v>12</v>
      </c>
      <c r="E799" t="s">
        <v>28</v>
      </c>
      <c r="F799" t="s">
        <v>42</v>
      </c>
      <c r="G799">
        <v>2</v>
      </c>
      <c r="H799">
        <v>375</v>
      </c>
      <c r="I799">
        <v>750</v>
      </c>
    </row>
    <row r="800" spans="1:9" x14ac:dyDescent="0.3">
      <c r="A800">
        <v>1799</v>
      </c>
      <c r="B800" s="8">
        <v>45169.261884907406</v>
      </c>
      <c r="C800" t="s">
        <v>274</v>
      </c>
      <c r="D800" t="s">
        <v>12</v>
      </c>
      <c r="E800" t="s">
        <v>31</v>
      </c>
      <c r="F800" t="s">
        <v>29</v>
      </c>
      <c r="G800">
        <v>3</v>
      </c>
      <c r="H800">
        <v>792</v>
      </c>
      <c r="I800">
        <v>2376</v>
      </c>
    </row>
    <row r="801" spans="1:9" x14ac:dyDescent="0.3">
      <c r="A801">
        <v>1800</v>
      </c>
      <c r="B801" s="8">
        <v>45169.565471226852</v>
      </c>
      <c r="C801" t="s">
        <v>88</v>
      </c>
      <c r="D801" t="s">
        <v>6</v>
      </c>
      <c r="E801" t="s">
        <v>47</v>
      </c>
      <c r="F801" t="s">
        <v>55</v>
      </c>
      <c r="G801">
        <v>3</v>
      </c>
      <c r="H801">
        <v>341</v>
      </c>
      <c r="I801">
        <v>1023</v>
      </c>
    </row>
    <row r="802" spans="1:9" x14ac:dyDescent="0.3">
      <c r="A802">
        <v>1801</v>
      </c>
      <c r="B802" s="8">
        <v>45169.869057546297</v>
      </c>
      <c r="C802" t="s">
        <v>245</v>
      </c>
      <c r="D802" t="s">
        <v>12</v>
      </c>
      <c r="E802" t="s">
        <v>36</v>
      </c>
      <c r="F802" t="s">
        <v>51</v>
      </c>
      <c r="G802">
        <v>3</v>
      </c>
      <c r="H802">
        <v>315</v>
      </c>
      <c r="I802">
        <v>945</v>
      </c>
    </row>
    <row r="803" spans="1:9" x14ac:dyDescent="0.3">
      <c r="A803">
        <v>1802</v>
      </c>
      <c r="B803" s="8">
        <v>45170.172643865742</v>
      </c>
      <c r="C803" t="s">
        <v>334</v>
      </c>
      <c r="D803" t="s">
        <v>8</v>
      </c>
      <c r="E803" t="s">
        <v>47</v>
      </c>
      <c r="F803" t="s">
        <v>69</v>
      </c>
      <c r="G803">
        <v>3</v>
      </c>
      <c r="H803">
        <v>350</v>
      </c>
      <c r="I803">
        <v>1050</v>
      </c>
    </row>
    <row r="804" spans="1:9" x14ac:dyDescent="0.3">
      <c r="A804">
        <v>1803</v>
      </c>
      <c r="B804" s="8">
        <v>45170.476230196757</v>
      </c>
      <c r="C804" t="s">
        <v>212</v>
      </c>
      <c r="D804" t="s">
        <v>6</v>
      </c>
      <c r="E804" t="s">
        <v>50</v>
      </c>
      <c r="F804" t="s">
        <v>32</v>
      </c>
      <c r="G804">
        <v>4</v>
      </c>
      <c r="H804">
        <v>910</v>
      </c>
      <c r="I804">
        <v>3640</v>
      </c>
    </row>
    <row r="805" spans="1:9" x14ac:dyDescent="0.3">
      <c r="A805">
        <v>1804</v>
      </c>
      <c r="B805" s="8">
        <v>45170.779816516202</v>
      </c>
      <c r="C805" t="s">
        <v>135</v>
      </c>
      <c r="D805" t="s">
        <v>15</v>
      </c>
      <c r="E805" t="s">
        <v>50</v>
      </c>
      <c r="F805" t="s">
        <v>32</v>
      </c>
      <c r="G805">
        <v>5</v>
      </c>
      <c r="H805">
        <v>225</v>
      </c>
      <c r="I805">
        <v>1125</v>
      </c>
    </row>
    <row r="806" spans="1:9" x14ac:dyDescent="0.3">
      <c r="A806">
        <v>1805</v>
      </c>
      <c r="B806" s="8">
        <v>45171.083402835648</v>
      </c>
      <c r="C806" t="s">
        <v>88</v>
      </c>
      <c r="D806" t="s">
        <v>8</v>
      </c>
      <c r="E806" t="s">
        <v>28</v>
      </c>
      <c r="F806" t="s">
        <v>34</v>
      </c>
      <c r="G806">
        <v>2</v>
      </c>
      <c r="H806">
        <v>316</v>
      </c>
      <c r="I806">
        <v>632</v>
      </c>
    </row>
    <row r="807" spans="1:9" x14ac:dyDescent="0.3">
      <c r="A807">
        <v>1806</v>
      </c>
      <c r="B807" s="8">
        <v>45171.386989155093</v>
      </c>
      <c r="C807" t="s">
        <v>190</v>
      </c>
      <c r="D807" t="s">
        <v>6</v>
      </c>
      <c r="E807" t="s">
        <v>50</v>
      </c>
      <c r="F807" t="s">
        <v>40</v>
      </c>
      <c r="G807">
        <v>2</v>
      </c>
      <c r="H807">
        <v>405</v>
      </c>
      <c r="I807">
        <v>810</v>
      </c>
    </row>
    <row r="808" spans="1:9" x14ac:dyDescent="0.3">
      <c r="A808">
        <v>1807</v>
      </c>
      <c r="B808" s="8">
        <v>45171.690575474538</v>
      </c>
      <c r="C808" t="s">
        <v>157</v>
      </c>
      <c r="D808" t="s">
        <v>12</v>
      </c>
      <c r="E808" t="s">
        <v>50</v>
      </c>
      <c r="F808" t="s">
        <v>44</v>
      </c>
      <c r="G808">
        <v>3</v>
      </c>
      <c r="H808">
        <v>896</v>
      </c>
      <c r="I808">
        <v>2688</v>
      </c>
    </row>
    <row r="809" spans="1:9" x14ac:dyDescent="0.3">
      <c r="A809">
        <v>1808</v>
      </c>
      <c r="B809" s="8">
        <v>45171.994161805553</v>
      </c>
      <c r="C809" t="s">
        <v>313</v>
      </c>
      <c r="D809" t="s">
        <v>8</v>
      </c>
      <c r="E809" t="s">
        <v>36</v>
      </c>
      <c r="F809" t="s">
        <v>32</v>
      </c>
      <c r="G809">
        <v>3</v>
      </c>
      <c r="H809">
        <v>284</v>
      </c>
      <c r="I809">
        <v>852</v>
      </c>
    </row>
    <row r="810" spans="1:9" x14ac:dyDescent="0.3">
      <c r="A810">
        <v>1809</v>
      </c>
      <c r="B810" s="8">
        <v>45172.297748124998</v>
      </c>
      <c r="C810" t="s">
        <v>294</v>
      </c>
      <c r="D810" t="s">
        <v>6</v>
      </c>
      <c r="E810" t="s">
        <v>47</v>
      </c>
      <c r="F810" t="s">
        <v>38</v>
      </c>
      <c r="G810">
        <v>1</v>
      </c>
      <c r="H810">
        <v>138</v>
      </c>
      <c r="I810">
        <v>138</v>
      </c>
    </row>
    <row r="811" spans="1:9" x14ac:dyDescent="0.3">
      <c r="A811">
        <v>1810</v>
      </c>
      <c r="B811" s="8">
        <v>45172.601334444444</v>
      </c>
      <c r="C811" t="s">
        <v>329</v>
      </c>
      <c r="D811" t="s">
        <v>15</v>
      </c>
      <c r="E811" t="s">
        <v>28</v>
      </c>
      <c r="F811" t="s">
        <v>42</v>
      </c>
      <c r="G811">
        <v>5</v>
      </c>
      <c r="H811">
        <v>322</v>
      </c>
      <c r="I811">
        <v>1610</v>
      </c>
    </row>
    <row r="812" spans="1:9" x14ac:dyDescent="0.3">
      <c r="A812">
        <v>1811</v>
      </c>
      <c r="B812" s="8">
        <v>45172.904920763889</v>
      </c>
      <c r="C812" t="s">
        <v>172</v>
      </c>
      <c r="D812" t="s">
        <v>8</v>
      </c>
      <c r="E812" t="s">
        <v>50</v>
      </c>
      <c r="F812" t="s">
        <v>29</v>
      </c>
      <c r="G812">
        <v>4</v>
      </c>
      <c r="H812">
        <v>283</v>
      </c>
      <c r="I812">
        <v>1132</v>
      </c>
    </row>
    <row r="813" spans="1:9" x14ac:dyDescent="0.3">
      <c r="A813">
        <v>1812</v>
      </c>
      <c r="B813" s="8">
        <v>45173.208507094911</v>
      </c>
      <c r="C813" t="s">
        <v>81</v>
      </c>
      <c r="D813" t="s">
        <v>8</v>
      </c>
      <c r="E813" t="s">
        <v>47</v>
      </c>
      <c r="F813" t="s">
        <v>51</v>
      </c>
      <c r="G813">
        <v>2</v>
      </c>
      <c r="H813">
        <v>594</v>
      </c>
      <c r="I813">
        <v>1188</v>
      </c>
    </row>
    <row r="814" spans="1:9" x14ac:dyDescent="0.3">
      <c r="A814">
        <v>1813</v>
      </c>
      <c r="B814" s="8">
        <v>45173.512093414349</v>
      </c>
      <c r="C814" t="s">
        <v>45</v>
      </c>
      <c r="D814" t="s">
        <v>6</v>
      </c>
      <c r="E814" t="s">
        <v>31</v>
      </c>
      <c r="F814" t="s">
        <v>32</v>
      </c>
      <c r="G814">
        <v>1</v>
      </c>
      <c r="H814">
        <v>526</v>
      </c>
      <c r="I814">
        <v>526</v>
      </c>
    </row>
    <row r="815" spans="1:9" x14ac:dyDescent="0.3">
      <c r="A815">
        <v>1814</v>
      </c>
      <c r="B815" s="8">
        <v>45173.815679733794</v>
      </c>
      <c r="C815" t="s">
        <v>285</v>
      </c>
      <c r="D815" t="s">
        <v>6</v>
      </c>
      <c r="E815" t="s">
        <v>36</v>
      </c>
      <c r="F815" t="s">
        <v>51</v>
      </c>
      <c r="G815">
        <v>1</v>
      </c>
      <c r="H815">
        <v>277</v>
      </c>
      <c r="I815">
        <v>277</v>
      </c>
    </row>
    <row r="816" spans="1:9" x14ac:dyDescent="0.3">
      <c r="A816">
        <v>1815</v>
      </c>
      <c r="B816" s="8">
        <v>45174.11926605324</v>
      </c>
      <c r="C816" t="s">
        <v>144</v>
      </c>
      <c r="D816" t="s">
        <v>12</v>
      </c>
      <c r="E816" t="s">
        <v>50</v>
      </c>
      <c r="F816" t="s">
        <v>69</v>
      </c>
      <c r="G816">
        <v>2</v>
      </c>
      <c r="H816">
        <v>527</v>
      </c>
      <c r="I816">
        <v>1054</v>
      </c>
    </row>
    <row r="817" spans="1:9" x14ac:dyDescent="0.3">
      <c r="A817">
        <v>1816</v>
      </c>
      <c r="B817" s="8">
        <v>45174.422852372685</v>
      </c>
      <c r="C817" t="s">
        <v>220</v>
      </c>
      <c r="D817" t="s">
        <v>12</v>
      </c>
      <c r="E817" t="s">
        <v>50</v>
      </c>
      <c r="F817" t="s">
        <v>51</v>
      </c>
      <c r="G817">
        <v>4</v>
      </c>
      <c r="H817">
        <v>393</v>
      </c>
      <c r="I817">
        <v>1572</v>
      </c>
    </row>
    <row r="818" spans="1:9" x14ac:dyDescent="0.3">
      <c r="A818">
        <v>1817</v>
      </c>
      <c r="B818" s="8">
        <v>45174.726438703707</v>
      </c>
      <c r="C818" t="s">
        <v>150</v>
      </c>
      <c r="D818" t="s">
        <v>8</v>
      </c>
      <c r="E818" t="s">
        <v>50</v>
      </c>
      <c r="F818" t="s">
        <v>51</v>
      </c>
      <c r="G818">
        <v>1</v>
      </c>
      <c r="H818">
        <v>951</v>
      </c>
      <c r="I818">
        <v>951</v>
      </c>
    </row>
    <row r="819" spans="1:9" x14ac:dyDescent="0.3">
      <c r="A819">
        <v>1818</v>
      </c>
      <c r="B819" s="8">
        <v>45175.030025023145</v>
      </c>
      <c r="C819" t="s">
        <v>141</v>
      </c>
      <c r="D819" t="s">
        <v>15</v>
      </c>
      <c r="E819" t="s">
        <v>47</v>
      </c>
      <c r="F819" t="s">
        <v>29</v>
      </c>
      <c r="G819">
        <v>1</v>
      </c>
      <c r="H819">
        <v>250</v>
      </c>
      <c r="I819">
        <v>250</v>
      </c>
    </row>
    <row r="820" spans="1:9" x14ac:dyDescent="0.3">
      <c r="A820">
        <v>1819</v>
      </c>
      <c r="B820" s="8">
        <v>45175.33361134259</v>
      </c>
      <c r="C820" t="s">
        <v>96</v>
      </c>
      <c r="D820" t="s">
        <v>12</v>
      </c>
      <c r="E820" t="s">
        <v>36</v>
      </c>
      <c r="F820" t="s">
        <v>29</v>
      </c>
      <c r="G820">
        <v>5</v>
      </c>
      <c r="H820">
        <v>483</v>
      </c>
      <c r="I820">
        <v>2415</v>
      </c>
    </row>
    <row r="821" spans="1:9" x14ac:dyDescent="0.3">
      <c r="A821">
        <v>1820</v>
      </c>
      <c r="B821" s="8">
        <v>45175.637197662036</v>
      </c>
      <c r="C821" t="s">
        <v>92</v>
      </c>
      <c r="D821" t="s">
        <v>15</v>
      </c>
      <c r="E821" t="s">
        <v>36</v>
      </c>
      <c r="F821" t="s">
        <v>51</v>
      </c>
      <c r="G821">
        <v>4</v>
      </c>
      <c r="H821">
        <v>737</v>
      </c>
      <c r="I821">
        <v>2948</v>
      </c>
    </row>
    <row r="822" spans="1:9" x14ac:dyDescent="0.3">
      <c r="A822">
        <v>1821</v>
      </c>
      <c r="B822" s="8">
        <v>45175.940783981481</v>
      </c>
      <c r="C822" t="s">
        <v>133</v>
      </c>
      <c r="D822" t="s">
        <v>6</v>
      </c>
      <c r="E822" t="s">
        <v>47</v>
      </c>
      <c r="F822" t="s">
        <v>69</v>
      </c>
      <c r="G822">
        <v>1</v>
      </c>
      <c r="H822">
        <v>912</v>
      </c>
      <c r="I822">
        <v>912</v>
      </c>
    </row>
    <row r="823" spans="1:9" x14ac:dyDescent="0.3">
      <c r="A823">
        <v>1822</v>
      </c>
      <c r="B823" s="8">
        <v>45176.244370312503</v>
      </c>
      <c r="C823" t="s">
        <v>175</v>
      </c>
      <c r="D823" t="s">
        <v>6</v>
      </c>
      <c r="E823" t="s">
        <v>28</v>
      </c>
      <c r="F823" t="s">
        <v>44</v>
      </c>
      <c r="G823">
        <v>4</v>
      </c>
      <c r="H823">
        <v>407</v>
      </c>
      <c r="I823">
        <v>1628</v>
      </c>
    </row>
    <row r="824" spans="1:9" x14ac:dyDescent="0.3">
      <c r="A824">
        <v>1823</v>
      </c>
      <c r="B824" s="8">
        <v>45176.547956631941</v>
      </c>
      <c r="C824" t="s">
        <v>137</v>
      </c>
      <c r="D824" t="s">
        <v>12</v>
      </c>
      <c r="E824" t="s">
        <v>36</v>
      </c>
      <c r="F824" t="s">
        <v>38</v>
      </c>
      <c r="G824">
        <v>2</v>
      </c>
      <c r="H824">
        <v>435</v>
      </c>
      <c r="I824">
        <v>870</v>
      </c>
    </row>
    <row r="825" spans="1:9" x14ac:dyDescent="0.3">
      <c r="A825">
        <v>1824</v>
      </c>
      <c r="B825" s="8">
        <v>45176.851542951386</v>
      </c>
      <c r="C825" t="s">
        <v>289</v>
      </c>
      <c r="D825" t="s">
        <v>8</v>
      </c>
      <c r="E825" t="s">
        <v>47</v>
      </c>
      <c r="F825" t="s">
        <v>42</v>
      </c>
      <c r="G825">
        <v>3</v>
      </c>
      <c r="H825">
        <v>845</v>
      </c>
      <c r="I825">
        <v>2535</v>
      </c>
    </row>
    <row r="826" spans="1:9" x14ac:dyDescent="0.3">
      <c r="A826">
        <v>1825</v>
      </c>
      <c r="B826" s="8">
        <v>45177.155129270832</v>
      </c>
      <c r="C826" t="s">
        <v>219</v>
      </c>
      <c r="D826" t="s">
        <v>6</v>
      </c>
      <c r="E826" t="s">
        <v>47</v>
      </c>
      <c r="F826" t="s">
        <v>69</v>
      </c>
      <c r="G826">
        <v>1</v>
      </c>
      <c r="H826">
        <v>991</v>
      </c>
      <c r="I826">
        <v>991</v>
      </c>
    </row>
    <row r="827" spans="1:9" x14ac:dyDescent="0.3">
      <c r="A827">
        <v>1826</v>
      </c>
      <c r="B827" s="8">
        <v>45177.458715601853</v>
      </c>
      <c r="C827" t="s">
        <v>136</v>
      </c>
      <c r="D827" t="s">
        <v>15</v>
      </c>
      <c r="E827" t="s">
        <v>50</v>
      </c>
      <c r="F827" t="s">
        <v>42</v>
      </c>
      <c r="G827">
        <v>5</v>
      </c>
      <c r="H827">
        <v>474</v>
      </c>
      <c r="I827">
        <v>2370</v>
      </c>
    </row>
    <row r="828" spans="1:9" x14ac:dyDescent="0.3">
      <c r="A828">
        <v>1827</v>
      </c>
      <c r="B828" s="8">
        <v>45177.762301921299</v>
      </c>
      <c r="C828" t="s">
        <v>220</v>
      </c>
      <c r="D828" t="s">
        <v>8</v>
      </c>
      <c r="E828" t="s">
        <v>47</v>
      </c>
      <c r="F828" t="s">
        <v>34</v>
      </c>
      <c r="G828">
        <v>2</v>
      </c>
      <c r="H828">
        <v>107</v>
      </c>
      <c r="I828">
        <v>214</v>
      </c>
    </row>
    <row r="829" spans="1:9" x14ac:dyDescent="0.3">
      <c r="A829">
        <v>1828</v>
      </c>
      <c r="B829" s="8">
        <v>45178.065888240744</v>
      </c>
      <c r="C829" t="s">
        <v>258</v>
      </c>
      <c r="D829" t="s">
        <v>12</v>
      </c>
      <c r="E829" t="s">
        <v>50</v>
      </c>
      <c r="F829" t="s">
        <v>55</v>
      </c>
      <c r="G829">
        <v>4</v>
      </c>
      <c r="H829">
        <v>440</v>
      </c>
      <c r="I829">
        <v>1760</v>
      </c>
    </row>
    <row r="830" spans="1:9" x14ac:dyDescent="0.3">
      <c r="A830">
        <v>1829</v>
      </c>
      <c r="B830" s="8">
        <v>45178.369474560182</v>
      </c>
      <c r="C830" t="s">
        <v>129</v>
      </c>
      <c r="D830" t="s">
        <v>6</v>
      </c>
      <c r="E830" t="s">
        <v>31</v>
      </c>
      <c r="F830" t="s">
        <v>44</v>
      </c>
      <c r="G830">
        <v>2</v>
      </c>
      <c r="H830">
        <v>228</v>
      </c>
      <c r="I830">
        <v>456</v>
      </c>
    </row>
    <row r="831" spans="1:9" x14ac:dyDescent="0.3">
      <c r="A831">
        <v>1830</v>
      </c>
      <c r="B831" s="8">
        <v>45178.673060879628</v>
      </c>
      <c r="C831" t="s">
        <v>244</v>
      </c>
      <c r="D831" t="s">
        <v>12</v>
      </c>
      <c r="E831" t="s">
        <v>47</v>
      </c>
      <c r="F831" t="s">
        <v>42</v>
      </c>
      <c r="G831">
        <v>1</v>
      </c>
      <c r="H831">
        <v>875</v>
      </c>
      <c r="I831">
        <v>875</v>
      </c>
    </row>
    <row r="832" spans="1:9" x14ac:dyDescent="0.3">
      <c r="A832">
        <v>1831</v>
      </c>
      <c r="B832" s="8">
        <v>45178.976647210649</v>
      </c>
      <c r="C832" t="s">
        <v>276</v>
      </c>
      <c r="D832" t="s">
        <v>8</v>
      </c>
      <c r="E832" t="s">
        <v>36</v>
      </c>
      <c r="F832" t="s">
        <v>38</v>
      </c>
      <c r="G832">
        <v>4</v>
      </c>
      <c r="H832">
        <v>768</v>
      </c>
      <c r="I832">
        <v>3072</v>
      </c>
    </row>
    <row r="833" spans="1:9" x14ac:dyDescent="0.3">
      <c r="A833">
        <v>1832</v>
      </c>
      <c r="B833" s="8">
        <v>45179.280233530095</v>
      </c>
      <c r="C833" t="s">
        <v>45</v>
      </c>
      <c r="D833" t="s">
        <v>8</v>
      </c>
      <c r="E833" t="s">
        <v>50</v>
      </c>
      <c r="F833" t="s">
        <v>42</v>
      </c>
      <c r="G833">
        <v>3</v>
      </c>
      <c r="H833">
        <v>451</v>
      </c>
      <c r="I833">
        <v>1353</v>
      </c>
    </row>
    <row r="834" spans="1:9" x14ac:dyDescent="0.3">
      <c r="A834">
        <v>1833</v>
      </c>
      <c r="B834" s="8">
        <v>45179.58381984954</v>
      </c>
      <c r="C834" t="s">
        <v>254</v>
      </c>
      <c r="D834" t="s">
        <v>8</v>
      </c>
      <c r="E834" t="s">
        <v>31</v>
      </c>
      <c r="F834" t="s">
        <v>32</v>
      </c>
      <c r="G834">
        <v>2</v>
      </c>
      <c r="H834">
        <v>457</v>
      </c>
      <c r="I834">
        <v>914</v>
      </c>
    </row>
    <row r="835" spans="1:9" x14ac:dyDescent="0.3">
      <c r="A835">
        <v>1834</v>
      </c>
      <c r="B835" s="8">
        <v>45179.887406168978</v>
      </c>
      <c r="C835" t="s">
        <v>143</v>
      </c>
      <c r="D835" t="s">
        <v>15</v>
      </c>
      <c r="E835" t="s">
        <v>28</v>
      </c>
      <c r="F835" t="s">
        <v>44</v>
      </c>
      <c r="G835">
        <v>1</v>
      </c>
      <c r="H835">
        <v>616</v>
      </c>
      <c r="I835">
        <v>616</v>
      </c>
    </row>
    <row r="836" spans="1:9" x14ac:dyDescent="0.3">
      <c r="A836">
        <v>1835</v>
      </c>
      <c r="B836" s="8">
        <v>45180.190992488424</v>
      </c>
      <c r="C836" t="s">
        <v>134</v>
      </c>
      <c r="D836" t="s">
        <v>8</v>
      </c>
      <c r="E836" t="s">
        <v>28</v>
      </c>
      <c r="F836" t="s">
        <v>40</v>
      </c>
      <c r="G836">
        <v>5</v>
      </c>
      <c r="H836">
        <v>594</v>
      </c>
      <c r="I836">
        <v>2970</v>
      </c>
    </row>
    <row r="837" spans="1:9" x14ac:dyDescent="0.3">
      <c r="A837">
        <v>1836</v>
      </c>
      <c r="B837" s="8">
        <v>45180.494578819445</v>
      </c>
      <c r="C837" t="s">
        <v>161</v>
      </c>
      <c r="D837" t="s">
        <v>8</v>
      </c>
      <c r="E837" t="s">
        <v>28</v>
      </c>
      <c r="F837" t="s">
        <v>69</v>
      </c>
      <c r="G837">
        <v>4</v>
      </c>
      <c r="H837">
        <v>185</v>
      </c>
      <c r="I837">
        <v>740</v>
      </c>
    </row>
    <row r="838" spans="1:9" x14ac:dyDescent="0.3">
      <c r="A838">
        <v>1837</v>
      </c>
      <c r="B838" s="8">
        <v>45180.798165138891</v>
      </c>
      <c r="C838" t="s">
        <v>266</v>
      </c>
      <c r="D838" t="s">
        <v>6</v>
      </c>
      <c r="E838" t="s">
        <v>50</v>
      </c>
      <c r="F838" t="s">
        <v>69</v>
      </c>
      <c r="G838">
        <v>2</v>
      </c>
      <c r="H838">
        <v>274</v>
      </c>
      <c r="I838">
        <v>548</v>
      </c>
    </row>
    <row r="839" spans="1:9" x14ac:dyDescent="0.3">
      <c r="A839">
        <v>1838</v>
      </c>
      <c r="B839" s="8">
        <v>45181.101751458336</v>
      </c>
      <c r="C839" t="s">
        <v>128</v>
      </c>
      <c r="D839" t="s">
        <v>15</v>
      </c>
      <c r="E839" t="s">
        <v>47</v>
      </c>
      <c r="F839" t="s">
        <v>38</v>
      </c>
      <c r="G839">
        <v>2</v>
      </c>
      <c r="H839">
        <v>901</v>
      </c>
      <c r="I839">
        <v>1802</v>
      </c>
    </row>
    <row r="840" spans="1:9" x14ac:dyDescent="0.3">
      <c r="A840">
        <v>1839</v>
      </c>
      <c r="B840" s="8">
        <v>45181.405337777775</v>
      </c>
      <c r="C840" t="s">
        <v>127</v>
      </c>
      <c r="D840" t="s">
        <v>15</v>
      </c>
      <c r="E840" t="s">
        <v>50</v>
      </c>
      <c r="F840" t="s">
        <v>38</v>
      </c>
      <c r="G840">
        <v>3</v>
      </c>
      <c r="H840">
        <v>292</v>
      </c>
      <c r="I840">
        <v>876</v>
      </c>
    </row>
    <row r="841" spans="1:9" x14ac:dyDescent="0.3">
      <c r="A841">
        <v>1840</v>
      </c>
      <c r="B841" s="8">
        <v>45181.708924108796</v>
      </c>
      <c r="C841" t="s">
        <v>125</v>
      </c>
      <c r="D841" t="s">
        <v>12</v>
      </c>
      <c r="E841" t="s">
        <v>28</v>
      </c>
      <c r="F841" t="s">
        <v>44</v>
      </c>
      <c r="G841">
        <v>3</v>
      </c>
      <c r="H841">
        <v>410</v>
      </c>
      <c r="I841">
        <v>1230</v>
      </c>
    </row>
    <row r="842" spans="1:9" x14ac:dyDescent="0.3">
      <c r="A842">
        <v>1841</v>
      </c>
      <c r="B842" s="8">
        <v>45182.012510428242</v>
      </c>
      <c r="C842" t="s">
        <v>162</v>
      </c>
      <c r="D842" t="s">
        <v>8</v>
      </c>
      <c r="E842" t="s">
        <v>47</v>
      </c>
      <c r="F842" t="s">
        <v>34</v>
      </c>
      <c r="G842">
        <v>5</v>
      </c>
      <c r="H842">
        <v>218</v>
      </c>
      <c r="I842">
        <v>1090</v>
      </c>
    </row>
    <row r="843" spans="1:9" x14ac:dyDescent="0.3">
      <c r="A843">
        <v>1842</v>
      </c>
      <c r="B843" s="8">
        <v>45182.316096747687</v>
      </c>
      <c r="C843" t="s">
        <v>254</v>
      </c>
      <c r="D843" t="s">
        <v>6</v>
      </c>
      <c r="E843" t="s">
        <v>31</v>
      </c>
      <c r="F843" t="s">
        <v>32</v>
      </c>
      <c r="G843">
        <v>5</v>
      </c>
      <c r="H843">
        <v>317</v>
      </c>
      <c r="I843">
        <v>1585</v>
      </c>
    </row>
    <row r="844" spans="1:9" x14ac:dyDescent="0.3">
      <c r="A844">
        <v>1843</v>
      </c>
      <c r="B844" s="8">
        <v>45182.619683067132</v>
      </c>
      <c r="C844" t="s">
        <v>274</v>
      </c>
      <c r="D844" t="s">
        <v>12</v>
      </c>
      <c r="E844" t="s">
        <v>28</v>
      </c>
      <c r="F844" t="s">
        <v>55</v>
      </c>
      <c r="G844">
        <v>1</v>
      </c>
      <c r="H844">
        <v>526</v>
      </c>
      <c r="I844">
        <v>526</v>
      </c>
    </row>
    <row r="845" spans="1:9" x14ac:dyDescent="0.3">
      <c r="A845">
        <v>1844</v>
      </c>
      <c r="B845" s="8">
        <v>45182.923269386571</v>
      </c>
      <c r="C845" t="s">
        <v>115</v>
      </c>
      <c r="D845" t="s">
        <v>8</v>
      </c>
      <c r="E845" t="s">
        <v>36</v>
      </c>
      <c r="F845" t="s">
        <v>55</v>
      </c>
      <c r="G845">
        <v>1</v>
      </c>
      <c r="H845">
        <v>513</v>
      </c>
      <c r="I845">
        <v>513</v>
      </c>
    </row>
    <row r="846" spans="1:9" x14ac:dyDescent="0.3">
      <c r="A846">
        <v>1845</v>
      </c>
      <c r="B846" s="8">
        <v>45183.226855717592</v>
      </c>
      <c r="C846" t="s">
        <v>324</v>
      </c>
      <c r="D846" t="s">
        <v>15</v>
      </c>
      <c r="E846" t="s">
        <v>47</v>
      </c>
      <c r="F846" t="s">
        <v>29</v>
      </c>
      <c r="G846">
        <v>5</v>
      </c>
      <c r="H846">
        <v>213</v>
      </c>
      <c r="I846">
        <v>1065</v>
      </c>
    </row>
    <row r="847" spans="1:9" x14ac:dyDescent="0.3">
      <c r="A847">
        <v>1846</v>
      </c>
      <c r="B847" s="8">
        <v>45183.530442037038</v>
      </c>
      <c r="C847" t="s">
        <v>194</v>
      </c>
      <c r="D847" t="s">
        <v>8</v>
      </c>
      <c r="E847" t="s">
        <v>50</v>
      </c>
      <c r="F847" t="s">
        <v>32</v>
      </c>
      <c r="G847">
        <v>5</v>
      </c>
      <c r="H847">
        <v>244</v>
      </c>
      <c r="I847">
        <v>1220</v>
      </c>
    </row>
    <row r="848" spans="1:9" x14ac:dyDescent="0.3">
      <c r="A848">
        <v>1847</v>
      </c>
      <c r="B848" s="8">
        <v>45183.834028356483</v>
      </c>
      <c r="C848" t="s">
        <v>93</v>
      </c>
      <c r="D848" t="s">
        <v>8</v>
      </c>
      <c r="E848" t="s">
        <v>50</v>
      </c>
      <c r="F848" t="s">
        <v>29</v>
      </c>
      <c r="G848">
        <v>4</v>
      </c>
      <c r="H848">
        <v>637</v>
      </c>
      <c r="I848">
        <v>2548</v>
      </c>
    </row>
    <row r="849" spans="1:9" x14ac:dyDescent="0.3">
      <c r="A849">
        <v>1848</v>
      </c>
      <c r="B849" s="8">
        <v>45184.137614675928</v>
      </c>
      <c r="C849" t="s">
        <v>193</v>
      </c>
      <c r="D849" t="s">
        <v>6</v>
      </c>
      <c r="E849" t="s">
        <v>36</v>
      </c>
      <c r="F849" t="s">
        <v>51</v>
      </c>
      <c r="G849">
        <v>3</v>
      </c>
      <c r="H849">
        <v>747</v>
      </c>
      <c r="I849">
        <v>2241</v>
      </c>
    </row>
    <row r="850" spans="1:9" x14ac:dyDescent="0.3">
      <c r="A850">
        <v>1849</v>
      </c>
      <c r="B850" s="8">
        <v>45184.441200995374</v>
      </c>
      <c r="C850" t="s">
        <v>48</v>
      </c>
      <c r="D850" t="s">
        <v>6</v>
      </c>
      <c r="E850" t="s">
        <v>50</v>
      </c>
      <c r="F850" t="s">
        <v>40</v>
      </c>
      <c r="G850">
        <v>1</v>
      </c>
      <c r="H850">
        <v>402</v>
      </c>
      <c r="I850">
        <v>402</v>
      </c>
    </row>
    <row r="851" spans="1:9" x14ac:dyDescent="0.3">
      <c r="A851">
        <v>1850</v>
      </c>
      <c r="B851" s="8">
        <v>45184.744787326388</v>
      </c>
      <c r="C851" t="s">
        <v>109</v>
      </c>
      <c r="D851" t="s">
        <v>6</v>
      </c>
      <c r="E851" t="s">
        <v>36</v>
      </c>
      <c r="F851" t="s">
        <v>40</v>
      </c>
      <c r="G851">
        <v>3</v>
      </c>
      <c r="H851">
        <v>843</v>
      </c>
      <c r="I851">
        <v>2529</v>
      </c>
    </row>
    <row r="852" spans="1:9" x14ac:dyDescent="0.3">
      <c r="A852">
        <v>1851</v>
      </c>
      <c r="B852" s="8">
        <v>45185.048373645834</v>
      </c>
      <c r="C852" t="s">
        <v>102</v>
      </c>
      <c r="D852" t="s">
        <v>12</v>
      </c>
      <c r="E852" t="s">
        <v>28</v>
      </c>
      <c r="F852" t="s">
        <v>44</v>
      </c>
      <c r="G852">
        <v>3</v>
      </c>
      <c r="H852">
        <v>980</v>
      </c>
      <c r="I852">
        <v>2940</v>
      </c>
    </row>
    <row r="853" spans="1:9" x14ac:dyDescent="0.3">
      <c r="A853">
        <v>1852</v>
      </c>
      <c r="B853" s="8">
        <v>45185.351959965279</v>
      </c>
      <c r="C853" t="s">
        <v>180</v>
      </c>
      <c r="D853" t="s">
        <v>6</v>
      </c>
      <c r="E853" t="s">
        <v>28</v>
      </c>
      <c r="F853" t="s">
        <v>29</v>
      </c>
      <c r="G853">
        <v>5</v>
      </c>
      <c r="H853">
        <v>687</v>
      </c>
      <c r="I853">
        <v>3435</v>
      </c>
    </row>
    <row r="854" spans="1:9" x14ac:dyDescent="0.3">
      <c r="A854">
        <v>1853</v>
      </c>
      <c r="B854" s="8">
        <v>45185.655546284725</v>
      </c>
      <c r="C854" t="s">
        <v>224</v>
      </c>
      <c r="D854" t="s">
        <v>12</v>
      </c>
      <c r="E854" t="s">
        <v>50</v>
      </c>
      <c r="F854" t="s">
        <v>34</v>
      </c>
      <c r="G854">
        <v>4</v>
      </c>
      <c r="H854">
        <v>939</v>
      </c>
      <c r="I854">
        <v>3756</v>
      </c>
    </row>
    <row r="855" spans="1:9" x14ac:dyDescent="0.3">
      <c r="A855">
        <v>1854</v>
      </c>
      <c r="B855" s="8">
        <v>45185.959132615739</v>
      </c>
      <c r="C855" t="s">
        <v>213</v>
      </c>
      <c r="D855" t="s">
        <v>8</v>
      </c>
      <c r="E855" t="s">
        <v>47</v>
      </c>
      <c r="F855" t="s">
        <v>32</v>
      </c>
      <c r="G855">
        <v>2</v>
      </c>
      <c r="H855">
        <v>444</v>
      </c>
      <c r="I855">
        <v>888</v>
      </c>
    </row>
    <row r="856" spans="1:9" x14ac:dyDescent="0.3">
      <c r="A856">
        <v>1855</v>
      </c>
      <c r="B856" s="8">
        <v>45186.262718935184</v>
      </c>
      <c r="C856" t="s">
        <v>115</v>
      </c>
      <c r="D856" t="s">
        <v>12</v>
      </c>
      <c r="E856" t="s">
        <v>50</v>
      </c>
      <c r="F856" t="s">
        <v>55</v>
      </c>
      <c r="G856">
        <v>4</v>
      </c>
      <c r="H856">
        <v>913</v>
      </c>
      <c r="I856">
        <v>3652</v>
      </c>
    </row>
    <row r="857" spans="1:9" x14ac:dyDescent="0.3">
      <c r="A857">
        <v>1856</v>
      </c>
      <c r="B857" s="8">
        <v>45186.56630525463</v>
      </c>
      <c r="C857" t="s">
        <v>74</v>
      </c>
      <c r="D857" t="s">
        <v>12</v>
      </c>
      <c r="E857" t="s">
        <v>28</v>
      </c>
      <c r="F857" t="s">
        <v>40</v>
      </c>
      <c r="G857">
        <v>4</v>
      </c>
      <c r="H857">
        <v>900</v>
      </c>
      <c r="I857">
        <v>3600</v>
      </c>
    </row>
    <row r="858" spans="1:9" x14ac:dyDescent="0.3">
      <c r="A858">
        <v>1857</v>
      </c>
      <c r="B858" s="8">
        <v>45186.869891574075</v>
      </c>
      <c r="C858" t="s">
        <v>294</v>
      </c>
      <c r="D858" t="s">
        <v>6</v>
      </c>
      <c r="E858" t="s">
        <v>47</v>
      </c>
      <c r="F858" t="s">
        <v>42</v>
      </c>
      <c r="G858">
        <v>3</v>
      </c>
      <c r="H858">
        <v>100</v>
      </c>
      <c r="I858">
        <v>300</v>
      </c>
    </row>
    <row r="859" spans="1:9" x14ac:dyDescent="0.3">
      <c r="A859">
        <v>1858</v>
      </c>
      <c r="B859" s="8">
        <v>45187.173477893521</v>
      </c>
      <c r="C859" t="s">
        <v>311</v>
      </c>
      <c r="D859" t="s">
        <v>6</v>
      </c>
      <c r="E859" t="s">
        <v>36</v>
      </c>
      <c r="F859" t="s">
        <v>32</v>
      </c>
      <c r="G859">
        <v>4</v>
      </c>
      <c r="H859">
        <v>246</v>
      </c>
      <c r="I859">
        <v>984</v>
      </c>
    </row>
    <row r="860" spans="1:9" x14ac:dyDescent="0.3">
      <c r="A860">
        <v>1859</v>
      </c>
      <c r="B860" s="8">
        <v>45187.477064224535</v>
      </c>
      <c r="C860" t="s">
        <v>90</v>
      </c>
      <c r="D860" t="s">
        <v>15</v>
      </c>
      <c r="E860" t="s">
        <v>28</v>
      </c>
      <c r="F860" t="s">
        <v>40</v>
      </c>
      <c r="G860">
        <v>1</v>
      </c>
      <c r="H860">
        <v>386</v>
      </c>
      <c r="I860">
        <v>386</v>
      </c>
    </row>
    <row r="861" spans="1:9" x14ac:dyDescent="0.3">
      <c r="A861">
        <v>1860</v>
      </c>
      <c r="B861" s="8">
        <v>45187.78065054398</v>
      </c>
      <c r="C861" t="s">
        <v>205</v>
      </c>
      <c r="D861" t="s">
        <v>12</v>
      </c>
      <c r="E861" t="s">
        <v>36</v>
      </c>
      <c r="F861" t="s">
        <v>44</v>
      </c>
      <c r="G861">
        <v>3</v>
      </c>
      <c r="H861">
        <v>753</v>
      </c>
      <c r="I861">
        <v>2259</v>
      </c>
    </row>
    <row r="862" spans="1:9" x14ac:dyDescent="0.3">
      <c r="A862">
        <v>1861</v>
      </c>
      <c r="B862" s="8">
        <v>45188.084236863426</v>
      </c>
      <c r="C862" t="s">
        <v>72</v>
      </c>
      <c r="D862" t="s">
        <v>8</v>
      </c>
      <c r="E862" t="s">
        <v>31</v>
      </c>
      <c r="F862" t="s">
        <v>44</v>
      </c>
      <c r="G862">
        <v>1</v>
      </c>
      <c r="H862">
        <v>152</v>
      </c>
      <c r="I862">
        <v>152</v>
      </c>
    </row>
    <row r="863" spans="1:9" x14ac:dyDescent="0.3">
      <c r="A863">
        <v>1862</v>
      </c>
      <c r="B863" s="8">
        <v>45188.387823182871</v>
      </c>
      <c r="C863" t="s">
        <v>147</v>
      </c>
      <c r="D863" t="s">
        <v>15</v>
      </c>
      <c r="E863" t="s">
        <v>47</v>
      </c>
      <c r="F863" t="s">
        <v>69</v>
      </c>
      <c r="G863">
        <v>2</v>
      </c>
      <c r="H863">
        <v>403</v>
      </c>
      <c r="I863">
        <v>806</v>
      </c>
    </row>
    <row r="864" spans="1:9" x14ac:dyDescent="0.3">
      <c r="A864">
        <v>1863</v>
      </c>
      <c r="B864" s="8">
        <v>45188.691409502317</v>
      </c>
      <c r="C864" t="s">
        <v>298</v>
      </c>
      <c r="D864" t="s">
        <v>15</v>
      </c>
      <c r="E864" t="s">
        <v>28</v>
      </c>
      <c r="F864" t="s">
        <v>69</v>
      </c>
      <c r="G864">
        <v>3</v>
      </c>
      <c r="H864">
        <v>168</v>
      </c>
      <c r="I864">
        <v>504</v>
      </c>
    </row>
    <row r="865" spans="1:9" x14ac:dyDescent="0.3">
      <c r="A865">
        <v>1864</v>
      </c>
      <c r="B865" s="8">
        <v>45188.994995833331</v>
      </c>
      <c r="C865" t="s">
        <v>325</v>
      </c>
      <c r="D865" t="s">
        <v>15</v>
      </c>
      <c r="E865" t="s">
        <v>36</v>
      </c>
      <c r="F865" t="s">
        <v>29</v>
      </c>
      <c r="G865">
        <v>2</v>
      </c>
      <c r="H865">
        <v>460</v>
      </c>
      <c r="I865">
        <v>920</v>
      </c>
    </row>
    <row r="866" spans="1:9" x14ac:dyDescent="0.3">
      <c r="A866">
        <v>1865</v>
      </c>
      <c r="B866" s="8">
        <v>45189.298582152776</v>
      </c>
      <c r="C866" t="s">
        <v>48</v>
      </c>
      <c r="D866" t="s">
        <v>6</v>
      </c>
      <c r="E866" t="s">
        <v>36</v>
      </c>
      <c r="F866" t="s">
        <v>38</v>
      </c>
      <c r="G866">
        <v>3</v>
      </c>
      <c r="H866">
        <v>701</v>
      </c>
      <c r="I866">
        <v>2103</v>
      </c>
    </row>
    <row r="867" spans="1:9" x14ac:dyDescent="0.3">
      <c r="A867">
        <v>1866</v>
      </c>
      <c r="B867" s="8">
        <v>45189.602168472222</v>
      </c>
      <c r="C867" t="s">
        <v>294</v>
      </c>
      <c r="D867" t="s">
        <v>6</v>
      </c>
      <c r="E867" t="s">
        <v>36</v>
      </c>
      <c r="F867" t="s">
        <v>32</v>
      </c>
      <c r="G867">
        <v>5</v>
      </c>
      <c r="H867">
        <v>319</v>
      </c>
      <c r="I867">
        <v>1595</v>
      </c>
    </row>
    <row r="868" spans="1:9" x14ac:dyDescent="0.3">
      <c r="A868">
        <v>1867</v>
      </c>
      <c r="B868" s="8">
        <v>45189.905754791667</v>
      </c>
      <c r="C868" t="s">
        <v>281</v>
      </c>
      <c r="D868" t="s">
        <v>6</v>
      </c>
      <c r="E868" t="s">
        <v>50</v>
      </c>
      <c r="F868" t="s">
        <v>51</v>
      </c>
      <c r="G868">
        <v>4</v>
      </c>
      <c r="H868">
        <v>803</v>
      </c>
      <c r="I868">
        <v>3212</v>
      </c>
    </row>
    <row r="869" spans="1:9" x14ac:dyDescent="0.3">
      <c r="A869">
        <v>1868</v>
      </c>
      <c r="B869" s="8">
        <v>45190.209341122689</v>
      </c>
      <c r="C869" t="s">
        <v>157</v>
      </c>
      <c r="D869" t="s">
        <v>8</v>
      </c>
      <c r="E869" t="s">
        <v>50</v>
      </c>
      <c r="F869" t="s">
        <v>69</v>
      </c>
      <c r="G869">
        <v>5</v>
      </c>
      <c r="H869">
        <v>674</v>
      </c>
      <c r="I869">
        <v>3370</v>
      </c>
    </row>
    <row r="870" spans="1:9" x14ac:dyDescent="0.3">
      <c r="A870">
        <v>1869</v>
      </c>
      <c r="B870" s="8">
        <v>45190.512927442127</v>
      </c>
      <c r="C870" t="s">
        <v>181</v>
      </c>
      <c r="D870" t="s">
        <v>12</v>
      </c>
      <c r="E870" t="s">
        <v>31</v>
      </c>
      <c r="F870" t="s">
        <v>51</v>
      </c>
      <c r="G870">
        <v>2</v>
      </c>
      <c r="H870">
        <v>684</v>
      </c>
      <c r="I870">
        <v>1368</v>
      </c>
    </row>
    <row r="871" spans="1:9" x14ac:dyDescent="0.3">
      <c r="A871">
        <v>1870</v>
      </c>
      <c r="B871" s="8">
        <v>45190.816513761572</v>
      </c>
      <c r="C871" t="s">
        <v>305</v>
      </c>
      <c r="D871" t="s">
        <v>15</v>
      </c>
      <c r="E871" t="s">
        <v>31</v>
      </c>
      <c r="F871" t="s">
        <v>42</v>
      </c>
      <c r="G871">
        <v>4</v>
      </c>
      <c r="H871">
        <v>260</v>
      </c>
      <c r="I871">
        <v>1040</v>
      </c>
    </row>
    <row r="872" spans="1:9" x14ac:dyDescent="0.3">
      <c r="A872">
        <v>1871</v>
      </c>
      <c r="B872" s="8">
        <v>45191.120100081018</v>
      </c>
      <c r="C872" t="s">
        <v>283</v>
      </c>
      <c r="D872" t="s">
        <v>6</v>
      </c>
      <c r="E872" t="s">
        <v>36</v>
      </c>
      <c r="F872" t="s">
        <v>34</v>
      </c>
      <c r="G872">
        <v>3</v>
      </c>
      <c r="H872">
        <v>780</v>
      </c>
      <c r="I872">
        <v>2340</v>
      </c>
    </row>
    <row r="873" spans="1:9" x14ac:dyDescent="0.3">
      <c r="A873">
        <v>1872</v>
      </c>
      <c r="B873" s="8">
        <v>45191.423686400463</v>
      </c>
      <c r="C873" t="s">
        <v>241</v>
      </c>
      <c r="D873" t="s">
        <v>12</v>
      </c>
      <c r="E873" t="s">
        <v>50</v>
      </c>
      <c r="F873" t="s">
        <v>32</v>
      </c>
      <c r="G873">
        <v>4</v>
      </c>
      <c r="H873">
        <v>188</v>
      </c>
      <c r="I873">
        <v>752</v>
      </c>
    </row>
    <row r="874" spans="1:9" x14ac:dyDescent="0.3">
      <c r="A874">
        <v>1873</v>
      </c>
      <c r="B874" s="8">
        <v>45191.727272731485</v>
      </c>
      <c r="C874" t="s">
        <v>188</v>
      </c>
      <c r="D874" t="s">
        <v>15</v>
      </c>
      <c r="E874" t="s">
        <v>47</v>
      </c>
      <c r="F874" t="s">
        <v>55</v>
      </c>
      <c r="G874">
        <v>1</v>
      </c>
      <c r="H874">
        <v>787</v>
      </c>
      <c r="I874">
        <v>787</v>
      </c>
    </row>
    <row r="875" spans="1:9" x14ac:dyDescent="0.3">
      <c r="A875">
        <v>1874</v>
      </c>
      <c r="B875" s="8">
        <v>45192.030859050923</v>
      </c>
      <c r="C875" t="s">
        <v>70</v>
      </c>
      <c r="D875" t="s">
        <v>12</v>
      </c>
      <c r="E875" t="s">
        <v>47</v>
      </c>
      <c r="F875" t="s">
        <v>42</v>
      </c>
      <c r="G875">
        <v>4</v>
      </c>
      <c r="H875">
        <v>880</v>
      </c>
      <c r="I875">
        <v>3520</v>
      </c>
    </row>
    <row r="876" spans="1:9" x14ac:dyDescent="0.3">
      <c r="A876">
        <v>1875</v>
      </c>
      <c r="B876" s="8">
        <v>45192.334445370368</v>
      </c>
      <c r="C876" t="s">
        <v>309</v>
      </c>
      <c r="D876" t="s">
        <v>15</v>
      </c>
      <c r="E876" t="s">
        <v>36</v>
      </c>
      <c r="F876" t="s">
        <v>51</v>
      </c>
      <c r="G876">
        <v>1</v>
      </c>
      <c r="H876">
        <v>684</v>
      </c>
      <c r="I876">
        <v>684</v>
      </c>
    </row>
    <row r="877" spans="1:9" x14ac:dyDescent="0.3">
      <c r="A877">
        <v>1876</v>
      </c>
      <c r="B877" s="8">
        <v>45192.638031689814</v>
      </c>
      <c r="C877" t="s">
        <v>45</v>
      </c>
      <c r="D877" t="s">
        <v>12</v>
      </c>
      <c r="E877" t="s">
        <v>50</v>
      </c>
      <c r="F877" t="s">
        <v>51</v>
      </c>
      <c r="G877">
        <v>4</v>
      </c>
      <c r="H877">
        <v>856</v>
      </c>
      <c r="I877">
        <v>3424</v>
      </c>
    </row>
    <row r="878" spans="1:9" x14ac:dyDescent="0.3">
      <c r="A878">
        <v>1877</v>
      </c>
      <c r="B878" s="8">
        <v>45192.941618009259</v>
      </c>
      <c r="C878" t="s">
        <v>223</v>
      </c>
      <c r="D878" t="s">
        <v>6</v>
      </c>
      <c r="E878" t="s">
        <v>47</v>
      </c>
      <c r="F878" t="s">
        <v>51</v>
      </c>
      <c r="G878">
        <v>1</v>
      </c>
      <c r="H878">
        <v>688</v>
      </c>
      <c r="I878">
        <v>688</v>
      </c>
    </row>
    <row r="879" spans="1:9" x14ac:dyDescent="0.3">
      <c r="A879">
        <v>1878</v>
      </c>
      <c r="B879" s="8">
        <v>45193.245204340281</v>
      </c>
      <c r="C879" t="s">
        <v>252</v>
      </c>
      <c r="D879" t="s">
        <v>12</v>
      </c>
      <c r="E879" t="s">
        <v>50</v>
      </c>
      <c r="F879" t="s">
        <v>44</v>
      </c>
      <c r="G879">
        <v>2</v>
      </c>
      <c r="H879">
        <v>258</v>
      </c>
      <c r="I879">
        <v>516</v>
      </c>
    </row>
    <row r="880" spans="1:9" x14ac:dyDescent="0.3">
      <c r="A880">
        <v>1879</v>
      </c>
      <c r="B880" s="8">
        <v>45193.548790659719</v>
      </c>
      <c r="C880" t="s">
        <v>39</v>
      </c>
      <c r="D880" t="s">
        <v>12</v>
      </c>
      <c r="E880" t="s">
        <v>31</v>
      </c>
      <c r="F880" t="s">
        <v>29</v>
      </c>
      <c r="G880">
        <v>5</v>
      </c>
      <c r="H880">
        <v>588</v>
      </c>
      <c r="I880">
        <v>2940</v>
      </c>
    </row>
    <row r="881" spans="1:9" x14ac:dyDescent="0.3">
      <c r="A881">
        <v>1880</v>
      </c>
      <c r="B881" s="8">
        <v>45193.852376979165</v>
      </c>
      <c r="C881" t="s">
        <v>144</v>
      </c>
      <c r="D881" t="s">
        <v>15</v>
      </c>
      <c r="E881" t="s">
        <v>36</v>
      </c>
      <c r="F881" t="s">
        <v>34</v>
      </c>
      <c r="G881">
        <v>3</v>
      </c>
      <c r="H881">
        <v>423</v>
      </c>
      <c r="I881">
        <v>1269</v>
      </c>
    </row>
    <row r="882" spans="1:9" x14ac:dyDescent="0.3">
      <c r="A882">
        <v>1881</v>
      </c>
      <c r="B882" s="8">
        <v>45194.15596329861</v>
      </c>
      <c r="C882" t="s">
        <v>335</v>
      </c>
      <c r="D882" t="s">
        <v>12</v>
      </c>
      <c r="E882" t="s">
        <v>36</v>
      </c>
      <c r="F882" t="s">
        <v>42</v>
      </c>
      <c r="G882">
        <v>4</v>
      </c>
      <c r="H882">
        <v>709</v>
      </c>
      <c r="I882">
        <v>2836</v>
      </c>
    </row>
    <row r="883" spans="1:9" x14ac:dyDescent="0.3">
      <c r="A883">
        <v>1882</v>
      </c>
      <c r="B883" s="8">
        <v>45194.459549629632</v>
      </c>
      <c r="C883" t="s">
        <v>222</v>
      </c>
      <c r="D883" t="s">
        <v>8</v>
      </c>
      <c r="E883" t="s">
        <v>50</v>
      </c>
      <c r="F883" t="s">
        <v>40</v>
      </c>
      <c r="G883">
        <v>5</v>
      </c>
      <c r="H883">
        <v>480</v>
      </c>
      <c r="I883">
        <v>2400</v>
      </c>
    </row>
    <row r="884" spans="1:9" x14ac:dyDescent="0.3">
      <c r="A884">
        <v>1883</v>
      </c>
      <c r="B884" s="8">
        <v>45194.763135949077</v>
      </c>
      <c r="C884" t="s">
        <v>320</v>
      </c>
      <c r="D884" t="s">
        <v>15</v>
      </c>
      <c r="E884" t="s">
        <v>50</v>
      </c>
      <c r="F884" t="s">
        <v>44</v>
      </c>
      <c r="G884">
        <v>3</v>
      </c>
      <c r="H884">
        <v>201</v>
      </c>
      <c r="I884">
        <v>603</v>
      </c>
    </row>
    <row r="885" spans="1:9" x14ac:dyDescent="0.3">
      <c r="A885">
        <v>1884</v>
      </c>
      <c r="B885" s="8">
        <v>45195.066722268515</v>
      </c>
      <c r="C885" t="s">
        <v>194</v>
      </c>
      <c r="D885" t="s">
        <v>12</v>
      </c>
      <c r="E885" t="s">
        <v>28</v>
      </c>
      <c r="F885" t="s">
        <v>34</v>
      </c>
      <c r="G885">
        <v>3</v>
      </c>
      <c r="H885">
        <v>593</v>
      </c>
      <c r="I885">
        <v>1779</v>
      </c>
    </row>
    <row r="886" spans="1:9" x14ac:dyDescent="0.3">
      <c r="A886">
        <v>1885</v>
      </c>
      <c r="B886" s="8">
        <v>45195.370308587961</v>
      </c>
      <c r="C886" t="s">
        <v>158</v>
      </c>
      <c r="D886" t="s">
        <v>8</v>
      </c>
      <c r="E886" t="s">
        <v>47</v>
      </c>
      <c r="F886" t="s">
        <v>69</v>
      </c>
      <c r="G886">
        <v>1</v>
      </c>
      <c r="H886">
        <v>743</v>
      </c>
      <c r="I886">
        <v>743</v>
      </c>
    </row>
    <row r="887" spans="1:9" x14ac:dyDescent="0.3">
      <c r="A887">
        <v>1886</v>
      </c>
      <c r="B887" s="8">
        <v>45195.673894907406</v>
      </c>
      <c r="C887" t="s">
        <v>266</v>
      </c>
      <c r="D887" t="s">
        <v>15</v>
      </c>
      <c r="E887" t="s">
        <v>31</v>
      </c>
      <c r="F887" t="s">
        <v>69</v>
      </c>
      <c r="G887">
        <v>2</v>
      </c>
      <c r="H887">
        <v>713</v>
      </c>
      <c r="I887">
        <v>1426</v>
      </c>
    </row>
    <row r="888" spans="1:9" x14ac:dyDescent="0.3">
      <c r="A888">
        <v>1887</v>
      </c>
      <c r="B888" s="8">
        <v>45195.977481238428</v>
      </c>
      <c r="C888" t="s">
        <v>261</v>
      </c>
      <c r="D888" t="s">
        <v>6</v>
      </c>
      <c r="E888" t="s">
        <v>47</v>
      </c>
      <c r="F888" t="s">
        <v>69</v>
      </c>
      <c r="G888">
        <v>2</v>
      </c>
      <c r="H888">
        <v>118</v>
      </c>
      <c r="I888">
        <v>236</v>
      </c>
    </row>
    <row r="889" spans="1:9" x14ac:dyDescent="0.3">
      <c r="A889">
        <v>1888</v>
      </c>
      <c r="B889" s="8">
        <v>45196.281067557873</v>
      </c>
      <c r="C889" t="s">
        <v>242</v>
      </c>
      <c r="D889" t="s">
        <v>15</v>
      </c>
      <c r="E889" t="s">
        <v>28</v>
      </c>
      <c r="F889" t="s">
        <v>42</v>
      </c>
      <c r="G889">
        <v>5</v>
      </c>
      <c r="H889">
        <v>553</v>
      </c>
      <c r="I889">
        <v>2765</v>
      </c>
    </row>
    <row r="890" spans="1:9" x14ac:dyDescent="0.3">
      <c r="A890">
        <v>1889</v>
      </c>
      <c r="B890" s="8">
        <v>45196.584653877311</v>
      </c>
      <c r="C890" t="s">
        <v>37</v>
      </c>
      <c r="D890" t="s">
        <v>15</v>
      </c>
      <c r="E890" t="s">
        <v>50</v>
      </c>
      <c r="F890" t="s">
        <v>29</v>
      </c>
      <c r="G890">
        <v>2</v>
      </c>
      <c r="H890">
        <v>581</v>
      </c>
      <c r="I890">
        <v>1162</v>
      </c>
    </row>
    <row r="891" spans="1:9" x14ac:dyDescent="0.3">
      <c r="A891">
        <v>1890</v>
      </c>
      <c r="B891" s="8">
        <v>45196.888240196757</v>
      </c>
      <c r="C891" t="s">
        <v>82</v>
      </c>
      <c r="D891" t="s">
        <v>12</v>
      </c>
      <c r="E891" t="s">
        <v>47</v>
      </c>
      <c r="F891" t="s">
        <v>51</v>
      </c>
      <c r="G891">
        <v>4</v>
      </c>
      <c r="H891">
        <v>693</v>
      </c>
      <c r="I891">
        <v>2772</v>
      </c>
    </row>
    <row r="892" spans="1:9" x14ac:dyDescent="0.3">
      <c r="A892">
        <v>1891</v>
      </c>
      <c r="B892" s="8">
        <v>45197.191826527778</v>
      </c>
      <c r="C892" t="s">
        <v>293</v>
      </c>
      <c r="D892" t="s">
        <v>8</v>
      </c>
      <c r="E892" t="s">
        <v>36</v>
      </c>
      <c r="F892" t="s">
        <v>40</v>
      </c>
      <c r="G892">
        <v>2</v>
      </c>
      <c r="H892">
        <v>496</v>
      </c>
      <c r="I892">
        <v>992</v>
      </c>
    </row>
    <row r="893" spans="1:9" x14ac:dyDescent="0.3">
      <c r="A893">
        <v>1892</v>
      </c>
      <c r="B893" s="8">
        <v>45197.495412847224</v>
      </c>
      <c r="C893" t="s">
        <v>265</v>
      </c>
      <c r="D893" t="s">
        <v>15</v>
      </c>
      <c r="E893" t="s">
        <v>47</v>
      </c>
      <c r="F893" t="s">
        <v>38</v>
      </c>
      <c r="G893">
        <v>5</v>
      </c>
      <c r="H893">
        <v>378</v>
      </c>
      <c r="I893">
        <v>1890</v>
      </c>
    </row>
    <row r="894" spans="1:9" x14ac:dyDescent="0.3">
      <c r="A894">
        <v>1893</v>
      </c>
      <c r="B894" s="8">
        <v>45197.798999166669</v>
      </c>
      <c r="C894" t="s">
        <v>336</v>
      </c>
      <c r="D894" t="s">
        <v>15</v>
      </c>
      <c r="E894" t="s">
        <v>50</v>
      </c>
      <c r="F894" t="s">
        <v>42</v>
      </c>
      <c r="G894">
        <v>2</v>
      </c>
      <c r="H894">
        <v>950</v>
      </c>
      <c r="I894">
        <v>1900</v>
      </c>
    </row>
    <row r="895" spans="1:9" x14ac:dyDescent="0.3">
      <c r="A895">
        <v>1894</v>
      </c>
      <c r="B895" s="8">
        <v>45198.102585486115</v>
      </c>
      <c r="C895" t="s">
        <v>311</v>
      </c>
      <c r="D895" t="s">
        <v>15</v>
      </c>
      <c r="E895" t="s">
        <v>47</v>
      </c>
      <c r="F895" t="s">
        <v>38</v>
      </c>
      <c r="G895">
        <v>4</v>
      </c>
      <c r="H895">
        <v>464</v>
      </c>
      <c r="I895">
        <v>1856</v>
      </c>
    </row>
    <row r="896" spans="1:9" x14ac:dyDescent="0.3">
      <c r="A896">
        <v>1895</v>
      </c>
      <c r="B896" s="8">
        <v>45198.406171805553</v>
      </c>
      <c r="C896" t="s">
        <v>174</v>
      </c>
      <c r="D896" t="s">
        <v>12</v>
      </c>
      <c r="E896" t="s">
        <v>28</v>
      </c>
      <c r="F896" t="s">
        <v>51</v>
      </c>
      <c r="G896">
        <v>1</v>
      </c>
      <c r="H896">
        <v>430</v>
      </c>
      <c r="I896">
        <v>430</v>
      </c>
    </row>
    <row r="897" spans="1:9" x14ac:dyDescent="0.3">
      <c r="A897">
        <v>1896</v>
      </c>
      <c r="B897" s="8">
        <v>45198.709758136574</v>
      </c>
      <c r="C897" t="s">
        <v>227</v>
      </c>
      <c r="D897" t="s">
        <v>15</v>
      </c>
      <c r="E897" t="s">
        <v>31</v>
      </c>
      <c r="F897" t="s">
        <v>29</v>
      </c>
      <c r="G897">
        <v>5</v>
      </c>
      <c r="H897">
        <v>740</v>
      </c>
      <c r="I897">
        <v>3700</v>
      </c>
    </row>
    <row r="898" spans="1:9" x14ac:dyDescent="0.3">
      <c r="A898">
        <v>1897</v>
      </c>
      <c r="B898" s="8">
        <v>45199.01334445602</v>
      </c>
      <c r="C898" t="s">
        <v>90</v>
      </c>
      <c r="D898" t="s">
        <v>8</v>
      </c>
      <c r="E898" t="s">
        <v>50</v>
      </c>
      <c r="F898" t="s">
        <v>29</v>
      </c>
      <c r="G898">
        <v>1</v>
      </c>
      <c r="H898">
        <v>443</v>
      </c>
      <c r="I898">
        <v>443</v>
      </c>
    </row>
    <row r="899" spans="1:9" x14ac:dyDescent="0.3">
      <c r="A899">
        <v>1898</v>
      </c>
      <c r="B899" s="8">
        <v>45199.316930775465</v>
      </c>
      <c r="C899" t="s">
        <v>287</v>
      </c>
      <c r="D899" t="s">
        <v>12</v>
      </c>
      <c r="E899" t="s">
        <v>36</v>
      </c>
      <c r="F899" t="s">
        <v>51</v>
      </c>
      <c r="G899">
        <v>1</v>
      </c>
      <c r="H899">
        <v>921</v>
      </c>
      <c r="I899">
        <v>921</v>
      </c>
    </row>
    <row r="900" spans="1:9" x14ac:dyDescent="0.3">
      <c r="A900">
        <v>1899</v>
      </c>
      <c r="B900" s="8">
        <v>45199.620517094911</v>
      </c>
      <c r="C900" t="s">
        <v>279</v>
      </c>
      <c r="D900" t="s">
        <v>6</v>
      </c>
      <c r="E900" t="s">
        <v>28</v>
      </c>
      <c r="F900" t="s">
        <v>51</v>
      </c>
      <c r="G900">
        <v>1</v>
      </c>
      <c r="H900">
        <v>554</v>
      </c>
      <c r="I900">
        <v>554</v>
      </c>
    </row>
    <row r="901" spans="1:9" x14ac:dyDescent="0.3">
      <c r="A901">
        <v>1900</v>
      </c>
      <c r="B901" s="8">
        <v>45199.924103414349</v>
      </c>
      <c r="C901" t="s">
        <v>219</v>
      </c>
      <c r="D901" t="s">
        <v>6</v>
      </c>
      <c r="E901" t="s">
        <v>50</v>
      </c>
      <c r="F901" t="s">
        <v>32</v>
      </c>
      <c r="G901">
        <v>3</v>
      </c>
      <c r="H901">
        <v>700</v>
      </c>
      <c r="I901">
        <v>2100</v>
      </c>
    </row>
    <row r="902" spans="1:9" x14ac:dyDescent="0.3">
      <c r="A902">
        <v>1901</v>
      </c>
      <c r="B902" s="8">
        <v>45200.22768974537</v>
      </c>
      <c r="C902" t="s">
        <v>252</v>
      </c>
      <c r="D902" t="s">
        <v>12</v>
      </c>
      <c r="E902" t="s">
        <v>36</v>
      </c>
      <c r="F902" t="s">
        <v>38</v>
      </c>
      <c r="G902">
        <v>3</v>
      </c>
      <c r="H902">
        <v>824</v>
      </c>
      <c r="I902">
        <v>2472</v>
      </c>
    </row>
    <row r="903" spans="1:9" x14ac:dyDescent="0.3">
      <c r="A903">
        <v>1902</v>
      </c>
      <c r="B903" s="8">
        <v>45200.531276064816</v>
      </c>
      <c r="C903" t="s">
        <v>121</v>
      </c>
      <c r="D903" t="s">
        <v>8</v>
      </c>
      <c r="E903" t="s">
        <v>36</v>
      </c>
      <c r="F903" t="s">
        <v>29</v>
      </c>
      <c r="G903">
        <v>1</v>
      </c>
      <c r="H903">
        <v>754</v>
      </c>
      <c r="I903">
        <v>754</v>
      </c>
    </row>
    <row r="904" spans="1:9" x14ac:dyDescent="0.3">
      <c r="A904">
        <v>1903</v>
      </c>
      <c r="B904" s="8">
        <v>45200.834862384261</v>
      </c>
      <c r="C904" t="s">
        <v>45</v>
      </c>
      <c r="D904" t="s">
        <v>12</v>
      </c>
      <c r="E904" t="s">
        <v>50</v>
      </c>
      <c r="F904" t="s">
        <v>51</v>
      </c>
      <c r="G904">
        <v>5</v>
      </c>
      <c r="H904">
        <v>164</v>
      </c>
      <c r="I904">
        <v>820</v>
      </c>
    </row>
    <row r="905" spans="1:9" x14ac:dyDescent="0.3">
      <c r="A905">
        <v>1904</v>
      </c>
      <c r="B905" s="8">
        <v>45201.138448703707</v>
      </c>
      <c r="C905" t="s">
        <v>254</v>
      </c>
      <c r="D905" t="s">
        <v>12</v>
      </c>
      <c r="E905" t="s">
        <v>28</v>
      </c>
      <c r="F905" t="s">
        <v>38</v>
      </c>
      <c r="G905">
        <v>4</v>
      </c>
      <c r="H905">
        <v>175</v>
      </c>
      <c r="I905">
        <v>700</v>
      </c>
    </row>
    <row r="906" spans="1:9" x14ac:dyDescent="0.3">
      <c r="A906">
        <v>1905</v>
      </c>
      <c r="B906" s="8">
        <v>45201.442035034721</v>
      </c>
      <c r="C906" t="s">
        <v>248</v>
      </c>
      <c r="D906" t="s">
        <v>12</v>
      </c>
      <c r="E906" t="s">
        <v>36</v>
      </c>
      <c r="F906" t="s">
        <v>51</v>
      </c>
      <c r="G906">
        <v>4</v>
      </c>
      <c r="H906">
        <v>810</v>
      </c>
      <c r="I906">
        <v>3240</v>
      </c>
    </row>
    <row r="907" spans="1:9" x14ac:dyDescent="0.3">
      <c r="A907">
        <v>1906</v>
      </c>
      <c r="B907" s="8">
        <v>45201.745621354166</v>
      </c>
      <c r="C907" t="s">
        <v>178</v>
      </c>
      <c r="D907" t="s">
        <v>12</v>
      </c>
      <c r="E907" t="s">
        <v>31</v>
      </c>
      <c r="F907" t="s">
        <v>55</v>
      </c>
      <c r="G907">
        <v>2</v>
      </c>
      <c r="H907">
        <v>242</v>
      </c>
      <c r="I907">
        <v>484</v>
      </c>
    </row>
    <row r="908" spans="1:9" x14ac:dyDescent="0.3">
      <c r="A908">
        <v>1907</v>
      </c>
      <c r="B908" s="8">
        <v>45202.049207673612</v>
      </c>
      <c r="C908" t="s">
        <v>58</v>
      </c>
      <c r="D908" t="s">
        <v>15</v>
      </c>
      <c r="E908" t="s">
        <v>28</v>
      </c>
      <c r="F908" t="s">
        <v>51</v>
      </c>
      <c r="G908">
        <v>5</v>
      </c>
      <c r="H908">
        <v>927</v>
      </c>
      <c r="I908">
        <v>4635</v>
      </c>
    </row>
    <row r="909" spans="1:9" x14ac:dyDescent="0.3">
      <c r="A909">
        <v>1908</v>
      </c>
      <c r="B909" s="8">
        <v>45202.352793993057</v>
      </c>
      <c r="C909" t="s">
        <v>245</v>
      </c>
      <c r="D909" t="s">
        <v>6</v>
      </c>
      <c r="E909" t="s">
        <v>36</v>
      </c>
      <c r="F909" t="s">
        <v>32</v>
      </c>
      <c r="G909">
        <v>3</v>
      </c>
      <c r="H909">
        <v>704</v>
      </c>
      <c r="I909">
        <v>2112</v>
      </c>
    </row>
    <row r="910" spans="1:9" x14ac:dyDescent="0.3">
      <c r="A910">
        <v>1909</v>
      </c>
      <c r="B910" s="8">
        <v>45202.656380312503</v>
      </c>
      <c r="C910" t="s">
        <v>207</v>
      </c>
      <c r="D910" t="s">
        <v>8</v>
      </c>
      <c r="E910" t="s">
        <v>50</v>
      </c>
      <c r="F910" t="s">
        <v>40</v>
      </c>
      <c r="G910">
        <v>1</v>
      </c>
      <c r="H910">
        <v>572</v>
      </c>
      <c r="I910">
        <v>572</v>
      </c>
    </row>
    <row r="911" spans="1:9" x14ac:dyDescent="0.3">
      <c r="A911">
        <v>1910</v>
      </c>
      <c r="B911" s="8">
        <v>45202.959966643517</v>
      </c>
      <c r="C911" t="s">
        <v>253</v>
      </c>
      <c r="D911" t="s">
        <v>15</v>
      </c>
      <c r="E911" t="s">
        <v>50</v>
      </c>
      <c r="F911" t="s">
        <v>29</v>
      </c>
      <c r="G911">
        <v>2</v>
      </c>
      <c r="H911">
        <v>516</v>
      </c>
      <c r="I911">
        <v>1032</v>
      </c>
    </row>
    <row r="912" spans="1:9" x14ac:dyDescent="0.3">
      <c r="A912">
        <v>1911</v>
      </c>
      <c r="B912" s="8">
        <v>45203.263552962962</v>
      </c>
      <c r="C912" t="s">
        <v>212</v>
      </c>
      <c r="D912" t="s">
        <v>6</v>
      </c>
      <c r="E912" t="s">
        <v>28</v>
      </c>
      <c r="F912" t="s">
        <v>29</v>
      </c>
      <c r="G912">
        <v>4</v>
      </c>
      <c r="H912">
        <v>404</v>
      </c>
      <c r="I912">
        <v>1616</v>
      </c>
    </row>
    <row r="913" spans="1:9" x14ac:dyDescent="0.3">
      <c r="A913">
        <v>1912</v>
      </c>
      <c r="B913" s="8">
        <v>45203.567139282408</v>
      </c>
      <c r="C913" t="s">
        <v>140</v>
      </c>
      <c r="D913" t="s">
        <v>12</v>
      </c>
      <c r="E913" t="s">
        <v>36</v>
      </c>
      <c r="F913" t="s">
        <v>38</v>
      </c>
      <c r="G913">
        <v>3</v>
      </c>
      <c r="H913">
        <v>835</v>
      </c>
      <c r="I913">
        <v>2505</v>
      </c>
    </row>
    <row r="914" spans="1:9" x14ac:dyDescent="0.3">
      <c r="A914">
        <v>1913</v>
      </c>
      <c r="B914" s="8">
        <v>45203.870725601853</v>
      </c>
      <c r="C914" t="s">
        <v>212</v>
      </c>
      <c r="D914" t="s">
        <v>6</v>
      </c>
      <c r="E914" t="s">
        <v>36</v>
      </c>
      <c r="F914" t="s">
        <v>55</v>
      </c>
      <c r="G914">
        <v>3</v>
      </c>
      <c r="H914">
        <v>596</v>
      </c>
      <c r="I914">
        <v>1788</v>
      </c>
    </row>
    <row r="915" spans="1:9" x14ac:dyDescent="0.3">
      <c r="A915">
        <v>1914</v>
      </c>
      <c r="B915" s="8">
        <v>45204.174311921299</v>
      </c>
      <c r="C915" t="s">
        <v>170</v>
      </c>
      <c r="D915" t="s">
        <v>6</v>
      </c>
      <c r="E915" t="s">
        <v>28</v>
      </c>
      <c r="F915" t="s">
        <v>34</v>
      </c>
      <c r="G915">
        <v>1</v>
      </c>
      <c r="H915">
        <v>390</v>
      </c>
      <c r="I915">
        <v>390</v>
      </c>
    </row>
    <row r="916" spans="1:9" x14ac:dyDescent="0.3">
      <c r="A916">
        <v>1915</v>
      </c>
      <c r="B916" s="8">
        <v>45204.477898252313</v>
      </c>
      <c r="C916" t="s">
        <v>202</v>
      </c>
      <c r="D916" t="s">
        <v>15</v>
      </c>
      <c r="E916" t="s">
        <v>28</v>
      </c>
      <c r="F916" t="s">
        <v>42</v>
      </c>
      <c r="G916">
        <v>4</v>
      </c>
      <c r="H916">
        <v>201</v>
      </c>
      <c r="I916">
        <v>804</v>
      </c>
    </row>
    <row r="917" spans="1:9" x14ac:dyDescent="0.3">
      <c r="A917">
        <v>1916</v>
      </c>
      <c r="B917" s="8">
        <v>45204.781484571758</v>
      </c>
      <c r="C917" t="s">
        <v>137</v>
      </c>
      <c r="D917" t="s">
        <v>15</v>
      </c>
      <c r="E917" t="s">
        <v>28</v>
      </c>
      <c r="F917" t="s">
        <v>69</v>
      </c>
      <c r="G917">
        <v>5</v>
      </c>
      <c r="H917">
        <v>366</v>
      </c>
      <c r="I917">
        <v>1830</v>
      </c>
    </row>
    <row r="918" spans="1:9" x14ac:dyDescent="0.3">
      <c r="A918">
        <v>1917</v>
      </c>
      <c r="B918" s="8">
        <v>45205.085070891204</v>
      </c>
      <c r="C918" t="s">
        <v>133</v>
      </c>
      <c r="D918" t="s">
        <v>8</v>
      </c>
      <c r="E918" t="s">
        <v>31</v>
      </c>
      <c r="F918" t="s">
        <v>29</v>
      </c>
      <c r="G918">
        <v>3</v>
      </c>
      <c r="H918">
        <v>966</v>
      </c>
      <c r="I918">
        <v>2898</v>
      </c>
    </row>
    <row r="919" spans="1:9" x14ac:dyDescent="0.3">
      <c r="A919">
        <v>1918</v>
      </c>
      <c r="B919" s="8">
        <v>45205.388657210649</v>
      </c>
      <c r="C919" t="s">
        <v>82</v>
      </c>
      <c r="D919" t="s">
        <v>12</v>
      </c>
      <c r="E919" t="s">
        <v>31</v>
      </c>
      <c r="F919" t="s">
        <v>69</v>
      </c>
      <c r="G919">
        <v>1</v>
      </c>
      <c r="H919">
        <v>721</v>
      </c>
      <c r="I919">
        <v>721</v>
      </c>
    </row>
    <row r="920" spans="1:9" x14ac:dyDescent="0.3">
      <c r="A920">
        <v>1919</v>
      </c>
      <c r="B920" s="8">
        <v>45205.692243541664</v>
      </c>
      <c r="C920" t="s">
        <v>332</v>
      </c>
      <c r="D920" t="s">
        <v>12</v>
      </c>
      <c r="E920" t="s">
        <v>31</v>
      </c>
      <c r="F920" t="s">
        <v>69</v>
      </c>
      <c r="G920">
        <v>5</v>
      </c>
      <c r="H920">
        <v>941</v>
      </c>
      <c r="I920">
        <v>4705</v>
      </c>
    </row>
    <row r="921" spans="1:9" x14ac:dyDescent="0.3">
      <c r="A921">
        <v>1920</v>
      </c>
      <c r="B921" s="8">
        <v>45205.995829861109</v>
      </c>
      <c r="C921" t="s">
        <v>234</v>
      </c>
      <c r="D921" t="s">
        <v>12</v>
      </c>
      <c r="E921" t="s">
        <v>50</v>
      </c>
      <c r="F921" t="s">
        <v>51</v>
      </c>
      <c r="G921">
        <v>4</v>
      </c>
      <c r="H921">
        <v>876</v>
      </c>
      <c r="I921">
        <v>3504</v>
      </c>
    </row>
    <row r="922" spans="1:9" x14ac:dyDescent="0.3">
      <c r="A922">
        <v>1921</v>
      </c>
      <c r="B922" s="8">
        <v>45206.299416180555</v>
      </c>
      <c r="C922" t="s">
        <v>227</v>
      </c>
      <c r="D922" t="s">
        <v>6</v>
      </c>
      <c r="E922" t="s">
        <v>31</v>
      </c>
      <c r="F922" t="s">
        <v>42</v>
      </c>
      <c r="G922">
        <v>3</v>
      </c>
      <c r="H922">
        <v>102</v>
      </c>
      <c r="I922">
        <v>306</v>
      </c>
    </row>
    <row r="923" spans="1:9" x14ac:dyDescent="0.3">
      <c r="A923">
        <v>1922</v>
      </c>
      <c r="B923" s="8">
        <v>45206.6030025</v>
      </c>
      <c r="C923" t="s">
        <v>329</v>
      </c>
      <c r="D923" t="s">
        <v>6</v>
      </c>
      <c r="E923" t="s">
        <v>31</v>
      </c>
      <c r="F923" t="s">
        <v>40</v>
      </c>
      <c r="G923">
        <v>5</v>
      </c>
      <c r="H923">
        <v>184</v>
      </c>
      <c r="I923">
        <v>920</v>
      </c>
    </row>
    <row r="924" spans="1:9" x14ac:dyDescent="0.3">
      <c r="A924">
        <v>1923</v>
      </c>
      <c r="B924" s="8">
        <v>45206.906588819445</v>
      </c>
      <c r="C924" t="s">
        <v>232</v>
      </c>
      <c r="D924" t="s">
        <v>12</v>
      </c>
      <c r="E924" t="s">
        <v>31</v>
      </c>
      <c r="F924" t="s">
        <v>29</v>
      </c>
      <c r="G924">
        <v>5</v>
      </c>
      <c r="H924">
        <v>893</v>
      </c>
      <c r="I924">
        <v>4465</v>
      </c>
    </row>
    <row r="925" spans="1:9" x14ac:dyDescent="0.3">
      <c r="A925">
        <v>1924</v>
      </c>
      <c r="B925" s="8">
        <v>45207.21017515046</v>
      </c>
      <c r="C925" t="s">
        <v>128</v>
      </c>
      <c r="D925" t="s">
        <v>8</v>
      </c>
      <c r="E925" t="s">
        <v>36</v>
      </c>
      <c r="F925" t="s">
        <v>51</v>
      </c>
      <c r="G925">
        <v>5</v>
      </c>
      <c r="H925">
        <v>427</v>
      </c>
      <c r="I925">
        <v>2135</v>
      </c>
    </row>
    <row r="926" spans="1:9" x14ac:dyDescent="0.3">
      <c r="A926">
        <v>1925</v>
      </c>
      <c r="B926" s="8">
        <v>45207.513761469905</v>
      </c>
      <c r="C926" t="s">
        <v>123</v>
      </c>
      <c r="D926" t="s">
        <v>6</v>
      </c>
      <c r="E926" t="s">
        <v>47</v>
      </c>
      <c r="F926" t="s">
        <v>29</v>
      </c>
      <c r="G926">
        <v>3</v>
      </c>
      <c r="H926">
        <v>915</v>
      </c>
      <c r="I926">
        <v>2745</v>
      </c>
    </row>
    <row r="927" spans="1:9" x14ac:dyDescent="0.3">
      <c r="A927">
        <v>1926</v>
      </c>
      <c r="B927" s="8">
        <v>45207.817347789351</v>
      </c>
      <c r="C927" t="s">
        <v>98</v>
      </c>
      <c r="D927" t="s">
        <v>8</v>
      </c>
      <c r="E927" t="s">
        <v>31</v>
      </c>
      <c r="F927" t="s">
        <v>51</v>
      </c>
      <c r="G927">
        <v>3</v>
      </c>
      <c r="H927">
        <v>549</v>
      </c>
      <c r="I927">
        <v>1647</v>
      </c>
    </row>
    <row r="928" spans="1:9" x14ac:dyDescent="0.3">
      <c r="A928">
        <v>1927</v>
      </c>
      <c r="B928" s="8">
        <v>45208.120934108796</v>
      </c>
      <c r="C928" t="s">
        <v>151</v>
      </c>
      <c r="D928" t="s">
        <v>6</v>
      </c>
      <c r="E928" t="s">
        <v>28</v>
      </c>
      <c r="F928" t="s">
        <v>29</v>
      </c>
      <c r="G928">
        <v>2</v>
      </c>
      <c r="H928">
        <v>553</v>
      </c>
      <c r="I928">
        <v>1106</v>
      </c>
    </row>
    <row r="929" spans="1:9" x14ac:dyDescent="0.3">
      <c r="A929">
        <v>1928</v>
      </c>
      <c r="B929" s="8">
        <v>45208.424520428242</v>
      </c>
      <c r="C929" t="s">
        <v>182</v>
      </c>
      <c r="D929" t="s">
        <v>15</v>
      </c>
      <c r="E929" t="s">
        <v>31</v>
      </c>
      <c r="F929" t="s">
        <v>32</v>
      </c>
      <c r="G929">
        <v>4</v>
      </c>
      <c r="H929">
        <v>728</v>
      </c>
      <c r="I929">
        <v>2912</v>
      </c>
    </row>
    <row r="930" spans="1:9" x14ac:dyDescent="0.3">
      <c r="A930">
        <v>1929</v>
      </c>
      <c r="B930" s="8">
        <v>45208.728106759256</v>
      </c>
      <c r="C930" t="s">
        <v>94</v>
      </c>
      <c r="D930" t="s">
        <v>15</v>
      </c>
      <c r="E930" t="s">
        <v>47</v>
      </c>
      <c r="F930" t="s">
        <v>55</v>
      </c>
      <c r="G930">
        <v>1</v>
      </c>
      <c r="H930">
        <v>320</v>
      </c>
      <c r="I930">
        <v>320</v>
      </c>
    </row>
    <row r="931" spans="1:9" x14ac:dyDescent="0.3">
      <c r="A931">
        <v>1930</v>
      </c>
      <c r="B931" s="8">
        <v>45209.031693078701</v>
      </c>
      <c r="C931" t="s">
        <v>212</v>
      </c>
      <c r="D931" t="s">
        <v>12</v>
      </c>
      <c r="E931" t="s">
        <v>50</v>
      </c>
      <c r="F931" t="s">
        <v>51</v>
      </c>
      <c r="G931">
        <v>5</v>
      </c>
      <c r="H931">
        <v>253</v>
      </c>
      <c r="I931">
        <v>1265</v>
      </c>
    </row>
    <row r="932" spans="1:9" x14ac:dyDescent="0.3">
      <c r="A932">
        <v>1931</v>
      </c>
      <c r="B932" s="8">
        <v>45209.335279398147</v>
      </c>
      <c r="C932" t="s">
        <v>66</v>
      </c>
      <c r="D932" t="s">
        <v>15</v>
      </c>
      <c r="E932" t="s">
        <v>50</v>
      </c>
      <c r="F932" t="s">
        <v>44</v>
      </c>
      <c r="G932">
        <v>2</v>
      </c>
      <c r="H932">
        <v>764</v>
      </c>
      <c r="I932">
        <v>1528</v>
      </c>
    </row>
    <row r="933" spans="1:9" x14ac:dyDescent="0.3">
      <c r="A933">
        <v>1932</v>
      </c>
      <c r="B933" s="8">
        <v>45209.638865717592</v>
      </c>
      <c r="C933" t="s">
        <v>97</v>
      </c>
      <c r="D933" t="s">
        <v>6</v>
      </c>
      <c r="E933" t="s">
        <v>31</v>
      </c>
      <c r="F933" t="s">
        <v>69</v>
      </c>
      <c r="G933">
        <v>1</v>
      </c>
      <c r="H933">
        <v>111</v>
      </c>
      <c r="I933">
        <v>111</v>
      </c>
    </row>
    <row r="934" spans="1:9" x14ac:dyDescent="0.3">
      <c r="A934">
        <v>1933</v>
      </c>
      <c r="B934" s="8">
        <v>45209.942452048614</v>
      </c>
      <c r="C934" t="s">
        <v>112</v>
      </c>
      <c r="D934" t="s">
        <v>6</v>
      </c>
      <c r="E934" t="s">
        <v>28</v>
      </c>
      <c r="F934" t="s">
        <v>29</v>
      </c>
      <c r="G934">
        <v>2</v>
      </c>
      <c r="H934">
        <v>232</v>
      </c>
      <c r="I934">
        <v>464</v>
      </c>
    </row>
    <row r="935" spans="1:9" x14ac:dyDescent="0.3">
      <c r="A935">
        <v>1934</v>
      </c>
      <c r="B935" s="8">
        <v>45210.246038368059</v>
      </c>
      <c r="C935" t="s">
        <v>232</v>
      </c>
      <c r="D935" t="s">
        <v>15</v>
      </c>
      <c r="E935" t="s">
        <v>28</v>
      </c>
      <c r="F935" t="s">
        <v>29</v>
      </c>
      <c r="G935">
        <v>3</v>
      </c>
      <c r="H935">
        <v>403</v>
      </c>
      <c r="I935">
        <v>1209</v>
      </c>
    </row>
    <row r="936" spans="1:9" x14ac:dyDescent="0.3">
      <c r="A936">
        <v>1935</v>
      </c>
      <c r="B936" s="8">
        <v>45210.549624687497</v>
      </c>
      <c r="C936" t="s">
        <v>164</v>
      </c>
      <c r="D936" t="s">
        <v>15</v>
      </c>
      <c r="E936" t="s">
        <v>36</v>
      </c>
      <c r="F936" t="s">
        <v>34</v>
      </c>
      <c r="G936">
        <v>5</v>
      </c>
      <c r="H936">
        <v>392</v>
      </c>
      <c r="I936">
        <v>1960</v>
      </c>
    </row>
    <row r="937" spans="1:9" x14ac:dyDescent="0.3">
      <c r="A937">
        <v>1936</v>
      </c>
      <c r="B937" s="8">
        <v>45210.853211006943</v>
      </c>
      <c r="C937" t="s">
        <v>41</v>
      </c>
      <c r="D937" t="s">
        <v>15</v>
      </c>
      <c r="E937" t="s">
        <v>28</v>
      </c>
      <c r="F937" t="s">
        <v>42</v>
      </c>
      <c r="G937">
        <v>1</v>
      </c>
      <c r="H937">
        <v>399</v>
      </c>
      <c r="I937">
        <v>399</v>
      </c>
    </row>
    <row r="938" spans="1:9" x14ac:dyDescent="0.3">
      <c r="A938">
        <v>1937</v>
      </c>
      <c r="B938" s="8">
        <v>45211.156797326388</v>
      </c>
      <c r="C938" t="s">
        <v>177</v>
      </c>
      <c r="D938" t="s">
        <v>12</v>
      </c>
      <c r="E938" t="s">
        <v>36</v>
      </c>
      <c r="F938" t="s">
        <v>40</v>
      </c>
      <c r="G938">
        <v>1</v>
      </c>
      <c r="H938">
        <v>839</v>
      </c>
      <c r="I938">
        <v>839</v>
      </c>
    </row>
    <row r="939" spans="1:9" x14ac:dyDescent="0.3">
      <c r="A939">
        <v>1938</v>
      </c>
      <c r="B939" s="8">
        <v>45211.46038365741</v>
      </c>
      <c r="C939" t="s">
        <v>123</v>
      </c>
      <c r="D939" t="s">
        <v>15</v>
      </c>
      <c r="E939" t="s">
        <v>36</v>
      </c>
      <c r="F939" t="s">
        <v>40</v>
      </c>
      <c r="G939">
        <v>1</v>
      </c>
      <c r="H939">
        <v>882</v>
      </c>
      <c r="I939">
        <v>882</v>
      </c>
    </row>
    <row r="940" spans="1:9" x14ac:dyDescent="0.3">
      <c r="A940">
        <v>1939</v>
      </c>
      <c r="B940" s="8">
        <v>45211.763969976855</v>
      </c>
      <c r="C940" t="s">
        <v>208</v>
      </c>
      <c r="D940" t="s">
        <v>6</v>
      </c>
      <c r="E940" t="s">
        <v>28</v>
      </c>
      <c r="F940" t="s">
        <v>51</v>
      </c>
      <c r="G940">
        <v>1</v>
      </c>
      <c r="H940">
        <v>142</v>
      </c>
      <c r="I940">
        <v>142</v>
      </c>
    </row>
    <row r="941" spans="1:9" x14ac:dyDescent="0.3">
      <c r="A941">
        <v>1940</v>
      </c>
      <c r="B941" s="8">
        <v>45212.067556296293</v>
      </c>
      <c r="C941" t="s">
        <v>239</v>
      </c>
      <c r="D941" t="s">
        <v>15</v>
      </c>
      <c r="E941" t="s">
        <v>28</v>
      </c>
      <c r="F941" t="s">
        <v>34</v>
      </c>
      <c r="G941">
        <v>1</v>
      </c>
      <c r="H941">
        <v>442</v>
      </c>
      <c r="I941">
        <v>442</v>
      </c>
    </row>
    <row r="942" spans="1:9" x14ac:dyDescent="0.3">
      <c r="A942">
        <v>1941</v>
      </c>
      <c r="B942" s="8">
        <v>45212.371142615739</v>
      </c>
      <c r="C942" t="s">
        <v>219</v>
      </c>
      <c r="D942" t="s">
        <v>12</v>
      </c>
      <c r="E942" t="s">
        <v>36</v>
      </c>
      <c r="F942" t="s">
        <v>38</v>
      </c>
      <c r="G942">
        <v>2</v>
      </c>
      <c r="H942">
        <v>425</v>
      </c>
      <c r="I942">
        <v>850</v>
      </c>
    </row>
    <row r="943" spans="1:9" x14ac:dyDescent="0.3">
      <c r="A943">
        <v>1942</v>
      </c>
      <c r="B943" s="8">
        <v>45212.674728935184</v>
      </c>
      <c r="C943" t="s">
        <v>190</v>
      </c>
      <c r="D943" t="s">
        <v>12</v>
      </c>
      <c r="E943" t="s">
        <v>50</v>
      </c>
      <c r="F943" t="s">
        <v>42</v>
      </c>
      <c r="G943">
        <v>5</v>
      </c>
      <c r="H943">
        <v>913</v>
      </c>
      <c r="I943">
        <v>4565</v>
      </c>
    </row>
    <row r="944" spans="1:9" x14ac:dyDescent="0.3">
      <c r="A944">
        <v>1943</v>
      </c>
      <c r="B944" s="8">
        <v>45212.978315266206</v>
      </c>
      <c r="C944" t="s">
        <v>285</v>
      </c>
      <c r="D944" t="s">
        <v>6</v>
      </c>
      <c r="E944" t="s">
        <v>31</v>
      </c>
      <c r="F944" t="s">
        <v>32</v>
      </c>
      <c r="G944">
        <v>3</v>
      </c>
      <c r="H944">
        <v>597</v>
      </c>
      <c r="I944">
        <v>1791</v>
      </c>
    </row>
    <row r="945" spans="1:9" x14ac:dyDescent="0.3">
      <c r="A945">
        <v>1944</v>
      </c>
      <c r="B945" s="8">
        <v>45213.281901585651</v>
      </c>
      <c r="C945" t="s">
        <v>240</v>
      </c>
      <c r="D945" t="s">
        <v>6</v>
      </c>
      <c r="E945" t="s">
        <v>50</v>
      </c>
      <c r="F945" t="s">
        <v>32</v>
      </c>
      <c r="G945">
        <v>3</v>
      </c>
      <c r="H945">
        <v>463</v>
      </c>
      <c r="I945">
        <v>1389</v>
      </c>
    </row>
    <row r="946" spans="1:9" x14ac:dyDescent="0.3">
      <c r="A946">
        <v>1945</v>
      </c>
      <c r="B946" s="8">
        <v>45213.585487905089</v>
      </c>
      <c r="C946" t="s">
        <v>119</v>
      </c>
      <c r="D946" t="s">
        <v>15</v>
      </c>
      <c r="E946" t="s">
        <v>28</v>
      </c>
      <c r="F946" t="s">
        <v>40</v>
      </c>
      <c r="G946">
        <v>3</v>
      </c>
      <c r="H946">
        <v>990</v>
      </c>
      <c r="I946">
        <v>2970</v>
      </c>
    </row>
    <row r="947" spans="1:9" x14ac:dyDescent="0.3">
      <c r="A947">
        <v>1946</v>
      </c>
      <c r="B947" s="8">
        <v>45213.889074224535</v>
      </c>
      <c r="C947" t="s">
        <v>169</v>
      </c>
      <c r="D947" t="s">
        <v>6</v>
      </c>
      <c r="E947" t="s">
        <v>47</v>
      </c>
      <c r="F947" t="s">
        <v>51</v>
      </c>
      <c r="G947">
        <v>3</v>
      </c>
      <c r="H947">
        <v>526</v>
      </c>
      <c r="I947">
        <v>1578</v>
      </c>
    </row>
    <row r="948" spans="1:9" x14ac:dyDescent="0.3">
      <c r="A948">
        <v>1947</v>
      </c>
      <c r="B948" s="8">
        <v>45214.192660555556</v>
      </c>
      <c r="C948" t="s">
        <v>289</v>
      </c>
      <c r="D948" t="s">
        <v>8</v>
      </c>
      <c r="E948" t="s">
        <v>28</v>
      </c>
      <c r="F948" t="s">
        <v>29</v>
      </c>
      <c r="G948">
        <v>2</v>
      </c>
      <c r="H948">
        <v>120</v>
      </c>
      <c r="I948">
        <v>240</v>
      </c>
    </row>
    <row r="949" spans="1:9" x14ac:dyDescent="0.3">
      <c r="A949">
        <v>1948</v>
      </c>
      <c r="B949" s="8">
        <v>45214.496246875002</v>
      </c>
      <c r="C949" t="s">
        <v>312</v>
      </c>
      <c r="D949" t="s">
        <v>6</v>
      </c>
      <c r="E949" t="s">
        <v>36</v>
      </c>
      <c r="F949" t="s">
        <v>34</v>
      </c>
      <c r="G949">
        <v>4</v>
      </c>
      <c r="H949">
        <v>506</v>
      </c>
      <c r="I949">
        <v>2024</v>
      </c>
    </row>
    <row r="950" spans="1:9" x14ac:dyDescent="0.3">
      <c r="A950">
        <v>1949</v>
      </c>
      <c r="B950" s="8">
        <v>45214.799833194447</v>
      </c>
      <c r="C950" t="s">
        <v>163</v>
      </c>
      <c r="D950" t="s">
        <v>8</v>
      </c>
      <c r="E950" t="s">
        <v>47</v>
      </c>
      <c r="F950" t="s">
        <v>51</v>
      </c>
      <c r="G950">
        <v>5</v>
      </c>
      <c r="H950">
        <v>718</v>
      </c>
      <c r="I950">
        <v>3590</v>
      </c>
    </row>
    <row r="951" spans="1:9" x14ac:dyDescent="0.3">
      <c r="A951">
        <v>1950</v>
      </c>
      <c r="B951" s="8">
        <v>45215.103419513885</v>
      </c>
      <c r="C951" t="s">
        <v>98</v>
      </c>
      <c r="D951" t="s">
        <v>8</v>
      </c>
      <c r="E951" t="s">
        <v>47</v>
      </c>
      <c r="F951" t="s">
        <v>69</v>
      </c>
      <c r="G951">
        <v>1</v>
      </c>
      <c r="H951">
        <v>435</v>
      </c>
      <c r="I951">
        <v>435</v>
      </c>
    </row>
    <row r="952" spans="1:9" x14ac:dyDescent="0.3">
      <c r="A952">
        <v>1951</v>
      </c>
      <c r="B952" s="8">
        <v>45215.407005833331</v>
      </c>
      <c r="C952" t="s">
        <v>91</v>
      </c>
      <c r="D952" t="s">
        <v>6</v>
      </c>
      <c r="E952" t="s">
        <v>31</v>
      </c>
      <c r="F952" t="s">
        <v>29</v>
      </c>
      <c r="G952">
        <v>4</v>
      </c>
      <c r="H952">
        <v>914</v>
      </c>
      <c r="I952">
        <v>3656</v>
      </c>
    </row>
    <row r="953" spans="1:9" x14ac:dyDescent="0.3">
      <c r="A953">
        <v>1952</v>
      </c>
      <c r="B953" s="8">
        <v>45215.710592164352</v>
      </c>
      <c r="C953" t="s">
        <v>181</v>
      </c>
      <c r="D953" t="s">
        <v>8</v>
      </c>
      <c r="E953" t="s">
        <v>28</v>
      </c>
      <c r="F953" t="s">
        <v>29</v>
      </c>
      <c r="G953">
        <v>3</v>
      </c>
      <c r="H953">
        <v>216</v>
      </c>
      <c r="I953">
        <v>648</v>
      </c>
    </row>
    <row r="954" spans="1:9" x14ac:dyDescent="0.3">
      <c r="A954">
        <v>1953</v>
      </c>
      <c r="B954" s="8">
        <v>45216.014178483798</v>
      </c>
      <c r="C954" t="s">
        <v>212</v>
      </c>
      <c r="D954" t="s">
        <v>6</v>
      </c>
      <c r="E954" t="s">
        <v>31</v>
      </c>
      <c r="F954" t="s">
        <v>38</v>
      </c>
      <c r="G954">
        <v>4</v>
      </c>
      <c r="H954">
        <v>223</v>
      </c>
      <c r="I954">
        <v>892</v>
      </c>
    </row>
    <row r="955" spans="1:9" x14ac:dyDescent="0.3">
      <c r="A955">
        <v>1954</v>
      </c>
      <c r="B955" s="8">
        <v>45216.317764803243</v>
      </c>
      <c r="C955" t="s">
        <v>175</v>
      </c>
      <c r="D955" t="s">
        <v>6</v>
      </c>
      <c r="E955" t="s">
        <v>50</v>
      </c>
      <c r="F955" t="s">
        <v>32</v>
      </c>
      <c r="G955">
        <v>5</v>
      </c>
      <c r="H955">
        <v>498</v>
      </c>
      <c r="I955">
        <v>2490</v>
      </c>
    </row>
    <row r="956" spans="1:9" x14ac:dyDescent="0.3">
      <c r="A956">
        <v>1955</v>
      </c>
      <c r="B956" s="8">
        <v>45216.621351122689</v>
      </c>
      <c r="C956" t="s">
        <v>211</v>
      </c>
      <c r="D956" t="s">
        <v>12</v>
      </c>
      <c r="E956" t="s">
        <v>47</v>
      </c>
      <c r="F956" t="s">
        <v>32</v>
      </c>
      <c r="G956">
        <v>1</v>
      </c>
      <c r="H956">
        <v>892</v>
      </c>
      <c r="I956">
        <v>892</v>
      </c>
    </row>
    <row r="957" spans="1:9" x14ac:dyDescent="0.3">
      <c r="A957">
        <v>1956</v>
      </c>
      <c r="B957" s="8">
        <v>45216.924937442127</v>
      </c>
      <c r="C957" t="s">
        <v>94</v>
      </c>
      <c r="D957" t="s">
        <v>8</v>
      </c>
      <c r="E957" t="s">
        <v>31</v>
      </c>
      <c r="F957" t="s">
        <v>34</v>
      </c>
      <c r="G957">
        <v>1</v>
      </c>
      <c r="H957">
        <v>903</v>
      </c>
      <c r="I957">
        <v>903</v>
      </c>
    </row>
    <row r="958" spans="1:9" x14ac:dyDescent="0.3">
      <c r="A958">
        <v>1957</v>
      </c>
      <c r="B958" s="8">
        <v>45217.228523773148</v>
      </c>
      <c r="C958" t="s">
        <v>305</v>
      </c>
      <c r="D958" t="s">
        <v>8</v>
      </c>
      <c r="E958" t="s">
        <v>50</v>
      </c>
      <c r="F958" t="s">
        <v>34</v>
      </c>
      <c r="G958">
        <v>5</v>
      </c>
      <c r="H958">
        <v>814</v>
      </c>
      <c r="I958">
        <v>4070</v>
      </c>
    </row>
    <row r="959" spans="1:9" x14ac:dyDescent="0.3">
      <c r="A959">
        <v>1958</v>
      </c>
      <c r="B959" s="8">
        <v>45217.532110092594</v>
      </c>
      <c r="C959" t="s">
        <v>336</v>
      </c>
      <c r="D959" t="s">
        <v>15</v>
      </c>
      <c r="E959" t="s">
        <v>28</v>
      </c>
      <c r="F959" t="s">
        <v>69</v>
      </c>
      <c r="G959">
        <v>5</v>
      </c>
      <c r="H959">
        <v>150</v>
      </c>
      <c r="I959">
        <v>750</v>
      </c>
    </row>
    <row r="960" spans="1:9" x14ac:dyDescent="0.3">
      <c r="A960">
        <v>1959</v>
      </c>
      <c r="B960" s="8">
        <v>45217.835696412039</v>
      </c>
      <c r="C960" t="s">
        <v>245</v>
      </c>
      <c r="D960" t="s">
        <v>6</v>
      </c>
      <c r="E960" t="s">
        <v>28</v>
      </c>
      <c r="F960" t="s">
        <v>51</v>
      </c>
      <c r="G960">
        <v>3</v>
      </c>
      <c r="H960">
        <v>882</v>
      </c>
      <c r="I960">
        <v>2646</v>
      </c>
    </row>
    <row r="961" spans="1:9" x14ac:dyDescent="0.3">
      <c r="A961">
        <v>1960</v>
      </c>
      <c r="B961" s="8">
        <v>45218.139282731485</v>
      </c>
      <c r="C961" t="s">
        <v>101</v>
      </c>
      <c r="D961" t="s">
        <v>12</v>
      </c>
      <c r="E961" t="s">
        <v>36</v>
      </c>
      <c r="F961" t="s">
        <v>29</v>
      </c>
      <c r="G961">
        <v>1</v>
      </c>
      <c r="H961">
        <v>423</v>
      </c>
      <c r="I961">
        <v>423</v>
      </c>
    </row>
    <row r="962" spans="1:9" x14ac:dyDescent="0.3">
      <c r="A962">
        <v>1961</v>
      </c>
      <c r="B962" s="8">
        <v>45218.442869062499</v>
      </c>
      <c r="C962" t="s">
        <v>97</v>
      </c>
      <c r="D962" t="s">
        <v>12</v>
      </c>
      <c r="E962" t="s">
        <v>50</v>
      </c>
      <c r="F962" t="s">
        <v>32</v>
      </c>
      <c r="G962">
        <v>4</v>
      </c>
      <c r="H962">
        <v>888</v>
      </c>
      <c r="I962">
        <v>3552</v>
      </c>
    </row>
    <row r="963" spans="1:9" x14ac:dyDescent="0.3">
      <c r="A963">
        <v>1962</v>
      </c>
      <c r="B963" s="8">
        <v>45218.746455381945</v>
      </c>
      <c r="C963" t="s">
        <v>150</v>
      </c>
      <c r="D963" t="s">
        <v>15</v>
      </c>
      <c r="E963" t="s">
        <v>50</v>
      </c>
      <c r="F963" t="s">
        <v>38</v>
      </c>
      <c r="G963">
        <v>2</v>
      </c>
      <c r="H963">
        <v>240</v>
      </c>
      <c r="I963">
        <v>480</v>
      </c>
    </row>
    <row r="964" spans="1:9" x14ac:dyDescent="0.3">
      <c r="A964">
        <v>1963</v>
      </c>
      <c r="B964" s="8">
        <v>45219.05004170139</v>
      </c>
      <c r="C964" t="s">
        <v>70</v>
      </c>
      <c r="D964" t="s">
        <v>8</v>
      </c>
      <c r="E964" t="s">
        <v>31</v>
      </c>
      <c r="F964" t="s">
        <v>40</v>
      </c>
      <c r="G964">
        <v>2</v>
      </c>
      <c r="H964">
        <v>569</v>
      </c>
      <c r="I964">
        <v>1138</v>
      </c>
    </row>
    <row r="965" spans="1:9" x14ac:dyDescent="0.3">
      <c r="A965">
        <v>1964</v>
      </c>
      <c r="B965" s="8">
        <v>45219.353628020835</v>
      </c>
      <c r="C965" t="s">
        <v>210</v>
      </c>
      <c r="D965" t="s">
        <v>12</v>
      </c>
      <c r="E965" t="s">
        <v>47</v>
      </c>
      <c r="F965" t="s">
        <v>32</v>
      </c>
      <c r="G965">
        <v>5</v>
      </c>
      <c r="H965">
        <v>886</v>
      </c>
      <c r="I965">
        <v>4430</v>
      </c>
    </row>
    <row r="966" spans="1:9" x14ac:dyDescent="0.3">
      <c r="A966">
        <v>1965</v>
      </c>
      <c r="B966" s="8">
        <v>45219.657214340281</v>
      </c>
      <c r="C966" t="s">
        <v>33</v>
      </c>
      <c r="D966" t="s">
        <v>8</v>
      </c>
      <c r="E966" t="s">
        <v>47</v>
      </c>
      <c r="F966" t="s">
        <v>40</v>
      </c>
      <c r="G966">
        <v>3</v>
      </c>
      <c r="H966">
        <v>901</v>
      </c>
      <c r="I966">
        <v>2703</v>
      </c>
    </row>
    <row r="967" spans="1:9" x14ac:dyDescent="0.3">
      <c r="A967">
        <v>1966</v>
      </c>
      <c r="B967" s="8">
        <v>45219.960800671295</v>
      </c>
      <c r="C967" t="s">
        <v>263</v>
      </c>
      <c r="D967" t="s">
        <v>12</v>
      </c>
      <c r="E967" t="s">
        <v>36</v>
      </c>
      <c r="F967" t="s">
        <v>44</v>
      </c>
      <c r="G967">
        <v>2</v>
      </c>
      <c r="H967">
        <v>433</v>
      </c>
      <c r="I967">
        <v>866</v>
      </c>
    </row>
    <row r="968" spans="1:9" x14ac:dyDescent="0.3">
      <c r="A968">
        <v>1967</v>
      </c>
      <c r="B968" s="8">
        <v>45220.264386990741</v>
      </c>
      <c r="C968" t="s">
        <v>76</v>
      </c>
      <c r="D968" t="s">
        <v>12</v>
      </c>
      <c r="E968" t="s">
        <v>36</v>
      </c>
      <c r="F968" t="s">
        <v>38</v>
      </c>
      <c r="G968">
        <v>1</v>
      </c>
      <c r="H968">
        <v>992</v>
      </c>
      <c r="I968">
        <v>992</v>
      </c>
    </row>
    <row r="969" spans="1:9" x14ac:dyDescent="0.3">
      <c r="A969">
        <v>1968</v>
      </c>
      <c r="B969" s="8">
        <v>45220.567973310186</v>
      </c>
      <c r="C969" t="s">
        <v>235</v>
      </c>
      <c r="D969" t="s">
        <v>6</v>
      </c>
      <c r="E969" t="s">
        <v>36</v>
      </c>
      <c r="F969" t="s">
        <v>32</v>
      </c>
      <c r="G969">
        <v>5</v>
      </c>
      <c r="H969">
        <v>472</v>
      </c>
      <c r="I969">
        <v>2360</v>
      </c>
    </row>
    <row r="970" spans="1:9" x14ac:dyDescent="0.3">
      <c r="A970">
        <v>1969</v>
      </c>
      <c r="B970" s="8">
        <v>45220.871559629632</v>
      </c>
      <c r="C970" t="s">
        <v>317</v>
      </c>
      <c r="D970" t="s">
        <v>8</v>
      </c>
      <c r="E970" t="s">
        <v>50</v>
      </c>
      <c r="F970" t="s">
        <v>40</v>
      </c>
      <c r="G970">
        <v>4</v>
      </c>
      <c r="H970">
        <v>663</v>
      </c>
      <c r="I970">
        <v>2652</v>
      </c>
    </row>
    <row r="971" spans="1:9" x14ac:dyDescent="0.3">
      <c r="A971">
        <v>1970</v>
      </c>
      <c r="B971" s="8">
        <v>45221.175145960646</v>
      </c>
      <c r="C971" t="s">
        <v>309</v>
      </c>
      <c r="D971" t="s">
        <v>12</v>
      </c>
      <c r="E971" t="s">
        <v>28</v>
      </c>
      <c r="F971" t="s">
        <v>42</v>
      </c>
      <c r="G971">
        <v>5</v>
      </c>
      <c r="H971">
        <v>593</v>
      </c>
      <c r="I971">
        <v>2965</v>
      </c>
    </row>
    <row r="972" spans="1:9" x14ac:dyDescent="0.3">
      <c r="A972">
        <v>1971</v>
      </c>
      <c r="B972" s="8">
        <v>45221.478732280091</v>
      </c>
      <c r="C972" t="s">
        <v>39</v>
      </c>
      <c r="D972" t="s">
        <v>6</v>
      </c>
      <c r="E972" t="s">
        <v>28</v>
      </c>
      <c r="F972" t="s">
        <v>69</v>
      </c>
      <c r="G972">
        <v>4</v>
      </c>
      <c r="H972">
        <v>638</v>
      </c>
      <c r="I972">
        <v>2552</v>
      </c>
    </row>
    <row r="973" spans="1:9" x14ac:dyDescent="0.3">
      <c r="A973">
        <v>1972</v>
      </c>
      <c r="B973" s="8">
        <v>45221.782318599537</v>
      </c>
      <c r="C973" t="s">
        <v>183</v>
      </c>
      <c r="D973" t="s">
        <v>12</v>
      </c>
      <c r="E973" t="s">
        <v>31</v>
      </c>
      <c r="F973" t="s">
        <v>40</v>
      </c>
      <c r="G973">
        <v>5</v>
      </c>
      <c r="H973">
        <v>768</v>
      </c>
      <c r="I973">
        <v>3840</v>
      </c>
    </row>
    <row r="974" spans="1:9" x14ac:dyDescent="0.3">
      <c r="A974">
        <v>1973</v>
      </c>
      <c r="B974" s="8">
        <v>45222.085904918982</v>
      </c>
      <c r="C974" t="s">
        <v>273</v>
      </c>
      <c r="D974" t="s">
        <v>6</v>
      </c>
      <c r="E974" t="s">
        <v>47</v>
      </c>
      <c r="F974" t="s">
        <v>44</v>
      </c>
      <c r="G974">
        <v>5</v>
      </c>
      <c r="H974">
        <v>850</v>
      </c>
      <c r="I974">
        <v>4250</v>
      </c>
    </row>
    <row r="975" spans="1:9" x14ac:dyDescent="0.3">
      <c r="A975">
        <v>1974</v>
      </c>
      <c r="B975" s="8">
        <v>45222.389491238428</v>
      </c>
      <c r="C975" t="s">
        <v>260</v>
      </c>
      <c r="D975" t="s">
        <v>6</v>
      </c>
      <c r="E975" t="s">
        <v>47</v>
      </c>
      <c r="F975" t="s">
        <v>29</v>
      </c>
      <c r="G975">
        <v>5</v>
      </c>
      <c r="H975">
        <v>255</v>
      </c>
      <c r="I975">
        <v>1275</v>
      </c>
    </row>
    <row r="976" spans="1:9" x14ac:dyDescent="0.3">
      <c r="A976">
        <v>1975</v>
      </c>
      <c r="B976" s="8">
        <v>45222.693077569442</v>
      </c>
      <c r="C976" t="s">
        <v>53</v>
      </c>
      <c r="D976" t="s">
        <v>8</v>
      </c>
      <c r="E976" t="s">
        <v>31</v>
      </c>
      <c r="F976" t="s">
        <v>29</v>
      </c>
      <c r="G976">
        <v>4</v>
      </c>
      <c r="H976">
        <v>390</v>
      </c>
      <c r="I976">
        <v>1560</v>
      </c>
    </row>
    <row r="977" spans="1:9" x14ac:dyDescent="0.3">
      <c r="A977">
        <v>1976</v>
      </c>
      <c r="B977" s="8">
        <v>45222.996663888887</v>
      </c>
      <c r="C977" t="s">
        <v>117</v>
      </c>
      <c r="D977" t="s">
        <v>6</v>
      </c>
      <c r="E977" t="s">
        <v>50</v>
      </c>
      <c r="F977" t="s">
        <v>34</v>
      </c>
      <c r="G977">
        <v>4</v>
      </c>
      <c r="H977">
        <v>747</v>
      </c>
      <c r="I977">
        <v>2988</v>
      </c>
    </row>
    <row r="978" spans="1:9" x14ac:dyDescent="0.3">
      <c r="A978">
        <v>1977</v>
      </c>
      <c r="B978" s="8">
        <v>45223.300250208333</v>
      </c>
      <c r="C978" t="s">
        <v>53</v>
      </c>
      <c r="D978" t="s">
        <v>12</v>
      </c>
      <c r="E978" t="s">
        <v>28</v>
      </c>
      <c r="F978" t="s">
        <v>40</v>
      </c>
      <c r="G978">
        <v>5</v>
      </c>
      <c r="H978">
        <v>243</v>
      </c>
      <c r="I978">
        <v>1215</v>
      </c>
    </row>
    <row r="979" spans="1:9" x14ac:dyDescent="0.3">
      <c r="A979">
        <v>1978</v>
      </c>
      <c r="B979" s="8">
        <v>45223.603836527778</v>
      </c>
      <c r="C979" t="s">
        <v>337</v>
      </c>
      <c r="D979" t="s">
        <v>15</v>
      </c>
      <c r="E979" t="s">
        <v>36</v>
      </c>
      <c r="F979" t="s">
        <v>51</v>
      </c>
      <c r="G979">
        <v>2</v>
      </c>
      <c r="H979">
        <v>205</v>
      </c>
      <c r="I979">
        <v>410</v>
      </c>
    </row>
    <row r="980" spans="1:9" x14ac:dyDescent="0.3">
      <c r="A980">
        <v>1979</v>
      </c>
      <c r="B980" s="8">
        <v>45223.907422847224</v>
      </c>
      <c r="C980" t="s">
        <v>94</v>
      </c>
      <c r="D980" t="s">
        <v>12</v>
      </c>
      <c r="E980" t="s">
        <v>28</v>
      </c>
      <c r="F980" t="s">
        <v>55</v>
      </c>
      <c r="G980">
        <v>3</v>
      </c>
      <c r="H980">
        <v>519</v>
      </c>
      <c r="I980">
        <v>1557</v>
      </c>
    </row>
    <row r="981" spans="1:9" x14ac:dyDescent="0.3">
      <c r="A981">
        <v>1980</v>
      </c>
      <c r="B981" s="8">
        <v>45224.211009178238</v>
      </c>
      <c r="C981" t="s">
        <v>140</v>
      </c>
      <c r="D981" t="s">
        <v>12</v>
      </c>
      <c r="E981" t="s">
        <v>31</v>
      </c>
      <c r="F981" t="s">
        <v>69</v>
      </c>
      <c r="G981">
        <v>3</v>
      </c>
      <c r="H981">
        <v>769</v>
      </c>
      <c r="I981">
        <v>2307</v>
      </c>
    </row>
    <row r="982" spans="1:9" x14ac:dyDescent="0.3">
      <c r="A982">
        <v>1981</v>
      </c>
      <c r="B982" s="8">
        <v>45224.514595497683</v>
      </c>
      <c r="C982" t="s">
        <v>80</v>
      </c>
      <c r="D982" t="s">
        <v>6</v>
      </c>
      <c r="E982" t="s">
        <v>28</v>
      </c>
      <c r="F982" t="s">
        <v>42</v>
      </c>
      <c r="G982">
        <v>3</v>
      </c>
      <c r="H982">
        <v>757</v>
      </c>
      <c r="I982">
        <v>2271</v>
      </c>
    </row>
    <row r="983" spans="1:9" x14ac:dyDescent="0.3">
      <c r="A983">
        <v>1982</v>
      </c>
      <c r="B983" s="8">
        <v>45224.818181817129</v>
      </c>
      <c r="C983" t="s">
        <v>157</v>
      </c>
      <c r="D983" t="s">
        <v>12</v>
      </c>
      <c r="E983" t="s">
        <v>36</v>
      </c>
      <c r="F983" t="s">
        <v>34</v>
      </c>
      <c r="G983">
        <v>4</v>
      </c>
      <c r="H983">
        <v>101</v>
      </c>
      <c r="I983">
        <v>404</v>
      </c>
    </row>
    <row r="984" spans="1:9" x14ac:dyDescent="0.3">
      <c r="A984">
        <v>1983</v>
      </c>
      <c r="B984" s="8">
        <v>45225.121768136574</v>
      </c>
      <c r="C984" t="s">
        <v>168</v>
      </c>
      <c r="D984" t="s">
        <v>6</v>
      </c>
      <c r="E984" t="s">
        <v>47</v>
      </c>
      <c r="F984" t="s">
        <v>55</v>
      </c>
      <c r="G984">
        <v>4</v>
      </c>
      <c r="H984">
        <v>688</v>
      </c>
      <c r="I984">
        <v>2752</v>
      </c>
    </row>
    <row r="985" spans="1:9" x14ac:dyDescent="0.3">
      <c r="A985">
        <v>1984</v>
      </c>
      <c r="B985" s="8">
        <v>45225.425354467596</v>
      </c>
      <c r="C985" t="s">
        <v>135</v>
      </c>
      <c r="D985" t="s">
        <v>8</v>
      </c>
      <c r="E985" t="s">
        <v>31</v>
      </c>
      <c r="F985" t="s">
        <v>29</v>
      </c>
      <c r="G985">
        <v>2</v>
      </c>
      <c r="H985">
        <v>743</v>
      </c>
      <c r="I985">
        <v>1486</v>
      </c>
    </row>
    <row r="986" spans="1:9" x14ac:dyDescent="0.3">
      <c r="A986">
        <v>1985</v>
      </c>
      <c r="B986" s="8">
        <v>45225.728940787034</v>
      </c>
      <c r="C986" t="s">
        <v>294</v>
      </c>
      <c r="D986" t="s">
        <v>6</v>
      </c>
      <c r="E986" t="s">
        <v>50</v>
      </c>
      <c r="F986" t="s">
        <v>32</v>
      </c>
      <c r="G986">
        <v>3</v>
      </c>
      <c r="H986">
        <v>189</v>
      </c>
      <c r="I986">
        <v>567</v>
      </c>
    </row>
    <row r="987" spans="1:9" x14ac:dyDescent="0.3">
      <c r="A987">
        <v>1986</v>
      </c>
      <c r="B987" s="8">
        <v>45226.032527106479</v>
      </c>
      <c r="C987" t="s">
        <v>141</v>
      </c>
      <c r="D987" t="s">
        <v>8</v>
      </c>
      <c r="E987" t="s">
        <v>28</v>
      </c>
      <c r="F987" t="s">
        <v>40</v>
      </c>
      <c r="G987">
        <v>3</v>
      </c>
      <c r="H987">
        <v>444</v>
      </c>
      <c r="I987">
        <v>1332</v>
      </c>
    </row>
    <row r="988" spans="1:9" x14ac:dyDescent="0.3">
      <c r="A988">
        <v>1987</v>
      </c>
      <c r="B988" s="8">
        <v>45226.336113425925</v>
      </c>
      <c r="C988" t="s">
        <v>132</v>
      </c>
      <c r="D988" t="s">
        <v>15</v>
      </c>
      <c r="E988" t="s">
        <v>28</v>
      </c>
      <c r="F988" t="s">
        <v>55</v>
      </c>
      <c r="G988">
        <v>5</v>
      </c>
      <c r="H988">
        <v>449</v>
      </c>
      <c r="I988">
        <v>2245</v>
      </c>
    </row>
    <row r="989" spans="1:9" x14ac:dyDescent="0.3">
      <c r="A989">
        <v>1988</v>
      </c>
      <c r="B989" s="8">
        <v>45226.63969974537</v>
      </c>
      <c r="C989" t="s">
        <v>138</v>
      </c>
      <c r="D989" t="s">
        <v>12</v>
      </c>
      <c r="E989" t="s">
        <v>50</v>
      </c>
      <c r="F989" t="s">
        <v>42</v>
      </c>
      <c r="G989">
        <v>4</v>
      </c>
      <c r="H989">
        <v>558</v>
      </c>
      <c r="I989">
        <v>2232</v>
      </c>
    </row>
    <row r="990" spans="1:9" x14ac:dyDescent="0.3">
      <c r="A990">
        <v>1989</v>
      </c>
      <c r="B990" s="8">
        <v>45226.943286076392</v>
      </c>
      <c r="C990" t="s">
        <v>274</v>
      </c>
      <c r="D990" t="s">
        <v>8</v>
      </c>
      <c r="E990" t="s">
        <v>50</v>
      </c>
      <c r="F990" t="s">
        <v>38</v>
      </c>
      <c r="G990">
        <v>3</v>
      </c>
      <c r="H990">
        <v>362</v>
      </c>
      <c r="I990">
        <v>1086</v>
      </c>
    </row>
    <row r="991" spans="1:9" x14ac:dyDescent="0.3">
      <c r="A991">
        <v>1990</v>
      </c>
      <c r="B991" s="8">
        <v>45227.24687239583</v>
      </c>
      <c r="C991" t="s">
        <v>188</v>
      </c>
      <c r="D991" t="s">
        <v>15</v>
      </c>
      <c r="E991" t="s">
        <v>36</v>
      </c>
      <c r="F991" t="s">
        <v>38</v>
      </c>
      <c r="G991">
        <v>2</v>
      </c>
      <c r="H991">
        <v>450</v>
      </c>
      <c r="I991">
        <v>900</v>
      </c>
    </row>
    <row r="992" spans="1:9" x14ac:dyDescent="0.3">
      <c r="A992">
        <v>1991</v>
      </c>
      <c r="B992" s="8">
        <v>45227.550458715275</v>
      </c>
      <c r="C992" t="s">
        <v>27</v>
      </c>
      <c r="D992" t="s">
        <v>6</v>
      </c>
      <c r="E992" t="s">
        <v>28</v>
      </c>
      <c r="F992" t="s">
        <v>29</v>
      </c>
      <c r="G992">
        <v>2</v>
      </c>
      <c r="H992">
        <v>207</v>
      </c>
      <c r="I992">
        <v>414</v>
      </c>
    </row>
    <row r="993" spans="1:9" x14ac:dyDescent="0.3">
      <c r="A993">
        <v>1992</v>
      </c>
      <c r="B993" s="8">
        <v>45227.854045034721</v>
      </c>
      <c r="C993" t="s">
        <v>30</v>
      </c>
      <c r="D993" t="s">
        <v>15</v>
      </c>
      <c r="E993" t="s">
        <v>31</v>
      </c>
      <c r="F993" t="s">
        <v>32</v>
      </c>
      <c r="G993">
        <v>3</v>
      </c>
      <c r="H993">
        <v>685</v>
      </c>
      <c r="I993">
        <v>2055</v>
      </c>
    </row>
    <row r="994" spans="1:9" x14ac:dyDescent="0.3">
      <c r="A994">
        <v>1993</v>
      </c>
      <c r="B994" s="8">
        <v>45228.157631354166</v>
      </c>
      <c r="C994" t="s">
        <v>33</v>
      </c>
      <c r="D994" t="s">
        <v>8</v>
      </c>
      <c r="E994" t="s">
        <v>28</v>
      </c>
      <c r="F994" t="s">
        <v>34</v>
      </c>
      <c r="G994">
        <v>4</v>
      </c>
      <c r="H994">
        <v>138</v>
      </c>
      <c r="I994">
        <v>552</v>
      </c>
    </row>
    <row r="995" spans="1:9" x14ac:dyDescent="0.3">
      <c r="A995">
        <v>1994</v>
      </c>
      <c r="B995" s="8">
        <v>45228.461217685188</v>
      </c>
      <c r="C995" t="s">
        <v>35</v>
      </c>
      <c r="D995" t="s">
        <v>12</v>
      </c>
      <c r="E995" t="s">
        <v>36</v>
      </c>
      <c r="F995" t="s">
        <v>32</v>
      </c>
      <c r="G995">
        <v>2</v>
      </c>
      <c r="H995">
        <v>258</v>
      </c>
      <c r="I995">
        <v>516</v>
      </c>
    </row>
    <row r="996" spans="1:9" x14ac:dyDescent="0.3">
      <c r="A996">
        <v>1995</v>
      </c>
      <c r="B996" s="8">
        <v>45228.764804004626</v>
      </c>
      <c r="C996" t="s">
        <v>37</v>
      </c>
      <c r="D996" t="s">
        <v>15</v>
      </c>
      <c r="E996" t="s">
        <v>31</v>
      </c>
      <c r="F996" t="s">
        <v>38</v>
      </c>
      <c r="G996">
        <v>5</v>
      </c>
      <c r="H996">
        <v>682</v>
      </c>
      <c r="I996">
        <v>3410</v>
      </c>
    </row>
    <row r="997" spans="1:9" x14ac:dyDescent="0.3">
      <c r="A997">
        <v>1996</v>
      </c>
      <c r="B997" s="8">
        <v>45229.068390324072</v>
      </c>
      <c r="C997" t="s">
        <v>39</v>
      </c>
      <c r="D997" t="s">
        <v>15</v>
      </c>
      <c r="E997" t="s">
        <v>31</v>
      </c>
      <c r="F997" t="s">
        <v>40</v>
      </c>
      <c r="G997">
        <v>2</v>
      </c>
      <c r="H997">
        <v>411</v>
      </c>
      <c r="I997">
        <v>822</v>
      </c>
    </row>
    <row r="998" spans="1:9" x14ac:dyDescent="0.3">
      <c r="A998">
        <v>1997</v>
      </c>
      <c r="B998" s="8">
        <v>45229.371976643517</v>
      </c>
      <c r="C998" t="s">
        <v>41</v>
      </c>
      <c r="D998" t="s">
        <v>6</v>
      </c>
      <c r="E998" t="s">
        <v>31</v>
      </c>
      <c r="F998" t="s">
        <v>42</v>
      </c>
      <c r="G998">
        <v>1</v>
      </c>
      <c r="H998">
        <v>340</v>
      </c>
      <c r="I998">
        <v>340</v>
      </c>
    </row>
    <row r="999" spans="1:9" x14ac:dyDescent="0.3">
      <c r="A999">
        <v>1998</v>
      </c>
      <c r="B999" s="8">
        <v>45229.675562974538</v>
      </c>
      <c r="C999" t="s">
        <v>43</v>
      </c>
      <c r="D999" t="s">
        <v>6</v>
      </c>
      <c r="E999" t="s">
        <v>36</v>
      </c>
      <c r="F999" t="s">
        <v>44</v>
      </c>
      <c r="G999">
        <v>1</v>
      </c>
      <c r="H999">
        <v>544</v>
      </c>
      <c r="I999">
        <v>544</v>
      </c>
    </row>
    <row r="1000" spans="1:9" x14ac:dyDescent="0.3">
      <c r="A1000">
        <v>1999</v>
      </c>
      <c r="B1000" s="8">
        <v>45229.979149293984</v>
      </c>
      <c r="C1000" t="s">
        <v>45</v>
      </c>
      <c r="D1000" t="s">
        <v>12</v>
      </c>
      <c r="E1000" t="s">
        <v>28</v>
      </c>
      <c r="F1000" t="s">
        <v>40</v>
      </c>
      <c r="G1000">
        <v>4</v>
      </c>
      <c r="H1000">
        <v>397</v>
      </c>
      <c r="I1000">
        <v>1588</v>
      </c>
    </row>
    <row r="1001" spans="1:9" x14ac:dyDescent="0.3">
      <c r="A1001">
        <v>2000</v>
      </c>
      <c r="B1001" s="8">
        <v>45230.282735613429</v>
      </c>
      <c r="C1001" t="s">
        <v>46</v>
      </c>
      <c r="D1001" t="s">
        <v>6</v>
      </c>
      <c r="E1001" t="s">
        <v>47</v>
      </c>
      <c r="F1001" t="s">
        <v>44</v>
      </c>
      <c r="G1001">
        <v>3</v>
      </c>
      <c r="H1001">
        <v>135</v>
      </c>
      <c r="I1001">
        <v>405</v>
      </c>
    </row>
    <row r="1002" spans="1:9" x14ac:dyDescent="0.3">
      <c r="A1002">
        <v>2001</v>
      </c>
      <c r="B1002" s="8">
        <v>45230.586321932868</v>
      </c>
      <c r="C1002" t="s">
        <v>48</v>
      </c>
      <c r="D1002" t="s">
        <v>8</v>
      </c>
      <c r="E1002" t="s">
        <v>31</v>
      </c>
      <c r="F1002" t="s">
        <v>34</v>
      </c>
      <c r="G1002">
        <v>4</v>
      </c>
      <c r="H1002">
        <v>183</v>
      </c>
      <c r="I1002">
        <v>732</v>
      </c>
    </row>
    <row r="1003" spans="1:9" x14ac:dyDescent="0.3">
      <c r="A1003">
        <v>2002</v>
      </c>
      <c r="B1003" s="8">
        <v>45230.889908252313</v>
      </c>
      <c r="C1003" t="s">
        <v>49</v>
      </c>
      <c r="D1003" t="s">
        <v>8</v>
      </c>
      <c r="E1003" t="s">
        <v>50</v>
      </c>
      <c r="F1003" t="s">
        <v>51</v>
      </c>
      <c r="G1003">
        <v>4</v>
      </c>
      <c r="H1003">
        <v>551</v>
      </c>
      <c r="I1003">
        <v>2204</v>
      </c>
    </row>
    <row r="1004" spans="1:9" x14ac:dyDescent="0.3">
      <c r="A1004">
        <v>2003</v>
      </c>
      <c r="B1004" s="8">
        <v>45231.193494583335</v>
      </c>
      <c r="C1004" t="s">
        <v>52</v>
      </c>
      <c r="D1004" t="s">
        <v>15</v>
      </c>
      <c r="E1004" t="s">
        <v>36</v>
      </c>
      <c r="F1004" t="s">
        <v>40</v>
      </c>
      <c r="G1004">
        <v>4</v>
      </c>
      <c r="H1004">
        <v>985</v>
      </c>
      <c r="I1004">
        <v>3940</v>
      </c>
    </row>
    <row r="1005" spans="1:9" x14ac:dyDescent="0.3">
      <c r="A1005">
        <v>2004</v>
      </c>
      <c r="B1005" s="8">
        <v>45231.49708090278</v>
      </c>
      <c r="C1005" t="s">
        <v>53</v>
      </c>
      <c r="D1005" t="s">
        <v>6</v>
      </c>
      <c r="E1005" t="s">
        <v>31</v>
      </c>
      <c r="F1005" t="s">
        <v>29</v>
      </c>
      <c r="G1005">
        <v>4</v>
      </c>
      <c r="H1005">
        <v>874</v>
      </c>
      <c r="I1005">
        <v>3496</v>
      </c>
    </row>
    <row r="1006" spans="1:9" x14ac:dyDescent="0.3">
      <c r="A1006">
        <v>2005</v>
      </c>
      <c r="B1006" s="8">
        <v>45231.800667222225</v>
      </c>
      <c r="C1006" t="s">
        <v>54</v>
      </c>
      <c r="D1006" t="s">
        <v>6</v>
      </c>
      <c r="E1006" t="s">
        <v>36</v>
      </c>
      <c r="F1006" t="s">
        <v>55</v>
      </c>
      <c r="G1006">
        <v>5</v>
      </c>
      <c r="H1006">
        <v>921</v>
      </c>
      <c r="I1006">
        <v>4605</v>
      </c>
    </row>
    <row r="1007" spans="1:9" x14ac:dyDescent="0.3">
      <c r="A1007">
        <v>2006</v>
      </c>
      <c r="B1007" s="8">
        <v>45232.104253541664</v>
      </c>
      <c r="C1007" t="s">
        <v>56</v>
      </c>
      <c r="D1007" t="s">
        <v>15</v>
      </c>
      <c r="E1007" t="s">
        <v>50</v>
      </c>
      <c r="F1007" t="s">
        <v>55</v>
      </c>
      <c r="G1007">
        <v>5</v>
      </c>
      <c r="H1007">
        <v>484</v>
      </c>
      <c r="I1007">
        <v>2420</v>
      </c>
    </row>
    <row r="1008" spans="1:9" x14ac:dyDescent="0.3">
      <c r="A1008">
        <v>2007</v>
      </c>
      <c r="B1008" s="8">
        <v>45232.407839861109</v>
      </c>
      <c r="C1008" t="s">
        <v>57</v>
      </c>
      <c r="D1008" t="s">
        <v>12</v>
      </c>
      <c r="E1008" t="s">
        <v>31</v>
      </c>
      <c r="F1008" t="s">
        <v>32</v>
      </c>
      <c r="G1008">
        <v>2</v>
      </c>
      <c r="H1008">
        <v>271</v>
      </c>
      <c r="I1008">
        <v>542</v>
      </c>
    </row>
    <row r="1009" spans="1:9" x14ac:dyDescent="0.3">
      <c r="A1009">
        <v>2008</v>
      </c>
      <c r="B1009" s="8">
        <v>45232.711426192131</v>
      </c>
      <c r="C1009" t="s">
        <v>58</v>
      </c>
      <c r="D1009" t="s">
        <v>6</v>
      </c>
      <c r="E1009" t="s">
        <v>28</v>
      </c>
      <c r="F1009" t="s">
        <v>40</v>
      </c>
      <c r="G1009">
        <v>1</v>
      </c>
      <c r="H1009">
        <v>475</v>
      </c>
      <c r="I1009">
        <v>475</v>
      </c>
    </row>
    <row r="1010" spans="1:9" x14ac:dyDescent="0.3">
      <c r="A1010">
        <v>2009</v>
      </c>
      <c r="B1010" s="8">
        <v>45233.015012511576</v>
      </c>
      <c r="C1010" t="s">
        <v>59</v>
      </c>
      <c r="D1010" t="s">
        <v>6</v>
      </c>
      <c r="E1010" t="s">
        <v>36</v>
      </c>
      <c r="F1010" t="s">
        <v>29</v>
      </c>
      <c r="G1010">
        <v>4</v>
      </c>
      <c r="H1010">
        <v>784</v>
      </c>
      <c r="I1010">
        <v>3136</v>
      </c>
    </row>
    <row r="1011" spans="1:9" x14ac:dyDescent="0.3">
      <c r="A1011">
        <v>2010</v>
      </c>
      <c r="B1011" s="8">
        <v>45233.318598831022</v>
      </c>
      <c r="C1011" t="s">
        <v>60</v>
      </c>
      <c r="D1011" t="s">
        <v>12</v>
      </c>
      <c r="E1011" t="s">
        <v>31</v>
      </c>
      <c r="F1011" t="s">
        <v>44</v>
      </c>
      <c r="G1011">
        <v>2</v>
      </c>
      <c r="H1011">
        <v>461</v>
      </c>
      <c r="I1011">
        <v>922</v>
      </c>
    </row>
    <row r="1012" spans="1:9" x14ac:dyDescent="0.3">
      <c r="A1012">
        <v>2011</v>
      </c>
      <c r="B1012" s="8">
        <v>45233.62218515046</v>
      </c>
      <c r="C1012" t="s">
        <v>61</v>
      </c>
      <c r="D1012" t="s">
        <v>6</v>
      </c>
      <c r="E1012" t="s">
        <v>31</v>
      </c>
      <c r="F1012" t="s">
        <v>29</v>
      </c>
      <c r="G1012">
        <v>1</v>
      </c>
      <c r="H1012">
        <v>658</v>
      </c>
      <c r="I1012">
        <v>658</v>
      </c>
    </row>
    <row r="1013" spans="1:9" x14ac:dyDescent="0.3">
      <c r="A1013">
        <v>2012</v>
      </c>
      <c r="B1013" s="8">
        <v>45233.925771481481</v>
      </c>
      <c r="C1013" t="s">
        <v>62</v>
      </c>
      <c r="D1013" t="s">
        <v>8</v>
      </c>
      <c r="E1013" t="s">
        <v>36</v>
      </c>
      <c r="F1013" t="s">
        <v>55</v>
      </c>
      <c r="G1013">
        <v>3</v>
      </c>
      <c r="H1013">
        <v>990</v>
      </c>
      <c r="I1013">
        <v>2970</v>
      </c>
    </row>
    <row r="1014" spans="1:9" x14ac:dyDescent="0.3">
      <c r="A1014">
        <v>2013</v>
      </c>
      <c r="B1014" s="8">
        <v>45234.229357800927</v>
      </c>
      <c r="C1014" t="s">
        <v>63</v>
      </c>
      <c r="D1014" t="s">
        <v>8</v>
      </c>
      <c r="E1014" t="s">
        <v>50</v>
      </c>
      <c r="F1014" t="s">
        <v>40</v>
      </c>
      <c r="G1014">
        <v>5</v>
      </c>
      <c r="H1014">
        <v>240</v>
      </c>
      <c r="I1014">
        <v>1200</v>
      </c>
    </row>
    <row r="1015" spans="1:9" x14ac:dyDescent="0.3">
      <c r="A1015">
        <v>2014</v>
      </c>
      <c r="B1015" s="8">
        <v>45234.532944120372</v>
      </c>
      <c r="C1015" t="s">
        <v>64</v>
      </c>
      <c r="D1015" t="s">
        <v>12</v>
      </c>
      <c r="E1015" t="s">
        <v>36</v>
      </c>
      <c r="F1015" t="s">
        <v>42</v>
      </c>
      <c r="G1015">
        <v>1</v>
      </c>
      <c r="H1015">
        <v>986</v>
      </c>
      <c r="I1015">
        <v>986</v>
      </c>
    </row>
    <row r="1016" spans="1:9" x14ac:dyDescent="0.3">
      <c r="A1016">
        <v>2015</v>
      </c>
      <c r="B1016" s="8">
        <v>45234.836530439818</v>
      </c>
      <c r="C1016" t="s">
        <v>65</v>
      </c>
      <c r="D1016" t="s">
        <v>12</v>
      </c>
      <c r="E1016" t="s">
        <v>47</v>
      </c>
      <c r="F1016" t="s">
        <v>40</v>
      </c>
      <c r="G1016">
        <v>3</v>
      </c>
      <c r="H1016">
        <v>217</v>
      </c>
      <c r="I1016">
        <v>651</v>
      </c>
    </row>
    <row r="1017" spans="1:9" x14ac:dyDescent="0.3">
      <c r="A1017">
        <v>2016</v>
      </c>
      <c r="B1017" s="8">
        <v>45235.140116759256</v>
      </c>
      <c r="C1017" t="s">
        <v>66</v>
      </c>
      <c r="D1017" t="s">
        <v>8</v>
      </c>
      <c r="E1017" t="s">
        <v>28</v>
      </c>
      <c r="F1017" t="s">
        <v>32</v>
      </c>
      <c r="G1017">
        <v>1</v>
      </c>
      <c r="H1017">
        <v>376</v>
      </c>
      <c r="I1017">
        <v>376</v>
      </c>
    </row>
    <row r="1018" spans="1:9" x14ac:dyDescent="0.3">
      <c r="A1018">
        <v>2017</v>
      </c>
      <c r="B1018" s="8">
        <v>45235.443703090277</v>
      </c>
      <c r="C1018" t="s">
        <v>67</v>
      </c>
      <c r="D1018" t="s">
        <v>8</v>
      </c>
      <c r="E1018" t="s">
        <v>50</v>
      </c>
      <c r="F1018" t="s">
        <v>32</v>
      </c>
      <c r="G1018">
        <v>5</v>
      </c>
      <c r="H1018">
        <v>825</v>
      </c>
      <c r="I1018">
        <v>4125</v>
      </c>
    </row>
    <row r="1019" spans="1:9" x14ac:dyDescent="0.3">
      <c r="A1019">
        <v>2018</v>
      </c>
      <c r="B1019" s="8">
        <v>45235.747289409723</v>
      </c>
      <c r="C1019" t="s">
        <v>68</v>
      </c>
      <c r="D1019" t="s">
        <v>8</v>
      </c>
      <c r="E1019" t="s">
        <v>28</v>
      </c>
      <c r="F1019" t="s">
        <v>69</v>
      </c>
      <c r="G1019">
        <v>5</v>
      </c>
      <c r="H1019">
        <v>319</v>
      </c>
      <c r="I1019">
        <v>1595</v>
      </c>
    </row>
    <row r="1020" spans="1:9" x14ac:dyDescent="0.3">
      <c r="A1020">
        <v>2019</v>
      </c>
      <c r="B1020" s="8">
        <v>45236.050875729168</v>
      </c>
      <c r="C1020" t="s">
        <v>70</v>
      </c>
      <c r="D1020" t="s">
        <v>8</v>
      </c>
      <c r="E1020" t="s">
        <v>28</v>
      </c>
      <c r="F1020" t="s">
        <v>51</v>
      </c>
      <c r="G1020">
        <v>2</v>
      </c>
      <c r="H1020">
        <v>125</v>
      </c>
      <c r="I1020">
        <v>250</v>
      </c>
    </row>
    <row r="1021" spans="1:9" x14ac:dyDescent="0.3">
      <c r="A1021">
        <v>2020</v>
      </c>
      <c r="B1021" s="8">
        <v>45236.354462048614</v>
      </c>
      <c r="C1021" t="s">
        <v>71</v>
      </c>
      <c r="D1021" t="s">
        <v>12</v>
      </c>
      <c r="E1021" t="s">
        <v>36</v>
      </c>
      <c r="F1021" t="s">
        <v>44</v>
      </c>
      <c r="G1021">
        <v>4</v>
      </c>
      <c r="H1021">
        <v>620</v>
      </c>
      <c r="I1021">
        <v>2480</v>
      </c>
    </row>
    <row r="1022" spans="1:9" x14ac:dyDescent="0.3">
      <c r="A1022">
        <v>2021</v>
      </c>
      <c r="B1022" s="8">
        <v>45236.658048368059</v>
      </c>
      <c r="C1022" t="s">
        <v>72</v>
      </c>
      <c r="D1022" t="s">
        <v>12</v>
      </c>
      <c r="E1022" t="s">
        <v>47</v>
      </c>
      <c r="F1022" t="s">
        <v>32</v>
      </c>
      <c r="G1022">
        <v>1</v>
      </c>
      <c r="H1022">
        <v>882</v>
      </c>
      <c r="I1022">
        <v>882</v>
      </c>
    </row>
    <row r="1023" spans="1:9" x14ac:dyDescent="0.3">
      <c r="A1023">
        <v>2022</v>
      </c>
      <c r="B1023" s="8">
        <v>45236.961634699073</v>
      </c>
      <c r="C1023" t="s">
        <v>73</v>
      </c>
      <c r="D1023" t="s">
        <v>15</v>
      </c>
      <c r="E1023" t="s">
        <v>31</v>
      </c>
      <c r="F1023" t="s">
        <v>32</v>
      </c>
      <c r="G1023">
        <v>1</v>
      </c>
      <c r="H1023">
        <v>109</v>
      </c>
      <c r="I1023">
        <v>109</v>
      </c>
    </row>
    <row r="1024" spans="1:9" x14ac:dyDescent="0.3">
      <c r="A1024">
        <v>2023</v>
      </c>
      <c r="B1024" s="8">
        <v>45237.265221018519</v>
      </c>
      <c r="C1024" t="s">
        <v>74</v>
      </c>
      <c r="D1024" t="s">
        <v>12</v>
      </c>
      <c r="E1024" t="s">
        <v>47</v>
      </c>
      <c r="F1024" t="s">
        <v>69</v>
      </c>
      <c r="G1024">
        <v>3</v>
      </c>
      <c r="H1024">
        <v>477</v>
      </c>
      <c r="I1024">
        <v>1431</v>
      </c>
    </row>
    <row r="1025" spans="1:9" x14ac:dyDescent="0.3">
      <c r="A1025">
        <v>2024</v>
      </c>
      <c r="B1025" s="8">
        <v>45237.568807337964</v>
      </c>
      <c r="C1025" t="s">
        <v>75</v>
      </c>
      <c r="D1025" t="s">
        <v>8</v>
      </c>
      <c r="E1025" t="s">
        <v>50</v>
      </c>
      <c r="F1025" t="s">
        <v>55</v>
      </c>
      <c r="G1025">
        <v>5</v>
      </c>
      <c r="H1025">
        <v>732</v>
      </c>
      <c r="I1025">
        <v>3660</v>
      </c>
    </row>
    <row r="1026" spans="1:9" x14ac:dyDescent="0.3">
      <c r="A1026">
        <v>2025</v>
      </c>
      <c r="B1026" s="8">
        <v>45237.87239365741</v>
      </c>
      <c r="C1026" t="s">
        <v>76</v>
      </c>
      <c r="D1026" t="s">
        <v>6</v>
      </c>
      <c r="E1026" t="s">
        <v>47</v>
      </c>
      <c r="F1026" t="s">
        <v>55</v>
      </c>
      <c r="G1026">
        <v>1</v>
      </c>
      <c r="H1026">
        <v>736</v>
      </c>
      <c r="I1026">
        <v>736</v>
      </c>
    </row>
    <row r="1027" spans="1:9" x14ac:dyDescent="0.3">
      <c r="A1027">
        <v>2026</v>
      </c>
      <c r="B1027" s="8">
        <v>45238.175979988424</v>
      </c>
      <c r="C1027" t="s">
        <v>77</v>
      </c>
      <c r="D1027" t="s">
        <v>8</v>
      </c>
      <c r="E1027" t="s">
        <v>28</v>
      </c>
      <c r="F1027" t="s">
        <v>29</v>
      </c>
      <c r="G1027">
        <v>5</v>
      </c>
      <c r="H1027">
        <v>781</v>
      </c>
      <c r="I1027">
        <v>3905</v>
      </c>
    </row>
    <row r="1028" spans="1:9" x14ac:dyDescent="0.3">
      <c r="A1028">
        <v>2027</v>
      </c>
      <c r="B1028" s="8">
        <v>45238.479566307869</v>
      </c>
      <c r="C1028" t="s">
        <v>78</v>
      </c>
      <c r="D1028" t="s">
        <v>8</v>
      </c>
      <c r="E1028" t="s">
        <v>31</v>
      </c>
      <c r="F1028" t="s">
        <v>44</v>
      </c>
      <c r="G1028">
        <v>1</v>
      </c>
      <c r="H1028">
        <v>683</v>
      </c>
      <c r="I1028">
        <v>683</v>
      </c>
    </row>
    <row r="1029" spans="1:9" x14ac:dyDescent="0.3">
      <c r="A1029">
        <v>2028</v>
      </c>
      <c r="B1029" s="8">
        <v>45238.783152627315</v>
      </c>
      <c r="C1029" t="s">
        <v>79</v>
      </c>
      <c r="D1029" t="s">
        <v>12</v>
      </c>
      <c r="E1029" t="s">
        <v>47</v>
      </c>
      <c r="F1029" t="s">
        <v>40</v>
      </c>
      <c r="G1029">
        <v>2</v>
      </c>
      <c r="H1029">
        <v>251</v>
      </c>
      <c r="I1029">
        <v>502</v>
      </c>
    </row>
    <row r="1030" spans="1:9" x14ac:dyDescent="0.3">
      <c r="A1030">
        <v>2029</v>
      </c>
      <c r="B1030" s="8">
        <v>45239.08673894676</v>
      </c>
      <c r="C1030" t="s">
        <v>80</v>
      </c>
      <c r="D1030" t="s">
        <v>15</v>
      </c>
      <c r="E1030" t="s">
        <v>31</v>
      </c>
      <c r="F1030" t="s">
        <v>51</v>
      </c>
      <c r="G1030">
        <v>4</v>
      </c>
      <c r="H1030">
        <v>819</v>
      </c>
      <c r="I1030">
        <v>3276</v>
      </c>
    </row>
    <row r="1031" spans="1:9" x14ac:dyDescent="0.3">
      <c r="A1031">
        <v>2030</v>
      </c>
      <c r="B1031" s="8">
        <v>45239.390325266206</v>
      </c>
      <c r="C1031" t="s">
        <v>81</v>
      </c>
      <c r="D1031" t="s">
        <v>6</v>
      </c>
      <c r="E1031" t="s">
        <v>47</v>
      </c>
      <c r="F1031" t="s">
        <v>34</v>
      </c>
      <c r="G1031">
        <v>1</v>
      </c>
      <c r="H1031">
        <v>148</v>
      </c>
      <c r="I1031">
        <v>148</v>
      </c>
    </row>
    <row r="1032" spans="1:9" x14ac:dyDescent="0.3">
      <c r="A1032">
        <v>2031</v>
      </c>
      <c r="B1032" s="8">
        <v>45239.69391159722</v>
      </c>
      <c r="C1032" t="s">
        <v>82</v>
      </c>
      <c r="D1032" t="s">
        <v>6</v>
      </c>
      <c r="E1032" t="s">
        <v>31</v>
      </c>
      <c r="F1032" t="s">
        <v>42</v>
      </c>
      <c r="G1032">
        <v>5</v>
      </c>
      <c r="H1032">
        <v>253</v>
      </c>
      <c r="I1032">
        <v>1265</v>
      </c>
    </row>
    <row r="1033" spans="1:9" x14ac:dyDescent="0.3">
      <c r="A1033">
        <v>2032</v>
      </c>
      <c r="B1033" s="8">
        <v>45239.997497916665</v>
      </c>
      <c r="C1033" t="s">
        <v>83</v>
      </c>
      <c r="D1033" t="s">
        <v>15</v>
      </c>
      <c r="E1033" t="s">
        <v>47</v>
      </c>
      <c r="F1033" t="s">
        <v>69</v>
      </c>
      <c r="G1033">
        <v>2</v>
      </c>
      <c r="H1033">
        <v>958</v>
      </c>
      <c r="I1033">
        <v>1916</v>
      </c>
    </row>
    <row r="1034" spans="1:9" x14ac:dyDescent="0.3">
      <c r="A1034">
        <v>2033</v>
      </c>
      <c r="B1034" s="8">
        <v>45240.301084236111</v>
      </c>
      <c r="C1034" t="s">
        <v>84</v>
      </c>
      <c r="D1034" t="s">
        <v>8</v>
      </c>
      <c r="E1034" t="s">
        <v>50</v>
      </c>
      <c r="F1034" t="s">
        <v>51</v>
      </c>
      <c r="G1034">
        <v>1</v>
      </c>
      <c r="H1034">
        <v>392</v>
      </c>
      <c r="I1034">
        <v>392</v>
      </c>
    </row>
    <row r="1035" spans="1:9" x14ac:dyDescent="0.3">
      <c r="A1035">
        <v>2034</v>
      </c>
      <c r="B1035" s="8">
        <v>45240.604670555556</v>
      </c>
      <c r="C1035" t="s">
        <v>83</v>
      </c>
      <c r="D1035" t="s">
        <v>12</v>
      </c>
      <c r="E1035" t="s">
        <v>31</v>
      </c>
      <c r="F1035" t="s">
        <v>34</v>
      </c>
      <c r="G1035">
        <v>3</v>
      </c>
      <c r="H1035">
        <v>679</v>
      </c>
      <c r="I1035">
        <v>2037</v>
      </c>
    </row>
    <row r="1036" spans="1:9" x14ac:dyDescent="0.3">
      <c r="A1036">
        <v>2035</v>
      </c>
      <c r="B1036" s="8">
        <v>45240.908256875002</v>
      </c>
      <c r="C1036" t="s">
        <v>85</v>
      </c>
      <c r="D1036" t="s">
        <v>8</v>
      </c>
      <c r="E1036" t="s">
        <v>36</v>
      </c>
      <c r="F1036" t="s">
        <v>42</v>
      </c>
      <c r="G1036">
        <v>4</v>
      </c>
      <c r="H1036">
        <v>149</v>
      </c>
      <c r="I1036">
        <v>596</v>
      </c>
    </row>
    <row r="1037" spans="1:9" x14ac:dyDescent="0.3">
      <c r="A1037">
        <v>2036</v>
      </c>
      <c r="B1037" s="8">
        <v>45241.211843206016</v>
      </c>
      <c r="C1037" t="s">
        <v>86</v>
      </c>
      <c r="D1037" t="s">
        <v>6</v>
      </c>
      <c r="E1037" t="s">
        <v>28</v>
      </c>
      <c r="F1037" t="s">
        <v>32</v>
      </c>
      <c r="G1037">
        <v>1</v>
      </c>
      <c r="H1037">
        <v>763</v>
      </c>
      <c r="I1037">
        <v>763</v>
      </c>
    </row>
    <row r="1038" spans="1:9" x14ac:dyDescent="0.3">
      <c r="A1038">
        <v>2037</v>
      </c>
      <c r="B1038" s="8">
        <v>45241.515429525462</v>
      </c>
      <c r="C1038" t="s">
        <v>45</v>
      </c>
      <c r="D1038" t="s">
        <v>6</v>
      </c>
      <c r="E1038" t="s">
        <v>31</v>
      </c>
      <c r="F1038" t="s">
        <v>40</v>
      </c>
      <c r="G1038">
        <v>2</v>
      </c>
      <c r="H1038">
        <v>630</v>
      </c>
      <c r="I1038">
        <v>1260</v>
      </c>
    </row>
    <row r="1039" spans="1:9" x14ac:dyDescent="0.3">
      <c r="A1039">
        <v>2038</v>
      </c>
      <c r="B1039" s="8">
        <v>45241.819015844907</v>
      </c>
      <c r="C1039" t="s">
        <v>87</v>
      </c>
      <c r="D1039" t="s">
        <v>8</v>
      </c>
      <c r="E1039" t="s">
        <v>28</v>
      </c>
      <c r="F1039" t="s">
        <v>44</v>
      </c>
      <c r="G1039">
        <v>3</v>
      </c>
      <c r="H1039">
        <v>711</v>
      </c>
      <c r="I1039">
        <v>2133</v>
      </c>
    </row>
    <row r="1040" spans="1:9" x14ac:dyDescent="0.3">
      <c r="A1040">
        <v>2039</v>
      </c>
      <c r="B1040" s="8">
        <v>45242.122602164352</v>
      </c>
      <c r="C1040" t="s">
        <v>88</v>
      </c>
      <c r="D1040" t="s">
        <v>6</v>
      </c>
      <c r="E1040" t="s">
        <v>47</v>
      </c>
      <c r="F1040" t="s">
        <v>32</v>
      </c>
      <c r="G1040">
        <v>2</v>
      </c>
      <c r="H1040">
        <v>159</v>
      </c>
      <c r="I1040">
        <v>318</v>
      </c>
    </row>
    <row r="1041" spans="1:9" x14ac:dyDescent="0.3">
      <c r="A1041">
        <v>2040</v>
      </c>
      <c r="B1041" s="8">
        <v>45242.426188495374</v>
      </c>
      <c r="C1041" t="s">
        <v>89</v>
      </c>
      <c r="D1041" t="s">
        <v>12</v>
      </c>
      <c r="E1041" t="s">
        <v>47</v>
      </c>
      <c r="F1041" t="s">
        <v>29</v>
      </c>
      <c r="G1041">
        <v>2</v>
      </c>
      <c r="H1041">
        <v>266</v>
      </c>
      <c r="I1041">
        <v>532</v>
      </c>
    </row>
    <row r="1042" spans="1:9" x14ac:dyDescent="0.3">
      <c r="A1042">
        <v>2041</v>
      </c>
      <c r="B1042" s="8">
        <v>45242.729774814812</v>
      </c>
      <c r="C1042" t="s">
        <v>90</v>
      </c>
      <c r="D1042" t="s">
        <v>6</v>
      </c>
      <c r="E1042" t="s">
        <v>47</v>
      </c>
      <c r="F1042" t="s">
        <v>38</v>
      </c>
      <c r="G1042">
        <v>3</v>
      </c>
      <c r="H1042">
        <v>301</v>
      </c>
      <c r="I1042">
        <v>903</v>
      </c>
    </row>
    <row r="1043" spans="1:9" x14ac:dyDescent="0.3">
      <c r="A1043">
        <v>2042</v>
      </c>
      <c r="B1043" s="8">
        <v>45243.033361134258</v>
      </c>
      <c r="C1043" t="s">
        <v>91</v>
      </c>
      <c r="D1043" t="s">
        <v>12</v>
      </c>
      <c r="E1043" t="s">
        <v>47</v>
      </c>
      <c r="F1043" t="s">
        <v>51</v>
      </c>
      <c r="G1043">
        <v>2</v>
      </c>
      <c r="H1043">
        <v>956</v>
      </c>
      <c r="I1043">
        <v>1912</v>
      </c>
    </row>
    <row r="1044" spans="1:9" x14ac:dyDescent="0.3">
      <c r="A1044">
        <v>2043</v>
      </c>
      <c r="B1044" s="8">
        <v>45243.336947453703</v>
      </c>
      <c r="C1044" t="s">
        <v>57</v>
      </c>
      <c r="D1044" t="s">
        <v>8</v>
      </c>
      <c r="E1044" t="s">
        <v>47</v>
      </c>
      <c r="F1044" t="s">
        <v>40</v>
      </c>
      <c r="G1044">
        <v>3</v>
      </c>
      <c r="H1044">
        <v>245</v>
      </c>
      <c r="I1044">
        <v>735</v>
      </c>
    </row>
    <row r="1045" spans="1:9" x14ac:dyDescent="0.3">
      <c r="A1045">
        <v>2044</v>
      </c>
      <c r="B1045" s="8">
        <v>45243.640533773148</v>
      </c>
      <c r="C1045" t="s">
        <v>92</v>
      </c>
      <c r="D1045" t="s">
        <v>8</v>
      </c>
      <c r="E1045" t="s">
        <v>50</v>
      </c>
      <c r="F1045" t="s">
        <v>38</v>
      </c>
      <c r="G1045">
        <v>1</v>
      </c>
      <c r="H1045">
        <v>775</v>
      </c>
      <c r="I1045">
        <v>775</v>
      </c>
    </row>
    <row r="1046" spans="1:9" x14ac:dyDescent="0.3">
      <c r="A1046">
        <v>2045</v>
      </c>
      <c r="B1046" s="8">
        <v>45243.94412010417</v>
      </c>
      <c r="C1046" t="s">
        <v>93</v>
      </c>
      <c r="D1046" t="s">
        <v>12</v>
      </c>
      <c r="E1046" t="s">
        <v>28</v>
      </c>
      <c r="F1046" t="s">
        <v>34</v>
      </c>
      <c r="G1046">
        <v>3</v>
      </c>
      <c r="H1046">
        <v>538</v>
      </c>
      <c r="I1046">
        <v>1614</v>
      </c>
    </row>
    <row r="1047" spans="1:9" x14ac:dyDescent="0.3">
      <c r="A1047">
        <v>2046</v>
      </c>
      <c r="B1047" s="8">
        <v>45244.247706423608</v>
      </c>
      <c r="C1047" t="s">
        <v>94</v>
      </c>
      <c r="D1047" t="s">
        <v>12</v>
      </c>
      <c r="E1047" t="s">
        <v>31</v>
      </c>
      <c r="F1047" t="s">
        <v>51</v>
      </c>
      <c r="G1047">
        <v>3</v>
      </c>
      <c r="H1047">
        <v>341</v>
      </c>
      <c r="I1047">
        <v>1023</v>
      </c>
    </row>
    <row r="1048" spans="1:9" x14ac:dyDescent="0.3">
      <c r="A1048">
        <v>2047</v>
      </c>
      <c r="B1048" s="8">
        <v>45244.551292743054</v>
      </c>
      <c r="C1048" t="s">
        <v>95</v>
      </c>
      <c r="D1048" t="s">
        <v>12</v>
      </c>
      <c r="E1048" t="s">
        <v>50</v>
      </c>
      <c r="F1048" t="s">
        <v>69</v>
      </c>
      <c r="G1048">
        <v>4</v>
      </c>
      <c r="H1048">
        <v>680</v>
      </c>
      <c r="I1048">
        <v>2720</v>
      </c>
    </row>
    <row r="1049" spans="1:9" x14ac:dyDescent="0.3">
      <c r="A1049">
        <v>2048</v>
      </c>
      <c r="B1049" s="8">
        <v>45244.854879062499</v>
      </c>
      <c r="C1049" t="s">
        <v>96</v>
      </c>
      <c r="D1049" t="s">
        <v>6</v>
      </c>
      <c r="E1049" t="s">
        <v>50</v>
      </c>
      <c r="F1049" t="s">
        <v>29</v>
      </c>
      <c r="G1049">
        <v>3</v>
      </c>
      <c r="H1049">
        <v>786</v>
      </c>
      <c r="I1049">
        <v>2358</v>
      </c>
    </row>
    <row r="1050" spans="1:9" x14ac:dyDescent="0.3">
      <c r="A1050">
        <v>2049</v>
      </c>
      <c r="B1050" s="8">
        <v>45245.158465393521</v>
      </c>
      <c r="C1050" t="s">
        <v>97</v>
      </c>
      <c r="D1050" t="s">
        <v>8</v>
      </c>
      <c r="E1050" t="s">
        <v>50</v>
      </c>
      <c r="F1050" t="s">
        <v>40</v>
      </c>
      <c r="G1050">
        <v>3</v>
      </c>
      <c r="H1050">
        <v>660</v>
      </c>
      <c r="I1050">
        <v>1980</v>
      </c>
    </row>
    <row r="1051" spans="1:9" x14ac:dyDescent="0.3">
      <c r="A1051">
        <v>2050</v>
      </c>
      <c r="B1051" s="8">
        <v>45245.462051712966</v>
      </c>
      <c r="C1051" t="s">
        <v>98</v>
      </c>
      <c r="D1051" t="s">
        <v>6</v>
      </c>
      <c r="E1051" t="s">
        <v>50</v>
      </c>
      <c r="F1051" t="s">
        <v>34</v>
      </c>
      <c r="G1051">
        <v>1</v>
      </c>
      <c r="H1051">
        <v>582</v>
      </c>
      <c r="I1051">
        <v>582</v>
      </c>
    </row>
    <row r="1052" spans="1:9" x14ac:dyDescent="0.3">
      <c r="A1052">
        <v>2051</v>
      </c>
      <c r="B1052" s="8">
        <v>45245.765638032404</v>
      </c>
      <c r="C1052" t="s">
        <v>99</v>
      </c>
      <c r="D1052" t="s">
        <v>6</v>
      </c>
      <c r="E1052" t="s">
        <v>50</v>
      </c>
      <c r="F1052" t="s">
        <v>34</v>
      </c>
      <c r="G1052">
        <v>4</v>
      </c>
      <c r="H1052">
        <v>207</v>
      </c>
      <c r="I1052">
        <v>828</v>
      </c>
    </row>
    <row r="1053" spans="1:9" x14ac:dyDescent="0.3">
      <c r="A1053">
        <v>2052</v>
      </c>
      <c r="B1053" s="8">
        <v>45246.06922435185</v>
      </c>
      <c r="C1053" t="s">
        <v>100</v>
      </c>
      <c r="D1053" t="s">
        <v>12</v>
      </c>
      <c r="E1053" t="s">
        <v>28</v>
      </c>
      <c r="F1053" t="s">
        <v>55</v>
      </c>
      <c r="G1053">
        <v>5</v>
      </c>
      <c r="H1053">
        <v>325</v>
      </c>
      <c r="I1053">
        <v>1625</v>
      </c>
    </row>
    <row r="1054" spans="1:9" x14ac:dyDescent="0.3">
      <c r="A1054">
        <v>2053</v>
      </c>
      <c r="B1054" s="8">
        <v>45246.372810671295</v>
      </c>
      <c r="C1054" t="s">
        <v>76</v>
      </c>
      <c r="D1054" t="s">
        <v>6</v>
      </c>
      <c r="E1054" t="s">
        <v>31</v>
      </c>
      <c r="F1054" t="s">
        <v>42</v>
      </c>
      <c r="G1054">
        <v>1</v>
      </c>
      <c r="H1054">
        <v>772</v>
      </c>
      <c r="I1054">
        <v>772</v>
      </c>
    </row>
    <row r="1055" spans="1:9" x14ac:dyDescent="0.3">
      <c r="A1055">
        <v>2054</v>
      </c>
      <c r="B1055" s="8">
        <v>45246.676397002317</v>
      </c>
      <c r="C1055" t="s">
        <v>101</v>
      </c>
      <c r="D1055" t="s">
        <v>15</v>
      </c>
      <c r="E1055" t="s">
        <v>28</v>
      </c>
      <c r="F1055" t="s">
        <v>44</v>
      </c>
      <c r="G1055">
        <v>1</v>
      </c>
      <c r="H1055">
        <v>730</v>
      </c>
      <c r="I1055">
        <v>730</v>
      </c>
    </row>
    <row r="1056" spans="1:9" x14ac:dyDescent="0.3">
      <c r="A1056">
        <v>2055</v>
      </c>
      <c r="B1056" s="8">
        <v>45246.979983321762</v>
      </c>
      <c r="C1056" t="s">
        <v>63</v>
      </c>
      <c r="D1056" t="s">
        <v>15</v>
      </c>
      <c r="E1056" t="s">
        <v>31</v>
      </c>
      <c r="F1056" t="s">
        <v>34</v>
      </c>
      <c r="G1056">
        <v>5</v>
      </c>
      <c r="H1056">
        <v>760</v>
      </c>
      <c r="I1056">
        <v>3800</v>
      </c>
    </row>
    <row r="1057" spans="1:9" x14ac:dyDescent="0.3">
      <c r="A1057">
        <v>2056</v>
      </c>
      <c r="B1057" s="8">
        <v>45247.2835696412</v>
      </c>
      <c r="C1057" t="s">
        <v>102</v>
      </c>
      <c r="D1057" t="s">
        <v>15</v>
      </c>
      <c r="E1057" t="s">
        <v>50</v>
      </c>
      <c r="F1057" t="s">
        <v>29</v>
      </c>
      <c r="G1057">
        <v>3</v>
      </c>
      <c r="H1057">
        <v>761</v>
      </c>
      <c r="I1057">
        <v>2283</v>
      </c>
    </row>
    <row r="1058" spans="1:9" x14ac:dyDescent="0.3">
      <c r="A1058">
        <v>2057</v>
      </c>
      <c r="B1058" s="8">
        <v>45247.587155960646</v>
      </c>
      <c r="C1058" t="s">
        <v>103</v>
      </c>
      <c r="D1058" t="s">
        <v>15</v>
      </c>
      <c r="E1058" t="s">
        <v>50</v>
      </c>
      <c r="F1058" t="s">
        <v>38</v>
      </c>
      <c r="G1058">
        <v>2</v>
      </c>
      <c r="H1058">
        <v>531</v>
      </c>
      <c r="I1058">
        <v>1062</v>
      </c>
    </row>
    <row r="1059" spans="1:9" x14ac:dyDescent="0.3">
      <c r="A1059">
        <v>2058</v>
      </c>
      <c r="B1059" s="8">
        <v>45247.890742280091</v>
      </c>
      <c r="C1059" t="s">
        <v>103</v>
      </c>
      <c r="D1059" t="s">
        <v>15</v>
      </c>
      <c r="E1059" t="s">
        <v>47</v>
      </c>
      <c r="F1059" t="s">
        <v>40</v>
      </c>
      <c r="G1059">
        <v>4</v>
      </c>
      <c r="H1059">
        <v>904</v>
      </c>
      <c r="I1059">
        <v>3616</v>
      </c>
    </row>
    <row r="1060" spans="1:9" x14ac:dyDescent="0.3">
      <c r="A1060">
        <v>2059</v>
      </c>
      <c r="B1060" s="8">
        <v>45248.194328611113</v>
      </c>
      <c r="C1060" t="s">
        <v>104</v>
      </c>
      <c r="D1060" t="s">
        <v>12</v>
      </c>
      <c r="E1060" t="s">
        <v>36</v>
      </c>
      <c r="F1060" t="s">
        <v>40</v>
      </c>
      <c r="G1060">
        <v>2</v>
      </c>
      <c r="H1060">
        <v>754</v>
      </c>
      <c r="I1060">
        <v>1508</v>
      </c>
    </row>
    <row r="1061" spans="1:9" x14ac:dyDescent="0.3">
      <c r="A1061">
        <v>2060</v>
      </c>
      <c r="B1061" s="8">
        <v>45248.497914930558</v>
      </c>
      <c r="C1061" t="s">
        <v>105</v>
      </c>
      <c r="D1061" t="s">
        <v>6</v>
      </c>
      <c r="E1061" t="s">
        <v>36</v>
      </c>
      <c r="F1061" t="s">
        <v>29</v>
      </c>
      <c r="G1061">
        <v>5</v>
      </c>
      <c r="H1061">
        <v>518</v>
      </c>
      <c r="I1061">
        <v>2590</v>
      </c>
    </row>
    <row r="1062" spans="1:9" x14ac:dyDescent="0.3">
      <c r="A1062">
        <v>2061</v>
      </c>
      <c r="B1062" s="8">
        <v>45248.801501249996</v>
      </c>
      <c r="C1062" t="s">
        <v>106</v>
      </c>
      <c r="D1062" t="s">
        <v>6</v>
      </c>
      <c r="E1062" t="s">
        <v>28</v>
      </c>
      <c r="F1062" t="s">
        <v>32</v>
      </c>
      <c r="G1062">
        <v>1</v>
      </c>
      <c r="H1062">
        <v>554</v>
      </c>
      <c r="I1062">
        <v>554</v>
      </c>
    </row>
    <row r="1063" spans="1:9" x14ac:dyDescent="0.3">
      <c r="A1063">
        <v>2062</v>
      </c>
      <c r="B1063" s="8">
        <v>45249.105087569442</v>
      </c>
      <c r="C1063" t="s">
        <v>85</v>
      </c>
      <c r="D1063" t="s">
        <v>15</v>
      </c>
      <c r="E1063" t="s">
        <v>28</v>
      </c>
      <c r="F1063" t="s">
        <v>55</v>
      </c>
      <c r="G1063">
        <v>1</v>
      </c>
      <c r="H1063">
        <v>259</v>
      </c>
      <c r="I1063">
        <v>259</v>
      </c>
    </row>
    <row r="1064" spans="1:9" x14ac:dyDescent="0.3">
      <c r="A1064">
        <v>2063</v>
      </c>
      <c r="B1064" s="8">
        <v>45249.408673900463</v>
      </c>
      <c r="C1064" t="s">
        <v>71</v>
      </c>
      <c r="D1064" t="s">
        <v>6</v>
      </c>
      <c r="E1064" t="s">
        <v>31</v>
      </c>
      <c r="F1064" t="s">
        <v>29</v>
      </c>
      <c r="G1064">
        <v>4</v>
      </c>
      <c r="H1064">
        <v>622</v>
      </c>
      <c r="I1064">
        <v>2488</v>
      </c>
    </row>
    <row r="1065" spans="1:9" x14ac:dyDescent="0.3">
      <c r="A1065">
        <v>2064</v>
      </c>
      <c r="B1065" s="8">
        <v>45249.712260219909</v>
      </c>
      <c r="C1065" t="s">
        <v>107</v>
      </c>
      <c r="D1065" t="s">
        <v>15</v>
      </c>
      <c r="E1065" t="s">
        <v>47</v>
      </c>
      <c r="F1065" t="s">
        <v>38</v>
      </c>
      <c r="G1065">
        <v>1</v>
      </c>
      <c r="H1065">
        <v>749</v>
      </c>
      <c r="I1065">
        <v>749</v>
      </c>
    </row>
    <row r="1066" spans="1:9" x14ac:dyDescent="0.3">
      <c r="A1066">
        <v>2065</v>
      </c>
      <c r="B1066" s="8">
        <v>45250.015846539354</v>
      </c>
      <c r="C1066" t="s">
        <v>78</v>
      </c>
      <c r="D1066" t="s">
        <v>6</v>
      </c>
      <c r="E1066" t="s">
        <v>31</v>
      </c>
      <c r="F1066" t="s">
        <v>51</v>
      </c>
      <c r="G1066">
        <v>1</v>
      </c>
      <c r="H1066">
        <v>689</v>
      </c>
      <c r="I1066">
        <v>689</v>
      </c>
    </row>
    <row r="1067" spans="1:9" x14ac:dyDescent="0.3">
      <c r="A1067">
        <v>2066</v>
      </c>
      <c r="B1067" s="8">
        <v>45250.3194328588</v>
      </c>
      <c r="C1067" t="s">
        <v>108</v>
      </c>
      <c r="D1067" t="s">
        <v>12</v>
      </c>
      <c r="E1067" t="s">
        <v>47</v>
      </c>
      <c r="F1067" t="s">
        <v>69</v>
      </c>
      <c r="G1067">
        <v>4</v>
      </c>
      <c r="H1067">
        <v>176</v>
      </c>
      <c r="I1067">
        <v>704</v>
      </c>
    </row>
    <row r="1068" spans="1:9" x14ac:dyDescent="0.3">
      <c r="A1068">
        <v>2067</v>
      </c>
      <c r="B1068" s="8">
        <v>45250.623019178238</v>
      </c>
      <c r="C1068" t="s">
        <v>109</v>
      </c>
      <c r="D1068" t="s">
        <v>8</v>
      </c>
      <c r="E1068" t="s">
        <v>36</v>
      </c>
      <c r="F1068" t="s">
        <v>69</v>
      </c>
      <c r="G1068">
        <v>4</v>
      </c>
      <c r="H1068">
        <v>608</v>
      </c>
      <c r="I1068">
        <v>2432</v>
      </c>
    </row>
    <row r="1069" spans="1:9" x14ac:dyDescent="0.3">
      <c r="A1069">
        <v>2068</v>
      </c>
      <c r="B1069" s="8">
        <v>45250.926605509259</v>
      </c>
      <c r="C1069" t="s">
        <v>110</v>
      </c>
      <c r="D1069" t="s">
        <v>15</v>
      </c>
      <c r="E1069" t="s">
        <v>36</v>
      </c>
      <c r="F1069" t="s">
        <v>38</v>
      </c>
      <c r="G1069">
        <v>5</v>
      </c>
      <c r="H1069">
        <v>540</v>
      </c>
      <c r="I1069">
        <v>2700</v>
      </c>
    </row>
    <row r="1070" spans="1:9" x14ac:dyDescent="0.3">
      <c r="A1070">
        <v>2069</v>
      </c>
      <c r="B1070" s="8">
        <v>45251.230191828705</v>
      </c>
      <c r="C1070" t="s">
        <v>111</v>
      </c>
      <c r="D1070" t="s">
        <v>12</v>
      </c>
      <c r="E1070" t="s">
        <v>47</v>
      </c>
      <c r="F1070" t="s">
        <v>42</v>
      </c>
      <c r="G1070">
        <v>1</v>
      </c>
      <c r="H1070">
        <v>353</v>
      </c>
      <c r="I1070">
        <v>353</v>
      </c>
    </row>
    <row r="1071" spans="1:9" x14ac:dyDescent="0.3">
      <c r="A1071">
        <v>2070</v>
      </c>
      <c r="B1071" s="8">
        <v>45251.53377814815</v>
      </c>
      <c r="C1071" t="s">
        <v>112</v>
      </c>
      <c r="D1071" t="s">
        <v>12</v>
      </c>
      <c r="E1071" t="s">
        <v>31</v>
      </c>
      <c r="F1071" t="s">
        <v>32</v>
      </c>
      <c r="G1071">
        <v>1</v>
      </c>
      <c r="H1071">
        <v>869</v>
      </c>
      <c r="I1071">
        <v>869</v>
      </c>
    </row>
    <row r="1072" spans="1:9" x14ac:dyDescent="0.3">
      <c r="A1072">
        <v>2071</v>
      </c>
      <c r="B1072" s="8">
        <v>45251.837364467596</v>
      </c>
      <c r="C1072" t="s">
        <v>93</v>
      </c>
      <c r="D1072" t="s">
        <v>15</v>
      </c>
      <c r="E1072" t="s">
        <v>28</v>
      </c>
      <c r="F1072" t="s">
        <v>55</v>
      </c>
      <c r="G1072">
        <v>5</v>
      </c>
      <c r="H1072">
        <v>419</v>
      </c>
      <c r="I1072">
        <v>2095</v>
      </c>
    </row>
    <row r="1073" spans="1:9" x14ac:dyDescent="0.3">
      <c r="A1073">
        <v>2072</v>
      </c>
      <c r="B1073" s="8">
        <v>45252.140950787034</v>
      </c>
      <c r="C1073" t="s">
        <v>113</v>
      </c>
      <c r="D1073" t="s">
        <v>15</v>
      </c>
      <c r="E1073" t="s">
        <v>47</v>
      </c>
      <c r="F1073" t="s">
        <v>42</v>
      </c>
      <c r="G1073">
        <v>3</v>
      </c>
      <c r="H1073">
        <v>902</v>
      </c>
      <c r="I1073">
        <v>2706</v>
      </c>
    </row>
    <row r="1074" spans="1:9" x14ac:dyDescent="0.3">
      <c r="A1074">
        <v>2073</v>
      </c>
      <c r="B1074" s="8">
        <v>45252.444537118055</v>
      </c>
      <c r="C1074" t="s">
        <v>114</v>
      </c>
      <c r="D1074" t="s">
        <v>12</v>
      </c>
      <c r="E1074" t="s">
        <v>47</v>
      </c>
      <c r="F1074" t="s">
        <v>38</v>
      </c>
      <c r="G1074">
        <v>3</v>
      </c>
      <c r="H1074">
        <v>362</v>
      </c>
      <c r="I1074">
        <v>1086</v>
      </c>
    </row>
    <row r="1075" spans="1:9" x14ac:dyDescent="0.3">
      <c r="A1075">
        <v>2074</v>
      </c>
      <c r="B1075" s="8">
        <v>45252.748123437501</v>
      </c>
      <c r="C1075" t="s">
        <v>115</v>
      </c>
      <c r="D1075" t="s">
        <v>15</v>
      </c>
      <c r="E1075" t="s">
        <v>47</v>
      </c>
      <c r="F1075" t="s">
        <v>29</v>
      </c>
      <c r="G1075">
        <v>3</v>
      </c>
      <c r="H1075">
        <v>696</v>
      </c>
      <c r="I1075">
        <v>2088</v>
      </c>
    </row>
    <row r="1076" spans="1:9" x14ac:dyDescent="0.3">
      <c r="A1076">
        <v>2075</v>
      </c>
      <c r="B1076" s="8">
        <v>45253.051709756946</v>
      </c>
      <c r="C1076" t="s">
        <v>116</v>
      </c>
      <c r="D1076" t="s">
        <v>15</v>
      </c>
      <c r="E1076" t="s">
        <v>31</v>
      </c>
      <c r="F1076" t="s">
        <v>32</v>
      </c>
      <c r="G1076">
        <v>5</v>
      </c>
      <c r="H1076">
        <v>757</v>
      </c>
      <c r="I1076">
        <v>3785</v>
      </c>
    </row>
    <row r="1077" spans="1:9" x14ac:dyDescent="0.3">
      <c r="A1077">
        <v>2076</v>
      </c>
      <c r="B1077" s="8">
        <v>45253.355296076392</v>
      </c>
      <c r="C1077" t="s">
        <v>117</v>
      </c>
      <c r="D1077" t="s">
        <v>8</v>
      </c>
      <c r="E1077" t="s">
        <v>28</v>
      </c>
      <c r="F1077" t="s">
        <v>32</v>
      </c>
      <c r="G1077">
        <v>1</v>
      </c>
      <c r="H1077">
        <v>934</v>
      </c>
      <c r="I1077">
        <v>934</v>
      </c>
    </row>
    <row r="1078" spans="1:9" x14ac:dyDescent="0.3">
      <c r="A1078">
        <v>2077</v>
      </c>
      <c r="B1078" s="8">
        <v>45253.658882407406</v>
      </c>
      <c r="C1078" t="s">
        <v>118</v>
      </c>
      <c r="D1078" t="s">
        <v>8</v>
      </c>
      <c r="E1078" t="s">
        <v>31</v>
      </c>
      <c r="F1078" t="s">
        <v>42</v>
      </c>
      <c r="G1078">
        <v>5</v>
      </c>
      <c r="H1078">
        <v>653</v>
      </c>
      <c r="I1078">
        <v>3265</v>
      </c>
    </row>
    <row r="1079" spans="1:9" x14ac:dyDescent="0.3">
      <c r="A1079">
        <v>2078</v>
      </c>
      <c r="B1079" s="8">
        <v>45253.962468726852</v>
      </c>
      <c r="C1079" t="s">
        <v>119</v>
      </c>
      <c r="D1079" t="s">
        <v>15</v>
      </c>
      <c r="E1079" t="s">
        <v>50</v>
      </c>
      <c r="F1079" t="s">
        <v>29</v>
      </c>
      <c r="G1079">
        <v>5</v>
      </c>
      <c r="H1079">
        <v>473</v>
      </c>
      <c r="I1079">
        <v>2365</v>
      </c>
    </row>
    <row r="1080" spans="1:9" x14ac:dyDescent="0.3">
      <c r="A1080">
        <v>2079</v>
      </c>
      <c r="B1080" s="8">
        <v>45254.266055046297</v>
      </c>
      <c r="C1080" t="s">
        <v>120</v>
      </c>
      <c r="D1080" t="s">
        <v>12</v>
      </c>
      <c r="E1080" t="s">
        <v>50</v>
      </c>
      <c r="F1080" t="s">
        <v>51</v>
      </c>
      <c r="G1080">
        <v>3</v>
      </c>
      <c r="H1080">
        <v>736</v>
      </c>
      <c r="I1080">
        <v>2208</v>
      </c>
    </row>
    <row r="1081" spans="1:9" x14ac:dyDescent="0.3">
      <c r="A1081">
        <v>2080</v>
      </c>
      <c r="B1081" s="8">
        <v>45254.569641365742</v>
      </c>
      <c r="C1081" t="s">
        <v>121</v>
      </c>
      <c r="D1081" t="s">
        <v>6</v>
      </c>
      <c r="E1081" t="s">
        <v>47</v>
      </c>
      <c r="F1081" t="s">
        <v>38</v>
      </c>
      <c r="G1081">
        <v>2</v>
      </c>
      <c r="H1081">
        <v>266</v>
      </c>
      <c r="I1081">
        <v>532</v>
      </c>
    </row>
    <row r="1082" spans="1:9" x14ac:dyDescent="0.3">
      <c r="A1082">
        <v>2081</v>
      </c>
      <c r="B1082" s="8">
        <v>45254.873227685188</v>
      </c>
      <c r="C1082" t="s">
        <v>48</v>
      </c>
      <c r="D1082" t="s">
        <v>15</v>
      </c>
      <c r="E1082" t="s">
        <v>47</v>
      </c>
      <c r="F1082" t="s">
        <v>44</v>
      </c>
      <c r="G1082">
        <v>1</v>
      </c>
      <c r="H1082">
        <v>852</v>
      </c>
      <c r="I1082">
        <v>852</v>
      </c>
    </row>
    <row r="1083" spans="1:9" x14ac:dyDescent="0.3">
      <c r="A1083">
        <v>2082</v>
      </c>
      <c r="B1083" s="8">
        <v>45255.176814016202</v>
      </c>
      <c r="C1083" t="s">
        <v>103</v>
      </c>
      <c r="D1083" t="s">
        <v>15</v>
      </c>
      <c r="E1083" t="s">
        <v>47</v>
      </c>
      <c r="F1083" t="s">
        <v>42</v>
      </c>
      <c r="G1083">
        <v>3</v>
      </c>
      <c r="H1083">
        <v>558</v>
      </c>
      <c r="I1083">
        <v>1674</v>
      </c>
    </row>
    <row r="1084" spans="1:9" x14ac:dyDescent="0.3">
      <c r="A1084">
        <v>2083</v>
      </c>
      <c r="B1084" s="8">
        <v>45255.480400335648</v>
      </c>
      <c r="C1084" t="s">
        <v>122</v>
      </c>
      <c r="D1084" t="s">
        <v>6</v>
      </c>
      <c r="E1084" t="s">
        <v>28</v>
      </c>
      <c r="F1084" t="s">
        <v>38</v>
      </c>
      <c r="G1084">
        <v>2</v>
      </c>
      <c r="H1084">
        <v>379</v>
      </c>
      <c r="I1084">
        <v>758</v>
      </c>
    </row>
    <row r="1085" spans="1:9" x14ac:dyDescent="0.3">
      <c r="A1085">
        <v>2084</v>
      </c>
      <c r="B1085" s="8">
        <v>45255.783986655093</v>
      </c>
      <c r="C1085" t="s">
        <v>123</v>
      </c>
      <c r="D1085" t="s">
        <v>6</v>
      </c>
      <c r="E1085" t="s">
        <v>28</v>
      </c>
      <c r="F1085" t="s">
        <v>51</v>
      </c>
      <c r="G1085">
        <v>2</v>
      </c>
      <c r="H1085">
        <v>799</v>
      </c>
      <c r="I1085">
        <v>1598</v>
      </c>
    </row>
    <row r="1086" spans="1:9" x14ac:dyDescent="0.3">
      <c r="A1086">
        <v>2085</v>
      </c>
      <c r="B1086" s="8">
        <v>45256.087572974538</v>
      </c>
      <c r="C1086" t="s">
        <v>74</v>
      </c>
      <c r="D1086" t="s">
        <v>6</v>
      </c>
      <c r="E1086" t="s">
        <v>47</v>
      </c>
      <c r="F1086" t="s">
        <v>34</v>
      </c>
      <c r="G1086">
        <v>4</v>
      </c>
      <c r="H1086">
        <v>401</v>
      </c>
      <c r="I1086">
        <v>1604</v>
      </c>
    </row>
    <row r="1087" spans="1:9" x14ac:dyDescent="0.3">
      <c r="A1087">
        <v>2086</v>
      </c>
      <c r="B1087" s="8">
        <v>45256.391159293984</v>
      </c>
      <c r="C1087" t="s">
        <v>124</v>
      </c>
      <c r="D1087" t="s">
        <v>8</v>
      </c>
      <c r="E1087" t="s">
        <v>28</v>
      </c>
      <c r="F1087" t="s">
        <v>55</v>
      </c>
      <c r="G1087">
        <v>1</v>
      </c>
      <c r="H1087">
        <v>630</v>
      </c>
      <c r="I1087">
        <v>630</v>
      </c>
    </row>
    <row r="1088" spans="1:9" x14ac:dyDescent="0.3">
      <c r="A1088">
        <v>2087</v>
      </c>
      <c r="B1088" s="8">
        <v>45256.694745624998</v>
      </c>
      <c r="C1088" t="s">
        <v>121</v>
      </c>
      <c r="D1088" t="s">
        <v>8</v>
      </c>
      <c r="E1088" t="s">
        <v>36</v>
      </c>
      <c r="F1088" t="s">
        <v>40</v>
      </c>
      <c r="G1088">
        <v>2</v>
      </c>
      <c r="H1088">
        <v>679</v>
      </c>
      <c r="I1088">
        <v>1358</v>
      </c>
    </row>
    <row r="1089" spans="1:9" x14ac:dyDescent="0.3">
      <c r="A1089">
        <v>2088</v>
      </c>
      <c r="B1089" s="8">
        <v>45256.998331944444</v>
      </c>
      <c r="C1089" t="s">
        <v>125</v>
      </c>
      <c r="D1089" t="s">
        <v>8</v>
      </c>
      <c r="E1089" t="s">
        <v>47</v>
      </c>
      <c r="F1089" t="s">
        <v>44</v>
      </c>
      <c r="G1089">
        <v>3</v>
      </c>
      <c r="H1089">
        <v>317</v>
      </c>
      <c r="I1089">
        <v>951</v>
      </c>
    </row>
    <row r="1090" spans="1:9" x14ac:dyDescent="0.3">
      <c r="A1090">
        <v>2089</v>
      </c>
      <c r="B1090" s="8">
        <v>45257.301918263889</v>
      </c>
      <c r="C1090" t="s">
        <v>126</v>
      </c>
      <c r="D1090" t="s">
        <v>12</v>
      </c>
      <c r="E1090" t="s">
        <v>36</v>
      </c>
      <c r="F1090" t="s">
        <v>40</v>
      </c>
      <c r="G1090">
        <v>4</v>
      </c>
      <c r="H1090">
        <v>201</v>
      </c>
      <c r="I1090">
        <v>804</v>
      </c>
    </row>
    <row r="1091" spans="1:9" x14ac:dyDescent="0.3">
      <c r="A1091">
        <v>2090</v>
      </c>
      <c r="B1091" s="8">
        <v>45257.605504583335</v>
      </c>
      <c r="C1091" t="s">
        <v>68</v>
      </c>
      <c r="D1091" t="s">
        <v>15</v>
      </c>
      <c r="E1091" t="s">
        <v>31</v>
      </c>
      <c r="F1091" t="s">
        <v>40</v>
      </c>
      <c r="G1091">
        <v>1</v>
      </c>
      <c r="H1091">
        <v>653</v>
      </c>
      <c r="I1091">
        <v>653</v>
      </c>
    </row>
    <row r="1092" spans="1:9" x14ac:dyDescent="0.3">
      <c r="A1092">
        <v>2091</v>
      </c>
      <c r="B1092" s="8">
        <v>45257.909090914349</v>
      </c>
      <c r="C1092" t="s">
        <v>127</v>
      </c>
      <c r="D1092" t="s">
        <v>8</v>
      </c>
      <c r="E1092" t="s">
        <v>36</v>
      </c>
      <c r="F1092" t="s">
        <v>29</v>
      </c>
      <c r="G1092">
        <v>5</v>
      </c>
      <c r="H1092">
        <v>387</v>
      </c>
      <c r="I1092">
        <v>1935</v>
      </c>
    </row>
    <row r="1093" spans="1:9" x14ac:dyDescent="0.3">
      <c r="A1093">
        <v>2092</v>
      </c>
      <c r="B1093" s="8">
        <v>45258.212677233794</v>
      </c>
      <c r="C1093" t="s">
        <v>128</v>
      </c>
      <c r="D1093" t="s">
        <v>12</v>
      </c>
      <c r="E1093" t="s">
        <v>31</v>
      </c>
      <c r="F1093" t="s">
        <v>42</v>
      </c>
      <c r="G1093">
        <v>3</v>
      </c>
      <c r="H1093">
        <v>266</v>
      </c>
      <c r="I1093">
        <v>798</v>
      </c>
    </row>
    <row r="1094" spans="1:9" x14ac:dyDescent="0.3">
      <c r="A1094">
        <v>2093</v>
      </c>
      <c r="B1094" s="8">
        <v>45258.51626355324</v>
      </c>
      <c r="C1094" t="s">
        <v>129</v>
      </c>
      <c r="D1094" t="s">
        <v>12</v>
      </c>
      <c r="E1094" t="s">
        <v>31</v>
      </c>
      <c r="F1094" t="s">
        <v>32</v>
      </c>
      <c r="G1094">
        <v>2</v>
      </c>
      <c r="H1094">
        <v>720</v>
      </c>
      <c r="I1094">
        <v>1440</v>
      </c>
    </row>
    <row r="1095" spans="1:9" x14ac:dyDescent="0.3">
      <c r="A1095">
        <v>2094</v>
      </c>
      <c r="B1095" s="8">
        <v>45258.819849872685</v>
      </c>
      <c r="C1095" t="s">
        <v>130</v>
      </c>
      <c r="D1095" t="s">
        <v>6</v>
      </c>
      <c r="E1095" t="s">
        <v>47</v>
      </c>
      <c r="F1095" t="s">
        <v>38</v>
      </c>
      <c r="G1095">
        <v>2</v>
      </c>
      <c r="H1095">
        <v>135</v>
      </c>
      <c r="I1095">
        <v>270</v>
      </c>
    </row>
    <row r="1096" spans="1:9" x14ac:dyDescent="0.3">
      <c r="A1096">
        <v>2095</v>
      </c>
      <c r="B1096" s="8">
        <v>45259.123436192131</v>
      </c>
      <c r="C1096" t="s">
        <v>131</v>
      </c>
      <c r="D1096" t="s">
        <v>6</v>
      </c>
      <c r="E1096" t="s">
        <v>47</v>
      </c>
      <c r="F1096" t="s">
        <v>34</v>
      </c>
      <c r="G1096">
        <v>3</v>
      </c>
      <c r="H1096">
        <v>843</v>
      </c>
      <c r="I1096">
        <v>2529</v>
      </c>
    </row>
    <row r="1097" spans="1:9" x14ac:dyDescent="0.3">
      <c r="A1097">
        <v>2096</v>
      </c>
      <c r="B1097" s="8">
        <v>45259.427022523145</v>
      </c>
      <c r="C1097" t="s">
        <v>103</v>
      </c>
      <c r="D1097" t="s">
        <v>8</v>
      </c>
      <c r="E1097" t="s">
        <v>31</v>
      </c>
      <c r="F1097" t="s">
        <v>34</v>
      </c>
      <c r="G1097">
        <v>2</v>
      </c>
      <c r="H1097">
        <v>840</v>
      </c>
      <c r="I1097">
        <v>1680</v>
      </c>
    </row>
    <row r="1098" spans="1:9" x14ac:dyDescent="0.3">
      <c r="A1098">
        <v>2097</v>
      </c>
      <c r="B1098" s="8">
        <v>45259.73060884259</v>
      </c>
      <c r="C1098" t="s">
        <v>132</v>
      </c>
      <c r="D1098" t="s">
        <v>15</v>
      </c>
      <c r="E1098" t="s">
        <v>28</v>
      </c>
      <c r="F1098" t="s">
        <v>32</v>
      </c>
      <c r="G1098">
        <v>4</v>
      </c>
      <c r="H1098">
        <v>452</v>
      </c>
      <c r="I1098">
        <v>1808</v>
      </c>
    </row>
    <row r="1099" spans="1:9" x14ac:dyDescent="0.3">
      <c r="A1099">
        <v>2098</v>
      </c>
      <c r="B1099" s="8">
        <v>45260.034195162036</v>
      </c>
      <c r="C1099" t="s">
        <v>133</v>
      </c>
      <c r="D1099" t="s">
        <v>15</v>
      </c>
      <c r="E1099" t="s">
        <v>50</v>
      </c>
      <c r="F1099" t="s">
        <v>55</v>
      </c>
      <c r="G1099">
        <v>1</v>
      </c>
      <c r="H1099">
        <v>775</v>
      </c>
      <c r="I1099">
        <v>775</v>
      </c>
    </row>
    <row r="1100" spans="1:9" x14ac:dyDescent="0.3">
      <c r="A1100">
        <v>2099</v>
      </c>
      <c r="B1100" s="8">
        <v>45260.337781481481</v>
      </c>
      <c r="C1100" t="s">
        <v>134</v>
      </c>
      <c r="D1100" t="s">
        <v>15</v>
      </c>
      <c r="E1100" t="s">
        <v>36</v>
      </c>
      <c r="F1100" t="s">
        <v>32</v>
      </c>
      <c r="G1100">
        <v>4</v>
      </c>
      <c r="H1100">
        <v>998</v>
      </c>
      <c r="I1100">
        <v>3992</v>
      </c>
    </row>
    <row r="1101" spans="1:9" x14ac:dyDescent="0.3">
      <c r="A1101">
        <v>2100</v>
      </c>
      <c r="B1101" s="8">
        <v>45260.641367800927</v>
      </c>
      <c r="C1101" t="s">
        <v>135</v>
      </c>
      <c r="D1101" t="s">
        <v>12</v>
      </c>
      <c r="E1101" t="s">
        <v>31</v>
      </c>
      <c r="F1101" t="s">
        <v>29</v>
      </c>
      <c r="G1101">
        <v>2</v>
      </c>
      <c r="H1101">
        <v>172</v>
      </c>
      <c r="I1101">
        <v>344</v>
      </c>
    </row>
    <row r="1102" spans="1:9" x14ac:dyDescent="0.3">
      <c r="A1102">
        <v>2101</v>
      </c>
      <c r="B1102" s="8">
        <v>45260.944954131941</v>
      </c>
      <c r="C1102" t="s">
        <v>136</v>
      </c>
      <c r="D1102" t="s">
        <v>12</v>
      </c>
      <c r="E1102" t="s">
        <v>50</v>
      </c>
      <c r="F1102" t="s">
        <v>44</v>
      </c>
      <c r="G1102">
        <v>5</v>
      </c>
      <c r="H1102">
        <v>747</v>
      </c>
      <c r="I1102">
        <v>3735</v>
      </c>
    </row>
    <row r="1103" spans="1:9" x14ac:dyDescent="0.3">
      <c r="A1103">
        <v>2102</v>
      </c>
      <c r="B1103" s="8">
        <v>45261.248540451386</v>
      </c>
      <c r="C1103" t="s">
        <v>137</v>
      </c>
      <c r="D1103" t="s">
        <v>12</v>
      </c>
      <c r="E1103" t="s">
        <v>47</v>
      </c>
      <c r="F1103" t="s">
        <v>44</v>
      </c>
      <c r="G1103">
        <v>1</v>
      </c>
      <c r="H1103">
        <v>452</v>
      </c>
      <c r="I1103">
        <v>452</v>
      </c>
    </row>
    <row r="1104" spans="1:9" x14ac:dyDescent="0.3">
      <c r="A1104">
        <v>2103</v>
      </c>
      <c r="B1104" s="8">
        <v>45261.552126770832</v>
      </c>
      <c r="C1104" t="s">
        <v>138</v>
      </c>
      <c r="D1104" t="s">
        <v>12</v>
      </c>
      <c r="E1104" t="s">
        <v>47</v>
      </c>
      <c r="F1104" t="s">
        <v>55</v>
      </c>
      <c r="G1104">
        <v>1</v>
      </c>
      <c r="H1104">
        <v>990</v>
      </c>
      <c r="I1104">
        <v>990</v>
      </c>
    </row>
    <row r="1105" spans="1:9" x14ac:dyDescent="0.3">
      <c r="A1105">
        <v>2104</v>
      </c>
      <c r="B1105" s="8">
        <v>45261.855713090277</v>
      </c>
      <c r="C1105" t="s">
        <v>139</v>
      </c>
      <c r="D1105" t="s">
        <v>15</v>
      </c>
      <c r="E1105" t="s">
        <v>31</v>
      </c>
      <c r="F1105" t="s">
        <v>42</v>
      </c>
      <c r="G1105">
        <v>3</v>
      </c>
      <c r="H1105">
        <v>169</v>
      </c>
      <c r="I1105">
        <v>507</v>
      </c>
    </row>
    <row r="1106" spans="1:9" x14ac:dyDescent="0.3">
      <c r="A1106">
        <v>2105</v>
      </c>
      <c r="B1106" s="8">
        <v>45262.159299421299</v>
      </c>
      <c r="C1106" t="s">
        <v>126</v>
      </c>
      <c r="D1106" t="s">
        <v>15</v>
      </c>
      <c r="E1106" t="s">
        <v>28</v>
      </c>
      <c r="F1106" t="s">
        <v>29</v>
      </c>
      <c r="G1106">
        <v>3</v>
      </c>
      <c r="H1106">
        <v>524</v>
      </c>
      <c r="I1106">
        <v>1572</v>
      </c>
    </row>
    <row r="1107" spans="1:9" x14ac:dyDescent="0.3">
      <c r="A1107">
        <v>2106</v>
      </c>
      <c r="B1107" s="8">
        <v>45262.462885740744</v>
      </c>
      <c r="C1107" t="s">
        <v>48</v>
      </c>
      <c r="D1107" t="s">
        <v>6</v>
      </c>
      <c r="E1107" t="s">
        <v>31</v>
      </c>
      <c r="F1107" t="s">
        <v>42</v>
      </c>
      <c r="G1107">
        <v>5</v>
      </c>
      <c r="H1107">
        <v>807</v>
      </c>
      <c r="I1107">
        <v>4035</v>
      </c>
    </row>
    <row r="1108" spans="1:9" x14ac:dyDescent="0.3">
      <c r="A1108">
        <v>2107</v>
      </c>
      <c r="B1108" s="8">
        <v>45262.766472060182</v>
      </c>
      <c r="C1108" t="s">
        <v>105</v>
      </c>
      <c r="D1108" t="s">
        <v>15</v>
      </c>
      <c r="E1108" t="s">
        <v>36</v>
      </c>
      <c r="F1108" t="s">
        <v>69</v>
      </c>
      <c r="G1108">
        <v>1</v>
      </c>
      <c r="H1108">
        <v>880</v>
      </c>
      <c r="I1108">
        <v>880</v>
      </c>
    </row>
    <row r="1109" spans="1:9" x14ac:dyDescent="0.3">
      <c r="A1109">
        <v>2108</v>
      </c>
      <c r="B1109" s="8">
        <v>45263.070058379628</v>
      </c>
      <c r="C1109" t="s">
        <v>140</v>
      </c>
      <c r="D1109" t="s">
        <v>12</v>
      </c>
      <c r="E1109" t="s">
        <v>50</v>
      </c>
      <c r="F1109" t="s">
        <v>40</v>
      </c>
      <c r="G1109">
        <v>5</v>
      </c>
      <c r="H1109">
        <v>660</v>
      </c>
      <c r="I1109">
        <v>3300</v>
      </c>
    </row>
    <row r="1110" spans="1:9" x14ac:dyDescent="0.3">
      <c r="A1110">
        <v>2109</v>
      </c>
      <c r="B1110" s="8">
        <v>45263.373644699073</v>
      </c>
      <c r="C1110" t="s">
        <v>141</v>
      </c>
      <c r="D1110" t="s">
        <v>12</v>
      </c>
      <c r="E1110" t="s">
        <v>28</v>
      </c>
      <c r="F1110" t="s">
        <v>29</v>
      </c>
      <c r="G1110">
        <v>3</v>
      </c>
      <c r="H1110">
        <v>927</v>
      </c>
      <c r="I1110">
        <v>2781</v>
      </c>
    </row>
    <row r="1111" spans="1:9" x14ac:dyDescent="0.3">
      <c r="A1111">
        <v>2110</v>
      </c>
      <c r="B1111" s="8">
        <v>45263.677231030095</v>
      </c>
      <c r="C1111" t="s">
        <v>142</v>
      </c>
      <c r="D1111" t="s">
        <v>8</v>
      </c>
      <c r="E1111" t="s">
        <v>31</v>
      </c>
      <c r="F1111" t="s">
        <v>38</v>
      </c>
      <c r="G1111">
        <v>3</v>
      </c>
      <c r="H1111">
        <v>741</v>
      </c>
      <c r="I1111">
        <v>2223</v>
      </c>
    </row>
    <row r="1112" spans="1:9" x14ac:dyDescent="0.3">
      <c r="A1112">
        <v>2111</v>
      </c>
      <c r="B1112" s="8">
        <v>45263.98081734954</v>
      </c>
      <c r="C1112" t="s">
        <v>143</v>
      </c>
      <c r="D1112" t="s">
        <v>15</v>
      </c>
      <c r="E1112" t="s">
        <v>36</v>
      </c>
      <c r="F1112" t="s">
        <v>55</v>
      </c>
      <c r="G1112">
        <v>1</v>
      </c>
      <c r="H1112">
        <v>616</v>
      </c>
      <c r="I1112">
        <v>616</v>
      </c>
    </row>
    <row r="1113" spans="1:9" x14ac:dyDescent="0.3">
      <c r="A1113">
        <v>2112</v>
      </c>
      <c r="B1113" s="8">
        <v>45264.284403668978</v>
      </c>
      <c r="C1113" t="s">
        <v>144</v>
      </c>
      <c r="D1113" t="s">
        <v>15</v>
      </c>
      <c r="E1113" t="s">
        <v>36</v>
      </c>
      <c r="F1113" t="s">
        <v>51</v>
      </c>
      <c r="G1113">
        <v>4</v>
      </c>
      <c r="H1113">
        <v>527</v>
      </c>
      <c r="I1113">
        <v>2108</v>
      </c>
    </row>
    <row r="1114" spans="1:9" x14ac:dyDescent="0.3">
      <c r="A1114">
        <v>2113</v>
      </c>
      <c r="B1114" s="8">
        <v>45264.587989988424</v>
      </c>
      <c r="C1114" t="s">
        <v>145</v>
      </c>
      <c r="D1114" t="s">
        <v>6</v>
      </c>
      <c r="E1114" t="s">
        <v>28</v>
      </c>
      <c r="F1114" t="s">
        <v>40</v>
      </c>
      <c r="G1114">
        <v>2</v>
      </c>
      <c r="H1114">
        <v>638</v>
      </c>
      <c r="I1114">
        <v>1276</v>
      </c>
    </row>
    <row r="1115" spans="1:9" x14ac:dyDescent="0.3">
      <c r="A1115">
        <v>2114</v>
      </c>
      <c r="B1115" s="8">
        <v>45264.891576307869</v>
      </c>
      <c r="C1115" t="s">
        <v>146</v>
      </c>
      <c r="D1115" t="s">
        <v>6</v>
      </c>
      <c r="E1115" t="s">
        <v>36</v>
      </c>
      <c r="F1115" t="s">
        <v>32</v>
      </c>
      <c r="G1115">
        <v>3</v>
      </c>
      <c r="H1115">
        <v>259</v>
      </c>
      <c r="I1115">
        <v>777</v>
      </c>
    </row>
    <row r="1116" spans="1:9" x14ac:dyDescent="0.3">
      <c r="A1116">
        <v>2115</v>
      </c>
      <c r="B1116" s="8">
        <v>45265.195162638891</v>
      </c>
      <c r="C1116" t="s">
        <v>147</v>
      </c>
      <c r="D1116" t="s">
        <v>12</v>
      </c>
      <c r="E1116" t="s">
        <v>36</v>
      </c>
      <c r="F1116" t="s">
        <v>34</v>
      </c>
      <c r="G1116">
        <v>3</v>
      </c>
      <c r="H1116">
        <v>248</v>
      </c>
      <c r="I1116">
        <v>744</v>
      </c>
    </row>
    <row r="1117" spans="1:9" x14ac:dyDescent="0.3">
      <c r="A1117">
        <v>2116</v>
      </c>
      <c r="B1117" s="8">
        <v>45265.498748958336</v>
      </c>
      <c r="C1117" t="s">
        <v>76</v>
      </c>
      <c r="D1117" t="s">
        <v>8</v>
      </c>
      <c r="E1117" t="s">
        <v>36</v>
      </c>
      <c r="F1117" t="s">
        <v>32</v>
      </c>
      <c r="G1117">
        <v>4</v>
      </c>
      <c r="H1117">
        <v>875</v>
      </c>
      <c r="I1117">
        <v>3500</v>
      </c>
    </row>
    <row r="1118" spans="1:9" x14ac:dyDescent="0.3">
      <c r="A1118">
        <v>2117</v>
      </c>
      <c r="B1118" s="8">
        <v>45265.802335277775</v>
      </c>
      <c r="C1118" t="s">
        <v>148</v>
      </c>
      <c r="D1118" t="s">
        <v>15</v>
      </c>
      <c r="E1118" t="s">
        <v>36</v>
      </c>
      <c r="F1118" t="s">
        <v>34</v>
      </c>
      <c r="G1118">
        <v>4</v>
      </c>
      <c r="H1118">
        <v>329</v>
      </c>
      <c r="I1118">
        <v>1316</v>
      </c>
    </row>
    <row r="1119" spans="1:9" x14ac:dyDescent="0.3">
      <c r="A1119">
        <v>2118</v>
      </c>
      <c r="B1119" s="8">
        <v>45266.10592159722</v>
      </c>
      <c r="C1119" t="s">
        <v>149</v>
      </c>
      <c r="D1119" t="s">
        <v>15</v>
      </c>
      <c r="E1119" t="s">
        <v>31</v>
      </c>
      <c r="F1119" t="s">
        <v>32</v>
      </c>
      <c r="G1119">
        <v>5</v>
      </c>
      <c r="H1119">
        <v>811</v>
      </c>
      <c r="I1119">
        <v>4055</v>
      </c>
    </row>
    <row r="1120" spans="1:9" x14ac:dyDescent="0.3">
      <c r="A1120">
        <v>2119</v>
      </c>
      <c r="B1120" s="8">
        <v>45266.409507928242</v>
      </c>
      <c r="C1120" t="s">
        <v>150</v>
      </c>
      <c r="D1120" t="s">
        <v>8</v>
      </c>
      <c r="E1120" t="s">
        <v>28</v>
      </c>
      <c r="F1120" t="s">
        <v>55</v>
      </c>
      <c r="G1120">
        <v>5</v>
      </c>
      <c r="H1120">
        <v>661</v>
      </c>
      <c r="I1120">
        <v>3305</v>
      </c>
    </row>
    <row r="1121" spans="1:9" x14ac:dyDescent="0.3">
      <c r="A1121">
        <v>2120</v>
      </c>
      <c r="B1121" s="8">
        <v>45266.713094247687</v>
      </c>
      <c r="C1121" t="s">
        <v>151</v>
      </c>
      <c r="D1121" t="s">
        <v>15</v>
      </c>
      <c r="E1121" t="s">
        <v>50</v>
      </c>
      <c r="F1121" t="s">
        <v>44</v>
      </c>
      <c r="G1121">
        <v>2</v>
      </c>
      <c r="H1121">
        <v>166</v>
      </c>
      <c r="I1121">
        <v>332</v>
      </c>
    </row>
    <row r="1122" spans="1:9" x14ac:dyDescent="0.3">
      <c r="A1122">
        <v>2121</v>
      </c>
      <c r="B1122" s="8">
        <v>45267.016680567132</v>
      </c>
      <c r="C1122" t="s">
        <v>152</v>
      </c>
      <c r="D1122" t="s">
        <v>6</v>
      </c>
      <c r="E1122" t="s">
        <v>50</v>
      </c>
      <c r="F1122" t="s">
        <v>34</v>
      </c>
      <c r="G1122">
        <v>2</v>
      </c>
      <c r="H1122">
        <v>911</v>
      </c>
      <c r="I1122">
        <v>1822</v>
      </c>
    </row>
    <row r="1123" spans="1:9" x14ac:dyDescent="0.3">
      <c r="A1123">
        <v>2122</v>
      </c>
      <c r="B1123" s="8">
        <v>45267.320266886571</v>
      </c>
      <c r="C1123" t="s">
        <v>153</v>
      </c>
      <c r="D1123" t="s">
        <v>8</v>
      </c>
      <c r="E1123" t="s">
        <v>36</v>
      </c>
      <c r="F1123" t="s">
        <v>32</v>
      </c>
      <c r="G1123">
        <v>1</v>
      </c>
      <c r="H1123">
        <v>480</v>
      </c>
      <c r="I1123">
        <v>480</v>
      </c>
    </row>
    <row r="1124" spans="1:9" x14ac:dyDescent="0.3">
      <c r="A1124">
        <v>2123</v>
      </c>
      <c r="B1124" s="8">
        <v>45267.623853206016</v>
      </c>
      <c r="C1124" t="s">
        <v>122</v>
      </c>
      <c r="D1124" t="s">
        <v>15</v>
      </c>
      <c r="E1124" t="s">
        <v>31</v>
      </c>
      <c r="F1124" t="s">
        <v>55</v>
      </c>
      <c r="G1124">
        <v>5</v>
      </c>
      <c r="H1124">
        <v>157</v>
      </c>
      <c r="I1124">
        <v>785</v>
      </c>
    </row>
    <row r="1125" spans="1:9" x14ac:dyDescent="0.3">
      <c r="A1125">
        <v>2124</v>
      </c>
      <c r="B1125" s="8">
        <v>45267.927439537038</v>
      </c>
      <c r="C1125" t="s">
        <v>154</v>
      </c>
      <c r="D1125" t="s">
        <v>6</v>
      </c>
      <c r="E1125" t="s">
        <v>36</v>
      </c>
      <c r="F1125" t="s">
        <v>32</v>
      </c>
      <c r="G1125">
        <v>3</v>
      </c>
      <c r="H1125">
        <v>358</v>
      </c>
      <c r="I1125">
        <v>1074</v>
      </c>
    </row>
    <row r="1126" spans="1:9" x14ac:dyDescent="0.3">
      <c r="A1126">
        <v>2125</v>
      </c>
      <c r="B1126" s="8">
        <v>45268.231025856483</v>
      </c>
      <c r="C1126" t="s">
        <v>155</v>
      </c>
      <c r="D1126" t="s">
        <v>6</v>
      </c>
      <c r="E1126" t="s">
        <v>36</v>
      </c>
      <c r="F1126" t="s">
        <v>29</v>
      </c>
      <c r="G1126">
        <v>5</v>
      </c>
      <c r="H1126">
        <v>441</v>
      </c>
      <c r="I1126">
        <v>2205</v>
      </c>
    </row>
    <row r="1127" spans="1:9" x14ac:dyDescent="0.3">
      <c r="A1127">
        <v>2126</v>
      </c>
      <c r="B1127" s="8">
        <v>45268.534612175928</v>
      </c>
      <c r="C1127" t="s">
        <v>156</v>
      </c>
      <c r="D1127" t="s">
        <v>12</v>
      </c>
      <c r="E1127" t="s">
        <v>31</v>
      </c>
      <c r="F1127" t="s">
        <v>55</v>
      </c>
      <c r="G1127">
        <v>3</v>
      </c>
      <c r="H1127">
        <v>937</v>
      </c>
      <c r="I1127">
        <v>2811</v>
      </c>
    </row>
    <row r="1128" spans="1:9" x14ac:dyDescent="0.3">
      <c r="A1128">
        <v>2127</v>
      </c>
      <c r="B1128" s="8">
        <v>45268.838198495374</v>
      </c>
      <c r="C1128" t="s">
        <v>95</v>
      </c>
      <c r="D1128" t="s">
        <v>15</v>
      </c>
      <c r="E1128" t="s">
        <v>47</v>
      </c>
      <c r="F1128" t="s">
        <v>69</v>
      </c>
      <c r="G1128">
        <v>4</v>
      </c>
      <c r="H1128">
        <v>229</v>
      </c>
      <c r="I1128">
        <v>916</v>
      </c>
    </row>
    <row r="1129" spans="1:9" x14ac:dyDescent="0.3">
      <c r="A1129">
        <v>2128</v>
      </c>
      <c r="B1129" s="8">
        <v>45269.141784826388</v>
      </c>
      <c r="C1129" t="s">
        <v>157</v>
      </c>
      <c r="D1129" t="s">
        <v>8</v>
      </c>
      <c r="E1129" t="s">
        <v>28</v>
      </c>
      <c r="F1129" t="s">
        <v>40</v>
      </c>
      <c r="G1129">
        <v>5</v>
      </c>
      <c r="H1129">
        <v>826</v>
      </c>
      <c r="I1129">
        <v>4130</v>
      </c>
    </row>
    <row r="1130" spans="1:9" x14ac:dyDescent="0.3">
      <c r="A1130">
        <v>2129</v>
      </c>
      <c r="B1130" s="8">
        <v>45269.445371145834</v>
      </c>
      <c r="C1130" t="s">
        <v>158</v>
      </c>
      <c r="D1130" t="s">
        <v>6</v>
      </c>
      <c r="E1130" t="s">
        <v>50</v>
      </c>
      <c r="F1130" t="s">
        <v>29</v>
      </c>
      <c r="G1130">
        <v>4</v>
      </c>
      <c r="H1130">
        <v>271</v>
      </c>
      <c r="I1130">
        <v>1084</v>
      </c>
    </row>
    <row r="1131" spans="1:9" x14ac:dyDescent="0.3">
      <c r="A1131">
        <v>2130</v>
      </c>
      <c r="B1131" s="8">
        <v>45269.748957465279</v>
      </c>
      <c r="C1131" t="s">
        <v>159</v>
      </c>
      <c r="D1131" t="s">
        <v>6</v>
      </c>
      <c r="E1131" t="s">
        <v>31</v>
      </c>
      <c r="F1131" t="s">
        <v>69</v>
      </c>
      <c r="G1131">
        <v>2</v>
      </c>
      <c r="H1131">
        <v>869</v>
      </c>
      <c r="I1131">
        <v>1738</v>
      </c>
    </row>
    <row r="1132" spans="1:9" x14ac:dyDescent="0.3">
      <c r="A1132">
        <v>2131</v>
      </c>
      <c r="B1132" s="8">
        <v>45270.052543784725</v>
      </c>
      <c r="C1132" t="s">
        <v>59</v>
      </c>
      <c r="D1132" t="s">
        <v>12</v>
      </c>
      <c r="E1132" t="s">
        <v>50</v>
      </c>
      <c r="F1132" t="s">
        <v>42</v>
      </c>
      <c r="G1132">
        <v>2</v>
      </c>
      <c r="H1132">
        <v>713</v>
      </c>
      <c r="I1132">
        <v>1426</v>
      </c>
    </row>
    <row r="1133" spans="1:9" x14ac:dyDescent="0.3">
      <c r="A1133">
        <v>2132</v>
      </c>
      <c r="B1133" s="8">
        <v>45270.35613010417</v>
      </c>
      <c r="C1133" t="s">
        <v>160</v>
      </c>
      <c r="D1133" t="s">
        <v>8</v>
      </c>
      <c r="E1133" t="s">
        <v>31</v>
      </c>
      <c r="F1133" t="s">
        <v>44</v>
      </c>
      <c r="G1133">
        <v>1</v>
      </c>
      <c r="H1133">
        <v>308</v>
      </c>
      <c r="I1133">
        <v>308</v>
      </c>
    </row>
    <row r="1134" spans="1:9" x14ac:dyDescent="0.3">
      <c r="A1134">
        <v>2133</v>
      </c>
      <c r="B1134" s="8">
        <v>45270.659716435184</v>
      </c>
      <c r="C1134" t="s">
        <v>161</v>
      </c>
      <c r="D1134" t="s">
        <v>12</v>
      </c>
      <c r="E1134" t="s">
        <v>31</v>
      </c>
      <c r="F1134" t="s">
        <v>69</v>
      </c>
      <c r="G1134">
        <v>5</v>
      </c>
      <c r="H1134">
        <v>902</v>
      </c>
      <c r="I1134">
        <v>4510</v>
      </c>
    </row>
    <row r="1135" spans="1:9" x14ac:dyDescent="0.3">
      <c r="A1135">
        <v>2134</v>
      </c>
      <c r="B1135" s="8">
        <v>45270.96330275463</v>
      </c>
      <c r="C1135" t="s">
        <v>162</v>
      </c>
      <c r="D1135" t="s">
        <v>6</v>
      </c>
      <c r="E1135" t="s">
        <v>47</v>
      </c>
      <c r="F1135" t="s">
        <v>69</v>
      </c>
      <c r="G1135">
        <v>4</v>
      </c>
      <c r="H1135">
        <v>453</v>
      </c>
      <c r="I1135">
        <v>1812</v>
      </c>
    </row>
    <row r="1136" spans="1:9" x14ac:dyDescent="0.3">
      <c r="A1136">
        <v>2135</v>
      </c>
      <c r="B1136" s="8">
        <v>45271.266889074075</v>
      </c>
      <c r="C1136" t="s">
        <v>158</v>
      </c>
      <c r="D1136" t="s">
        <v>15</v>
      </c>
      <c r="E1136" t="s">
        <v>36</v>
      </c>
      <c r="F1136" t="s">
        <v>29</v>
      </c>
      <c r="G1136">
        <v>3</v>
      </c>
      <c r="H1136">
        <v>570</v>
      </c>
      <c r="I1136">
        <v>1710</v>
      </c>
    </row>
    <row r="1137" spans="1:9" x14ac:dyDescent="0.3">
      <c r="A1137">
        <v>2136</v>
      </c>
      <c r="B1137" s="8">
        <v>45271.570475393521</v>
      </c>
      <c r="C1137" t="s">
        <v>114</v>
      </c>
      <c r="D1137" t="s">
        <v>8</v>
      </c>
      <c r="E1137" t="s">
        <v>28</v>
      </c>
      <c r="F1137" t="s">
        <v>38</v>
      </c>
      <c r="G1137">
        <v>2</v>
      </c>
      <c r="H1137">
        <v>897</v>
      </c>
      <c r="I1137">
        <v>1794</v>
      </c>
    </row>
    <row r="1138" spans="1:9" x14ac:dyDescent="0.3">
      <c r="A1138">
        <v>2137</v>
      </c>
      <c r="B1138" s="8">
        <v>45271.874061712966</v>
      </c>
      <c r="C1138" t="s">
        <v>43</v>
      </c>
      <c r="D1138" t="s">
        <v>15</v>
      </c>
      <c r="E1138" t="s">
        <v>47</v>
      </c>
      <c r="F1138" t="s">
        <v>69</v>
      </c>
      <c r="G1138">
        <v>2</v>
      </c>
      <c r="H1138">
        <v>215</v>
      </c>
      <c r="I1138">
        <v>430</v>
      </c>
    </row>
    <row r="1139" spans="1:9" x14ac:dyDescent="0.3">
      <c r="A1139">
        <v>2138</v>
      </c>
      <c r="B1139" s="8">
        <v>45272.17764804398</v>
      </c>
      <c r="C1139" t="s">
        <v>163</v>
      </c>
      <c r="D1139" t="s">
        <v>15</v>
      </c>
      <c r="E1139" t="s">
        <v>50</v>
      </c>
      <c r="F1139" t="s">
        <v>34</v>
      </c>
      <c r="G1139">
        <v>3</v>
      </c>
      <c r="H1139">
        <v>363</v>
      </c>
      <c r="I1139">
        <v>1089</v>
      </c>
    </row>
    <row r="1140" spans="1:9" x14ac:dyDescent="0.3">
      <c r="A1140">
        <v>2139</v>
      </c>
      <c r="B1140" s="8">
        <v>45272.481234363426</v>
      </c>
      <c r="C1140" t="s">
        <v>164</v>
      </c>
      <c r="D1140" t="s">
        <v>12</v>
      </c>
      <c r="E1140" t="s">
        <v>28</v>
      </c>
      <c r="F1140" t="s">
        <v>55</v>
      </c>
      <c r="G1140">
        <v>4</v>
      </c>
      <c r="H1140">
        <v>761</v>
      </c>
      <c r="I1140">
        <v>3044</v>
      </c>
    </row>
    <row r="1141" spans="1:9" x14ac:dyDescent="0.3">
      <c r="A1141">
        <v>2140</v>
      </c>
      <c r="B1141" s="8">
        <v>45272.784820682871</v>
      </c>
      <c r="C1141" t="s">
        <v>165</v>
      </c>
      <c r="D1141" t="s">
        <v>6</v>
      </c>
      <c r="E1141" t="s">
        <v>36</v>
      </c>
      <c r="F1141" t="s">
        <v>34</v>
      </c>
      <c r="G1141">
        <v>4</v>
      </c>
      <c r="H1141">
        <v>911</v>
      </c>
      <c r="I1141">
        <v>3644</v>
      </c>
    </row>
    <row r="1142" spans="1:9" x14ac:dyDescent="0.3">
      <c r="A1142">
        <v>2141</v>
      </c>
      <c r="B1142" s="8">
        <v>45273.088407002317</v>
      </c>
      <c r="C1142" t="s">
        <v>144</v>
      </c>
      <c r="D1142" t="s">
        <v>15</v>
      </c>
      <c r="E1142" t="s">
        <v>47</v>
      </c>
      <c r="F1142" t="s">
        <v>40</v>
      </c>
      <c r="G1142">
        <v>5</v>
      </c>
      <c r="H1142">
        <v>541</v>
      </c>
      <c r="I1142">
        <v>2705</v>
      </c>
    </row>
    <row r="1143" spans="1:9" x14ac:dyDescent="0.3">
      <c r="A1143">
        <v>2142</v>
      </c>
      <c r="B1143" s="8">
        <v>45273.391993333331</v>
      </c>
      <c r="C1143" t="s">
        <v>166</v>
      </c>
      <c r="D1143" t="s">
        <v>8</v>
      </c>
      <c r="E1143" t="s">
        <v>31</v>
      </c>
      <c r="F1143" t="s">
        <v>42</v>
      </c>
      <c r="G1143">
        <v>5</v>
      </c>
      <c r="H1143">
        <v>647</v>
      </c>
      <c r="I1143">
        <v>3235</v>
      </c>
    </row>
    <row r="1144" spans="1:9" x14ac:dyDescent="0.3">
      <c r="A1144">
        <v>2143</v>
      </c>
      <c r="B1144" s="8">
        <v>45273.695579652776</v>
      </c>
      <c r="C1144" t="s">
        <v>125</v>
      </c>
      <c r="D1144" t="s">
        <v>12</v>
      </c>
      <c r="E1144" t="s">
        <v>50</v>
      </c>
      <c r="F1144" t="s">
        <v>42</v>
      </c>
      <c r="G1144">
        <v>1</v>
      </c>
      <c r="H1144">
        <v>552</v>
      </c>
      <c r="I1144">
        <v>552</v>
      </c>
    </row>
    <row r="1145" spans="1:9" x14ac:dyDescent="0.3">
      <c r="A1145">
        <v>2144</v>
      </c>
      <c r="B1145" s="8">
        <v>45273.999165972222</v>
      </c>
      <c r="C1145" t="s">
        <v>167</v>
      </c>
      <c r="D1145" t="s">
        <v>8</v>
      </c>
      <c r="E1145" t="s">
        <v>47</v>
      </c>
      <c r="F1145" t="s">
        <v>44</v>
      </c>
      <c r="G1145">
        <v>2</v>
      </c>
      <c r="H1145">
        <v>944</v>
      </c>
      <c r="I1145">
        <v>1888</v>
      </c>
    </row>
    <row r="1146" spans="1:9" x14ac:dyDescent="0.3">
      <c r="A1146">
        <v>2145</v>
      </c>
      <c r="B1146" s="8">
        <v>45274.302752291667</v>
      </c>
      <c r="C1146" t="s">
        <v>168</v>
      </c>
      <c r="D1146" t="s">
        <v>15</v>
      </c>
      <c r="E1146" t="s">
        <v>47</v>
      </c>
      <c r="F1146" t="s">
        <v>40</v>
      </c>
      <c r="G1146">
        <v>5</v>
      </c>
      <c r="H1146">
        <v>576</v>
      </c>
      <c r="I1146">
        <v>2880</v>
      </c>
    </row>
    <row r="1147" spans="1:9" x14ac:dyDescent="0.3">
      <c r="A1147">
        <v>2146</v>
      </c>
      <c r="B1147" s="8">
        <v>45274.606338611113</v>
      </c>
      <c r="C1147" t="s">
        <v>123</v>
      </c>
      <c r="D1147" t="s">
        <v>8</v>
      </c>
      <c r="E1147" t="s">
        <v>28</v>
      </c>
      <c r="F1147" t="s">
        <v>44</v>
      </c>
      <c r="G1147">
        <v>4</v>
      </c>
      <c r="H1147">
        <v>386</v>
      </c>
      <c r="I1147">
        <v>1544</v>
      </c>
    </row>
    <row r="1148" spans="1:9" x14ac:dyDescent="0.3">
      <c r="A1148">
        <v>2147</v>
      </c>
      <c r="B1148" s="8">
        <v>45274.909924942127</v>
      </c>
      <c r="C1148" t="s">
        <v>52</v>
      </c>
      <c r="D1148" t="s">
        <v>12</v>
      </c>
      <c r="E1148" t="s">
        <v>50</v>
      </c>
      <c r="F1148" t="s">
        <v>32</v>
      </c>
      <c r="G1148">
        <v>3</v>
      </c>
      <c r="H1148">
        <v>402</v>
      </c>
      <c r="I1148">
        <v>1206</v>
      </c>
    </row>
    <row r="1149" spans="1:9" x14ac:dyDescent="0.3">
      <c r="A1149">
        <v>2148</v>
      </c>
      <c r="B1149" s="8">
        <v>45275.213511261572</v>
      </c>
      <c r="C1149" t="s">
        <v>169</v>
      </c>
      <c r="D1149" t="s">
        <v>12</v>
      </c>
      <c r="E1149" t="s">
        <v>50</v>
      </c>
      <c r="F1149" t="s">
        <v>32</v>
      </c>
      <c r="G1149">
        <v>4</v>
      </c>
      <c r="H1149">
        <v>410</v>
      </c>
      <c r="I1149">
        <v>1640</v>
      </c>
    </row>
    <row r="1150" spans="1:9" x14ac:dyDescent="0.3">
      <c r="A1150">
        <v>2149</v>
      </c>
      <c r="B1150" s="8">
        <v>45275.517097581018</v>
      </c>
      <c r="C1150" t="s">
        <v>170</v>
      </c>
      <c r="D1150" t="s">
        <v>6</v>
      </c>
      <c r="E1150" t="s">
        <v>50</v>
      </c>
      <c r="F1150" t="s">
        <v>38</v>
      </c>
      <c r="G1150">
        <v>2</v>
      </c>
      <c r="H1150">
        <v>307</v>
      </c>
      <c r="I1150">
        <v>614</v>
      </c>
    </row>
    <row r="1151" spans="1:9" x14ac:dyDescent="0.3">
      <c r="A1151">
        <v>2150</v>
      </c>
      <c r="B1151" s="8">
        <v>45275.820683900463</v>
      </c>
      <c r="C1151" t="s">
        <v>171</v>
      </c>
      <c r="D1151" t="s">
        <v>8</v>
      </c>
      <c r="E1151" t="s">
        <v>28</v>
      </c>
      <c r="F1151" t="s">
        <v>55</v>
      </c>
      <c r="G1151">
        <v>4</v>
      </c>
      <c r="H1151">
        <v>717</v>
      </c>
      <c r="I1151">
        <v>2868</v>
      </c>
    </row>
    <row r="1152" spans="1:9" x14ac:dyDescent="0.3">
      <c r="A1152">
        <v>2151</v>
      </c>
      <c r="B1152" s="8">
        <v>45276.124270219909</v>
      </c>
      <c r="C1152" t="s">
        <v>172</v>
      </c>
      <c r="D1152" t="s">
        <v>12</v>
      </c>
      <c r="E1152" t="s">
        <v>50</v>
      </c>
      <c r="F1152" t="s">
        <v>42</v>
      </c>
      <c r="G1152">
        <v>1</v>
      </c>
      <c r="H1152">
        <v>545</v>
      </c>
      <c r="I1152">
        <v>545</v>
      </c>
    </row>
    <row r="1153" spans="1:9" x14ac:dyDescent="0.3">
      <c r="A1153">
        <v>2152</v>
      </c>
      <c r="B1153" s="8">
        <v>45276.427856550923</v>
      </c>
      <c r="C1153" t="s">
        <v>166</v>
      </c>
      <c r="D1153" t="s">
        <v>12</v>
      </c>
      <c r="E1153" t="s">
        <v>28</v>
      </c>
      <c r="F1153" t="s">
        <v>55</v>
      </c>
      <c r="G1153">
        <v>2</v>
      </c>
      <c r="H1153">
        <v>769</v>
      </c>
      <c r="I1153">
        <v>1538</v>
      </c>
    </row>
    <row r="1154" spans="1:9" x14ac:dyDescent="0.3">
      <c r="A1154">
        <v>2153</v>
      </c>
      <c r="B1154" s="8">
        <v>45276.731442870368</v>
      </c>
      <c r="C1154" t="s">
        <v>173</v>
      </c>
      <c r="D1154" t="s">
        <v>6</v>
      </c>
      <c r="E1154" t="s">
        <v>31</v>
      </c>
      <c r="F1154" t="s">
        <v>34</v>
      </c>
      <c r="G1154">
        <v>3</v>
      </c>
      <c r="H1154">
        <v>732</v>
      </c>
      <c r="I1154">
        <v>2196</v>
      </c>
    </row>
    <row r="1155" spans="1:9" x14ac:dyDescent="0.3">
      <c r="A1155">
        <v>2154</v>
      </c>
      <c r="B1155" s="8">
        <v>45277.035029189814</v>
      </c>
      <c r="C1155" t="s">
        <v>54</v>
      </c>
      <c r="D1155" t="s">
        <v>12</v>
      </c>
      <c r="E1155" t="s">
        <v>28</v>
      </c>
      <c r="F1155" t="s">
        <v>40</v>
      </c>
      <c r="G1155">
        <v>1</v>
      </c>
      <c r="H1155">
        <v>154</v>
      </c>
      <c r="I1155">
        <v>154</v>
      </c>
    </row>
    <row r="1156" spans="1:9" x14ac:dyDescent="0.3">
      <c r="A1156">
        <v>2155</v>
      </c>
      <c r="B1156" s="8">
        <v>45277.338615509259</v>
      </c>
      <c r="C1156" t="s">
        <v>54</v>
      </c>
      <c r="D1156" t="s">
        <v>15</v>
      </c>
      <c r="E1156" t="s">
        <v>36</v>
      </c>
      <c r="F1156" t="s">
        <v>44</v>
      </c>
      <c r="G1156">
        <v>2</v>
      </c>
      <c r="H1156">
        <v>111</v>
      </c>
      <c r="I1156">
        <v>222</v>
      </c>
    </row>
    <row r="1157" spans="1:9" x14ac:dyDescent="0.3">
      <c r="A1157">
        <v>2156</v>
      </c>
      <c r="B1157" s="8">
        <v>45277.642201840281</v>
      </c>
      <c r="C1157" t="s">
        <v>43</v>
      </c>
      <c r="D1157" t="s">
        <v>8</v>
      </c>
      <c r="E1157" t="s">
        <v>50</v>
      </c>
      <c r="F1157" t="s">
        <v>34</v>
      </c>
      <c r="G1157">
        <v>3</v>
      </c>
      <c r="H1157">
        <v>756</v>
      </c>
      <c r="I1157">
        <v>2268</v>
      </c>
    </row>
    <row r="1158" spans="1:9" x14ac:dyDescent="0.3">
      <c r="A1158">
        <v>2157</v>
      </c>
      <c r="B1158" s="8">
        <v>45277.945788159719</v>
      </c>
      <c r="C1158" t="s">
        <v>174</v>
      </c>
      <c r="D1158" t="s">
        <v>6</v>
      </c>
      <c r="E1158" t="s">
        <v>36</v>
      </c>
      <c r="F1158" t="s">
        <v>32</v>
      </c>
      <c r="G1158">
        <v>1</v>
      </c>
      <c r="H1158">
        <v>499</v>
      </c>
      <c r="I1158">
        <v>499</v>
      </c>
    </row>
    <row r="1159" spans="1:9" x14ac:dyDescent="0.3">
      <c r="A1159">
        <v>2158</v>
      </c>
      <c r="B1159" s="8">
        <v>45278.249374479165</v>
      </c>
      <c r="C1159" t="s">
        <v>52</v>
      </c>
      <c r="D1159" t="s">
        <v>15</v>
      </c>
      <c r="E1159" t="s">
        <v>36</v>
      </c>
      <c r="F1159" t="s">
        <v>51</v>
      </c>
      <c r="G1159">
        <v>1</v>
      </c>
      <c r="H1159">
        <v>747</v>
      </c>
      <c r="I1159">
        <v>747</v>
      </c>
    </row>
    <row r="1160" spans="1:9" x14ac:dyDescent="0.3">
      <c r="A1160">
        <v>2159</v>
      </c>
      <c r="B1160" s="8">
        <v>45278.55296079861</v>
      </c>
      <c r="C1160" t="s">
        <v>145</v>
      </c>
      <c r="D1160" t="s">
        <v>15</v>
      </c>
      <c r="E1160" t="s">
        <v>31</v>
      </c>
      <c r="F1160" t="s">
        <v>69</v>
      </c>
      <c r="G1160">
        <v>2</v>
      </c>
      <c r="H1160">
        <v>614</v>
      </c>
      <c r="I1160">
        <v>1228</v>
      </c>
    </row>
    <row r="1161" spans="1:9" x14ac:dyDescent="0.3">
      <c r="A1161">
        <v>2160</v>
      </c>
      <c r="B1161" s="8">
        <v>45278.856547118055</v>
      </c>
      <c r="C1161" t="s">
        <v>175</v>
      </c>
      <c r="D1161" t="s">
        <v>8</v>
      </c>
      <c r="E1161" t="s">
        <v>47</v>
      </c>
      <c r="F1161" t="s">
        <v>44</v>
      </c>
      <c r="G1161">
        <v>5</v>
      </c>
      <c r="H1161">
        <v>755</v>
      </c>
      <c r="I1161">
        <v>3775</v>
      </c>
    </row>
    <row r="1162" spans="1:9" x14ac:dyDescent="0.3">
      <c r="A1162">
        <v>2161</v>
      </c>
      <c r="B1162" s="8">
        <v>45279.160133449077</v>
      </c>
      <c r="C1162" t="s">
        <v>63</v>
      </c>
      <c r="D1162" t="s">
        <v>6</v>
      </c>
      <c r="E1162" t="s">
        <v>31</v>
      </c>
      <c r="F1162" t="s">
        <v>44</v>
      </c>
      <c r="G1162">
        <v>1</v>
      </c>
      <c r="H1162">
        <v>641</v>
      </c>
      <c r="I1162">
        <v>641</v>
      </c>
    </row>
    <row r="1163" spans="1:9" x14ac:dyDescent="0.3">
      <c r="A1163">
        <v>2162</v>
      </c>
      <c r="B1163" s="8">
        <v>45279.463719768515</v>
      </c>
      <c r="C1163" t="s">
        <v>176</v>
      </c>
      <c r="D1163" t="s">
        <v>12</v>
      </c>
      <c r="E1163" t="s">
        <v>28</v>
      </c>
      <c r="F1163" t="s">
        <v>42</v>
      </c>
      <c r="G1163">
        <v>1</v>
      </c>
      <c r="H1163">
        <v>336</v>
      </c>
      <c r="I1163">
        <v>336</v>
      </c>
    </row>
    <row r="1164" spans="1:9" x14ac:dyDescent="0.3">
      <c r="A1164">
        <v>2163</v>
      </c>
      <c r="B1164" s="8">
        <v>45279.767306087961</v>
      </c>
      <c r="C1164" t="s">
        <v>138</v>
      </c>
      <c r="D1164" t="s">
        <v>6</v>
      </c>
      <c r="E1164" t="s">
        <v>28</v>
      </c>
      <c r="F1164" t="s">
        <v>29</v>
      </c>
      <c r="G1164">
        <v>3</v>
      </c>
      <c r="H1164">
        <v>378</v>
      </c>
      <c r="I1164">
        <v>1134</v>
      </c>
    </row>
    <row r="1165" spans="1:9" x14ac:dyDescent="0.3">
      <c r="A1165">
        <v>2164</v>
      </c>
      <c r="B1165" s="8">
        <v>45280.070892407406</v>
      </c>
      <c r="C1165" t="s">
        <v>177</v>
      </c>
      <c r="D1165" t="s">
        <v>12</v>
      </c>
      <c r="E1165" t="s">
        <v>50</v>
      </c>
      <c r="F1165" t="s">
        <v>55</v>
      </c>
      <c r="G1165">
        <v>4</v>
      </c>
      <c r="H1165">
        <v>447</v>
      </c>
      <c r="I1165">
        <v>1788</v>
      </c>
    </row>
    <row r="1166" spans="1:9" x14ac:dyDescent="0.3">
      <c r="A1166">
        <v>2165</v>
      </c>
      <c r="B1166" s="8">
        <v>45280.374478726852</v>
      </c>
      <c r="C1166" t="s">
        <v>112</v>
      </c>
      <c r="D1166" t="s">
        <v>8</v>
      </c>
      <c r="E1166" t="s">
        <v>36</v>
      </c>
      <c r="F1166" t="s">
        <v>51</v>
      </c>
      <c r="G1166">
        <v>2</v>
      </c>
      <c r="H1166">
        <v>726</v>
      </c>
      <c r="I1166">
        <v>1452</v>
      </c>
    </row>
    <row r="1167" spans="1:9" x14ac:dyDescent="0.3">
      <c r="A1167">
        <v>2166</v>
      </c>
      <c r="B1167" s="8">
        <v>45280.678065057873</v>
      </c>
      <c r="C1167" t="s">
        <v>178</v>
      </c>
      <c r="D1167" t="s">
        <v>8</v>
      </c>
      <c r="E1167" t="s">
        <v>31</v>
      </c>
      <c r="F1167" t="s">
        <v>42</v>
      </c>
      <c r="G1167">
        <v>2</v>
      </c>
      <c r="H1167">
        <v>203</v>
      </c>
      <c r="I1167">
        <v>406</v>
      </c>
    </row>
    <row r="1168" spans="1:9" x14ac:dyDescent="0.3">
      <c r="A1168">
        <v>2167</v>
      </c>
      <c r="B1168" s="8">
        <v>45280.981651377311</v>
      </c>
      <c r="C1168" t="s">
        <v>144</v>
      </c>
      <c r="D1168" t="s">
        <v>15</v>
      </c>
      <c r="E1168" t="s">
        <v>47</v>
      </c>
      <c r="F1168" t="s">
        <v>69</v>
      </c>
      <c r="G1168">
        <v>5</v>
      </c>
      <c r="H1168">
        <v>729</v>
      </c>
      <c r="I1168">
        <v>3645</v>
      </c>
    </row>
    <row r="1169" spans="1:9" x14ac:dyDescent="0.3">
      <c r="A1169">
        <v>2168</v>
      </c>
      <c r="B1169" s="8">
        <v>45281.285237696757</v>
      </c>
      <c r="C1169" t="s">
        <v>48</v>
      </c>
      <c r="D1169" t="s">
        <v>15</v>
      </c>
      <c r="E1169" t="s">
        <v>31</v>
      </c>
      <c r="F1169" t="s">
        <v>42</v>
      </c>
      <c r="G1169">
        <v>5</v>
      </c>
      <c r="H1169">
        <v>616</v>
      </c>
      <c r="I1169">
        <v>3080</v>
      </c>
    </row>
    <row r="1170" spans="1:9" x14ac:dyDescent="0.3">
      <c r="A1170">
        <v>2169</v>
      </c>
      <c r="B1170" s="8">
        <v>45281.588824016202</v>
      </c>
      <c r="C1170" t="s">
        <v>179</v>
      </c>
      <c r="D1170" t="s">
        <v>15</v>
      </c>
      <c r="E1170" t="s">
        <v>50</v>
      </c>
      <c r="F1170" t="s">
        <v>42</v>
      </c>
      <c r="G1170">
        <v>2</v>
      </c>
      <c r="H1170">
        <v>971</v>
      </c>
      <c r="I1170">
        <v>1942</v>
      </c>
    </row>
    <row r="1171" spans="1:9" x14ac:dyDescent="0.3">
      <c r="A1171">
        <v>2170</v>
      </c>
      <c r="B1171" s="8">
        <v>45281.892410347224</v>
      </c>
      <c r="C1171" t="s">
        <v>180</v>
      </c>
      <c r="D1171" t="s">
        <v>8</v>
      </c>
      <c r="E1171" t="s">
        <v>31</v>
      </c>
      <c r="F1171" t="s">
        <v>42</v>
      </c>
      <c r="G1171">
        <v>5</v>
      </c>
      <c r="H1171">
        <v>347</v>
      </c>
      <c r="I1171">
        <v>1735</v>
      </c>
    </row>
    <row r="1172" spans="1:9" x14ac:dyDescent="0.3">
      <c r="A1172">
        <v>2171</v>
      </c>
      <c r="B1172" s="8">
        <v>45282.195996666669</v>
      </c>
      <c r="C1172" t="s">
        <v>107</v>
      </c>
      <c r="D1172" t="s">
        <v>12</v>
      </c>
      <c r="E1172" t="s">
        <v>47</v>
      </c>
      <c r="F1172" t="s">
        <v>55</v>
      </c>
      <c r="G1172">
        <v>3</v>
      </c>
      <c r="H1172">
        <v>463</v>
      </c>
      <c r="I1172">
        <v>1389</v>
      </c>
    </row>
    <row r="1173" spans="1:9" x14ac:dyDescent="0.3">
      <c r="A1173">
        <v>2172</v>
      </c>
      <c r="B1173" s="8">
        <v>45282.499582986115</v>
      </c>
      <c r="C1173" t="s">
        <v>181</v>
      </c>
      <c r="D1173" t="s">
        <v>8</v>
      </c>
      <c r="E1173" t="s">
        <v>47</v>
      </c>
      <c r="F1173" t="s">
        <v>42</v>
      </c>
      <c r="G1173">
        <v>2</v>
      </c>
      <c r="H1173">
        <v>420</v>
      </c>
      <c r="I1173">
        <v>840</v>
      </c>
    </row>
    <row r="1174" spans="1:9" x14ac:dyDescent="0.3">
      <c r="A1174">
        <v>2173</v>
      </c>
      <c r="B1174" s="8">
        <v>45282.803169305553</v>
      </c>
      <c r="C1174" t="s">
        <v>182</v>
      </c>
      <c r="D1174" t="s">
        <v>8</v>
      </c>
      <c r="E1174" t="s">
        <v>36</v>
      </c>
      <c r="F1174" t="s">
        <v>42</v>
      </c>
      <c r="G1174">
        <v>5</v>
      </c>
      <c r="H1174">
        <v>732</v>
      </c>
      <c r="I1174">
        <v>3660</v>
      </c>
    </row>
    <row r="1175" spans="1:9" x14ac:dyDescent="0.3">
      <c r="A1175">
        <v>2174</v>
      </c>
      <c r="B1175" s="8">
        <v>45283.106755624998</v>
      </c>
      <c r="C1175" t="s">
        <v>183</v>
      </c>
      <c r="D1175" t="s">
        <v>15</v>
      </c>
      <c r="E1175" t="s">
        <v>36</v>
      </c>
      <c r="F1175" t="s">
        <v>42</v>
      </c>
      <c r="G1175">
        <v>2</v>
      </c>
      <c r="H1175">
        <v>385</v>
      </c>
      <c r="I1175">
        <v>770</v>
      </c>
    </row>
    <row r="1176" spans="1:9" x14ac:dyDescent="0.3">
      <c r="A1176">
        <v>2175</v>
      </c>
      <c r="B1176" s="8">
        <v>45283.41034195602</v>
      </c>
      <c r="C1176" t="s">
        <v>71</v>
      </c>
      <c r="D1176" t="s">
        <v>6</v>
      </c>
      <c r="E1176" t="s">
        <v>50</v>
      </c>
      <c r="F1176" t="s">
        <v>42</v>
      </c>
      <c r="G1176">
        <v>4</v>
      </c>
      <c r="H1176">
        <v>248</v>
      </c>
      <c r="I1176">
        <v>992</v>
      </c>
    </row>
    <row r="1177" spans="1:9" x14ac:dyDescent="0.3">
      <c r="A1177">
        <v>2176</v>
      </c>
      <c r="B1177" s="8">
        <v>45283.713928275465</v>
      </c>
      <c r="C1177" t="s">
        <v>184</v>
      </c>
      <c r="D1177" t="s">
        <v>15</v>
      </c>
      <c r="E1177" t="s">
        <v>36</v>
      </c>
      <c r="F1177" t="s">
        <v>29</v>
      </c>
      <c r="G1177">
        <v>1</v>
      </c>
      <c r="H1177">
        <v>183</v>
      </c>
      <c r="I1177">
        <v>183</v>
      </c>
    </row>
    <row r="1178" spans="1:9" x14ac:dyDescent="0.3">
      <c r="A1178">
        <v>2177</v>
      </c>
      <c r="B1178" s="8">
        <v>45284.017514594911</v>
      </c>
      <c r="C1178" t="s">
        <v>41</v>
      </c>
      <c r="D1178" t="s">
        <v>6</v>
      </c>
      <c r="E1178" t="s">
        <v>28</v>
      </c>
      <c r="F1178" t="s">
        <v>44</v>
      </c>
      <c r="G1178">
        <v>2</v>
      </c>
      <c r="H1178">
        <v>505</v>
      </c>
      <c r="I1178">
        <v>1010</v>
      </c>
    </row>
    <row r="1179" spans="1:9" x14ac:dyDescent="0.3">
      <c r="A1179">
        <v>2178</v>
      </c>
      <c r="B1179" s="8">
        <v>45284.321100914349</v>
      </c>
      <c r="C1179" t="s">
        <v>185</v>
      </c>
      <c r="D1179" t="s">
        <v>12</v>
      </c>
      <c r="E1179" t="s">
        <v>36</v>
      </c>
      <c r="F1179" t="s">
        <v>51</v>
      </c>
      <c r="G1179">
        <v>1</v>
      </c>
      <c r="H1179">
        <v>555</v>
      </c>
      <c r="I1179">
        <v>555</v>
      </c>
    </row>
    <row r="1180" spans="1:9" x14ac:dyDescent="0.3">
      <c r="A1180">
        <v>2179</v>
      </c>
      <c r="B1180" s="8">
        <v>45284.624687233794</v>
      </c>
      <c r="C1180" t="s">
        <v>186</v>
      </c>
      <c r="D1180" t="s">
        <v>12</v>
      </c>
      <c r="E1180" t="s">
        <v>28</v>
      </c>
      <c r="F1180" t="s">
        <v>34</v>
      </c>
      <c r="G1180">
        <v>5</v>
      </c>
      <c r="H1180">
        <v>842</v>
      </c>
      <c r="I1180">
        <v>4210</v>
      </c>
    </row>
    <row r="1181" spans="1:9" x14ac:dyDescent="0.3">
      <c r="A1181">
        <v>2180</v>
      </c>
      <c r="B1181" s="8">
        <v>45284.928273564816</v>
      </c>
      <c r="C1181" t="s">
        <v>187</v>
      </c>
      <c r="D1181" t="s">
        <v>12</v>
      </c>
      <c r="E1181" t="s">
        <v>31</v>
      </c>
      <c r="F1181" t="s">
        <v>34</v>
      </c>
      <c r="G1181">
        <v>1</v>
      </c>
      <c r="H1181">
        <v>899</v>
      </c>
      <c r="I1181">
        <v>899</v>
      </c>
    </row>
    <row r="1182" spans="1:9" x14ac:dyDescent="0.3">
      <c r="A1182">
        <v>2181</v>
      </c>
      <c r="B1182" s="8">
        <v>45285.231859884261</v>
      </c>
      <c r="C1182" t="s">
        <v>150</v>
      </c>
      <c r="D1182" t="s">
        <v>15</v>
      </c>
      <c r="E1182" t="s">
        <v>28</v>
      </c>
      <c r="F1182" t="s">
        <v>34</v>
      </c>
      <c r="G1182">
        <v>2</v>
      </c>
      <c r="H1182">
        <v>260</v>
      </c>
      <c r="I1182">
        <v>520</v>
      </c>
    </row>
    <row r="1183" spans="1:9" x14ac:dyDescent="0.3">
      <c r="A1183">
        <v>2182</v>
      </c>
      <c r="B1183" s="8">
        <v>45285.535446203707</v>
      </c>
      <c r="C1183" t="s">
        <v>188</v>
      </c>
      <c r="D1183" t="s">
        <v>15</v>
      </c>
      <c r="E1183" t="s">
        <v>50</v>
      </c>
      <c r="F1183" t="s">
        <v>69</v>
      </c>
      <c r="G1183">
        <v>4</v>
      </c>
      <c r="H1183">
        <v>883</v>
      </c>
      <c r="I1183">
        <v>3532</v>
      </c>
    </row>
    <row r="1184" spans="1:9" x14ac:dyDescent="0.3">
      <c r="A1184">
        <v>2183</v>
      </c>
      <c r="B1184" s="8">
        <v>45285.839032523145</v>
      </c>
      <c r="C1184" t="s">
        <v>189</v>
      </c>
      <c r="D1184" t="s">
        <v>15</v>
      </c>
      <c r="E1184" t="s">
        <v>47</v>
      </c>
      <c r="F1184" t="s">
        <v>29</v>
      </c>
      <c r="G1184">
        <v>5</v>
      </c>
      <c r="H1184">
        <v>559</v>
      </c>
      <c r="I1184">
        <v>2795</v>
      </c>
    </row>
    <row r="1185" spans="1:9" x14ac:dyDescent="0.3">
      <c r="A1185">
        <v>2184</v>
      </c>
      <c r="B1185" s="8">
        <v>45286.142618854166</v>
      </c>
      <c r="C1185" t="s">
        <v>190</v>
      </c>
      <c r="D1185" t="s">
        <v>8</v>
      </c>
      <c r="E1185" t="s">
        <v>50</v>
      </c>
      <c r="F1185" t="s">
        <v>38</v>
      </c>
      <c r="G1185">
        <v>2</v>
      </c>
      <c r="H1185">
        <v>649</v>
      </c>
      <c r="I1185">
        <v>1298</v>
      </c>
    </row>
    <row r="1186" spans="1:9" x14ac:dyDescent="0.3">
      <c r="A1186">
        <v>2185</v>
      </c>
      <c r="B1186" s="8">
        <v>45286.446205173612</v>
      </c>
      <c r="C1186" t="s">
        <v>177</v>
      </c>
      <c r="D1186" t="s">
        <v>15</v>
      </c>
      <c r="E1186" t="s">
        <v>50</v>
      </c>
      <c r="F1186" t="s">
        <v>32</v>
      </c>
      <c r="G1186">
        <v>5</v>
      </c>
      <c r="H1186">
        <v>599</v>
      </c>
      <c r="I1186">
        <v>2995</v>
      </c>
    </row>
    <row r="1187" spans="1:9" x14ac:dyDescent="0.3">
      <c r="A1187">
        <v>2186</v>
      </c>
      <c r="B1187" s="8">
        <v>45286.749791493057</v>
      </c>
      <c r="C1187" t="s">
        <v>66</v>
      </c>
      <c r="D1187" t="s">
        <v>8</v>
      </c>
      <c r="E1187" t="s">
        <v>50</v>
      </c>
      <c r="F1187" t="s">
        <v>38</v>
      </c>
      <c r="G1187">
        <v>3</v>
      </c>
      <c r="H1187">
        <v>837</v>
      </c>
      <c r="I1187">
        <v>2511</v>
      </c>
    </row>
    <row r="1188" spans="1:9" x14ac:dyDescent="0.3">
      <c r="A1188">
        <v>2187</v>
      </c>
      <c r="B1188" s="8">
        <v>45287.053377812503</v>
      </c>
      <c r="C1188" t="s">
        <v>191</v>
      </c>
      <c r="D1188" t="s">
        <v>12</v>
      </c>
      <c r="E1188" t="s">
        <v>50</v>
      </c>
      <c r="F1188" t="s">
        <v>69</v>
      </c>
      <c r="G1188">
        <v>1</v>
      </c>
      <c r="H1188">
        <v>608</v>
      </c>
      <c r="I1188">
        <v>608</v>
      </c>
    </row>
    <row r="1189" spans="1:9" x14ac:dyDescent="0.3">
      <c r="A1189">
        <v>2188</v>
      </c>
      <c r="B1189" s="8">
        <v>45287.356964131941</v>
      </c>
      <c r="C1189" t="s">
        <v>125</v>
      </c>
      <c r="D1189" t="s">
        <v>15</v>
      </c>
      <c r="E1189" t="s">
        <v>36</v>
      </c>
      <c r="F1189" t="s">
        <v>44</v>
      </c>
      <c r="G1189">
        <v>3</v>
      </c>
      <c r="H1189">
        <v>753</v>
      </c>
      <c r="I1189">
        <v>2259</v>
      </c>
    </row>
    <row r="1190" spans="1:9" x14ac:dyDescent="0.3">
      <c r="A1190">
        <v>2189</v>
      </c>
      <c r="B1190" s="8">
        <v>45287.660550462962</v>
      </c>
      <c r="C1190" t="s">
        <v>93</v>
      </c>
      <c r="D1190" t="s">
        <v>8</v>
      </c>
      <c r="E1190" t="s">
        <v>31</v>
      </c>
      <c r="F1190" t="s">
        <v>29</v>
      </c>
      <c r="G1190">
        <v>2</v>
      </c>
      <c r="H1190">
        <v>903</v>
      </c>
      <c r="I1190">
        <v>1806</v>
      </c>
    </row>
    <row r="1191" spans="1:9" x14ac:dyDescent="0.3">
      <c r="A1191">
        <v>2190</v>
      </c>
      <c r="B1191" s="8">
        <v>45287.964136782408</v>
      </c>
      <c r="C1191" t="s">
        <v>74</v>
      </c>
      <c r="D1191" t="s">
        <v>12</v>
      </c>
      <c r="E1191" t="s">
        <v>47</v>
      </c>
      <c r="F1191" t="s">
        <v>44</v>
      </c>
      <c r="G1191">
        <v>4</v>
      </c>
      <c r="H1191">
        <v>580</v>
      </c>
      <c r="I1191">
        <v>2320</v>
      </c>
    </row>
    <row r="1192" spans="1:9" x14ac:dyDescent="0.3">
      <c r="A1192">
        <v>2191</v>
      </c>
      <c r="B1192" s="8">
        <v>45288.267723101853</v>
      </c>
      <c r="C1192" t="s">
        <v>192</v>
      </c>
      <c r="D1192" t="s">
        <v>12</v>
      </c>
      <c r="E1192" t="s">
        <v>28</v>
      </c>
      <c r="F1192" t="s">
        <v>69</v>
      </c>
      <c r="G1192">
        <v>5</v>
      </c>
      <c r="H1192">
        <v>762</v>
      </c>
      <c r="I1192">
        <v>3810</v>
      </c>
    </row>
    <row r="1193" spans="1:9" x14ac:dyDescent="0.3">
      <c r="A1193">
        <v>2192</v>
      </c>
      <c r="B1193" s="8">
        <v>45288.571309421299</v>
      </c>
      <c r="C1193" t="s">
        <v>193</v>
      </c>
      <c r="D1193" t="s">
        <v>15</v>
      </c>
      <c r="E1193" t="s">
        <v>28</v>
      </c>
      <c r="F1193" t="s">
        <v>29</v>
      </c>
      <c r="G1193">
        <v>1</v>
      </c>
      <c r="H1193">
        <v>213</v>
      </c>
      <c r="I1193">
        <v>213</v>
      </c>
    </row>
    <row r="1194" spans="1:9" x14ac:dyDescent="0.3">
      <c r="A1194">
        <v>2193</v>
      </c>
      <c r="B1194" s="8">
        <v>45288.874895740744</v>
      </c>
      <c r="C1194" t="s">
        <v>121</v>
      </c>
      <c r="D1194" t="s">
        <v>6</v>
      </c>
      <c r="E1194" t="s">
        <v>31</v>
      </c>
      <c r="F1194" t="s">
        <v>55</v>
      </c>
      <c r="G1194">
        <v>5</v>
      </c>
      <c r="H1194">
        <v>848</v>
      </c>
      <c r="I1194">
        <v>4240</v>
      </c>
    </row>
    <row r="1195" spans="1:9" x14ac:dyDescent="0.3">
      <c r="A1195">
        <v>2194</v>
      </c>
      <c r="B1195" s="8">
        <v>45289.178482071758</v>
      </c>
      <c r="C1195" t="s">
        <v>140</v>
      </c>
      <c r="D1195" t="s">
        <v>6</v>
      </c>
      <c r="E1195" t="s">
        <v>50</v>
      </c>
      <c r="F1195" t="s">
        <v>69</v>
      </c>
      <c r="G1195">
        <v>2</v>
      </c>
      <c r="H1195">
        <v>677</v>
      </c>
      <c r="I1195">
        <v>1354</v>
      </c>
    </row>
    <row r="1196" spans="1:9" x14ac:dyDescent="0.3">
      <c r="A1196">
        <v>2195</v>
      </c>
      <c r="B1196" s="8">
        <v>45289.482068391204</v>
      </c>
      <c r="C1196" t="s">
        <v>63</v>
      </c>
      <c r="D1196" t="s">
        <v>12</v>
      </c>
      <c r="E1196" t="s">
        <v>50</v>
      </c>
      <c r="F1196" t="s">
        <v>51</v>
      </c>
      <c r="G1196">
        <v>5</v>
      </c>
      <c r="H1196">
        <v>460</v>
      </c>
      <c r="I1196">
        <v>2300</v>
      </c>
    </row>
    <row r="1197" spans="1:9" x14ac:dyDescent="0.3">
      <c r="A1197">
        <v>2196</v>
      </c>
      <c r="B1197" s="8">
        <v>45289.785654710649</v>
      </c>
      <c r="C1197" t="s">
        <v>100</v>
      </c>
      <c r="D1197" t="s">
        <v>6</v>
      </c>
      <c r="E1197" t="s">
        <v>47</v>
      </c>
      <c r="F1197" t="s">
        <v>32</v>
      </c>
      <c r="G1197">
        <v>1</v>
      </c>
      <c r="H1197">
        <v>440</v>
      </c>
      <c r="I1197">
        <v>440</v>
      </c>
    </row>
    <row r="1198" spans="1:9" x14ac:dyDescent="0.3">
      <c r="A1198">
        <v>2197</v>
      </c>
      <c r="B1198" s="8">
        <v>45290.089241030095</v>
      </c>
      <c r="C1198" t="s">
        <v>194</v>
      </c>
      <c r="D1198" t="s">
        <v>6</v>
      </c>
      <c r="E1198" t="s">
        <v>28</v>
      </c>
      <c r="F1198" t="s">
        <v>55</v>
      </c>
      <c r="G1198">
        <v>2</v>
      </c>
      <c r="H1198">
        <v>869</v>
      </c>
      <c r="I1198">
        <v>1738</v>
      </c>
    </row>
    <row r="1199" spans="1:9" x14ac:dyDescent="0.3">
      <c r="A1199">
        <v>2198</v>
      </c>
      <c r="B1199" s="8">
        <v>45290.392827361109</v>
      </c>
      <c r="C1199" t="s">
        <v>195</v>
      </c>
      <c r="D1199" t="s">
        <v>8</v>
      </c>
      <c r="E1199" t="s">
        <v>50</v>
      </c>
      <c r="F1199" t="s">
        <v>40</v>
      </c>
      <c r="G1199">
        <v>5</v>
      </c>
      <c r="H1199">
        <v>860</v>
      </c>
      <c r="I1199">
        <v>4300</v>
      </c>
    </row>
    <row r="1200" spans="1:9" x14ac:dyDescent="0.3">
      <c r="A1200">
        <v>2199</v>
      </c>
      <c r="B1200" s="8">
        <v>45290.696413680555</v>
      </c>
      <c r="C1200" t="s">
        <v>74</v>
      </c>
      <c r="D1200" t="s">
        <v>8</v>
      </c>
      <c r="E1200" t="s">
        <v>36</v>
      </c>
      <c r="F1200" t="s">
        <v>42</v>
      </c>
      <c r="G1200">
        <v>4</v>
      </c>
      <c r="H1200">
        <v>548</v>
      </c>
      <c r="I1200">
        <v>2192</v>
      </c>
    </row>
    <row r="1201" spans="1:9" x14ac:dyDescent="0.3">
      <c r="A1201">
        <v>2200</v>
      </c>
      <c r="B1201" s="8">
        <v>45291</v>
      </c>
      <c r="C1201" t="s">
        <v>141</v>
      </c>
      <c r="D1201" t="s">
        <v>8</v>
      </c>
      <c r="E1201" t="s">
        <v>47</v>
      </c>
      <c r="F1201" t="s">
        <v>29</v>
      </c>
      <c r="G1201">
        <v>2</v>
      </c>
      <c r="H1201">
        <v>942</v>
      </c>
      <c r="I1201">
        <v>1884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98C2-1600-41E4-89C6-3332BCD33318}">
  <dimension ref="A2:G11"/>
  <sheetViews>
    <sheetView workbookViewId="0">
      <selection activeCell="F2" sqref="F2"/>
    </sheetView>
  </sheetViews>
  <sheetFormatPr defaultRowHeight="14.4" x14ac:dyDescent="0.3"/>
  <cols>
    <col min="1" max="1" width="11.33203125" bestFit="1" customWidth="1"/>
    <col min="2" max="2" width="11.6640625" bestFit="1" customWidth="1"/>
    <col min="3" max="3" width="12.109375" bestFit="1" customWidth="1"/>
    <col min="6" max="6" width="12.5546875" bestFit="1" customWidth="1"/>
    <col min="7" max="7" width="11.6640625" bestFit="1" customWidth="1"/>
  </cols>
  <sheetData>
    <row r="2" spans="1:7" x14ac:dyDescent="0.3">
      <c r="A2" s="2" t="s">
        <v>2</v>
      </c>
      <c r="B2" t="s">
        <v>18</v>
      </c>
      <c r="C2" t="s">
        <v>19</v>
      </c>
      <c r="F2" s="2" t="s">
        <v>338</v>
      </c>
      <c r="G2" t="s">
        <v>18</v>
      </c>
    </row>
    <row r="3" spans="1:7" x14ac:dyDescent="0.3">
      <c r="A3" s="3" t="s">
        <v>7</v>
      </c>
      <c r="B3">
        <v>3392133</v>
      </c>
      <c r="C3">
        <v>548251.87323999999</v>
      </c>
      <c r="F3" s="3" t="s">
        <v>340</v>
      </c>
      <c r="G3">
        <v>171650</v>
      </c>
    </row>
    <row r="4" spans="1:7" x14ac:dyDescent="0.3">
      <c r="A4" s="3" t="s">
        <v>9</v>
      </c>
      <c r="B4">
        <v>3126814</v>
      </c>
      <c r="C4">
        <v>488843.04437379999</v>
      </c>
      <c r="F4" s="3" t="s">
        <v>341</v>
      </c>
      <c r="G4">
        <v>178237</v>
      </c>
    </row>
    <row r="5" spans="1:7" x14ac:dyDescent="0.3">
      <c r="A5" s="3" t="s">
        <v>17</v>
      </c>
      <c r="B5">
        <v>1369568</v>
      </c>
      <c r="C5">
        <v>235011.41505899996</v>
      </c>
      <c r="F5" s="3" t="s">
        <v>342</v>
      </c>
      <c r="G5">
        <v>179630</v>
      </c>
    </row>
    <row r="6" spans="1:7" x14ac:dyDescent="0.3">
      <c r="A6" s="3" t="s">
        <v>10</v>
      </c>
      <c r="B6">
        <v>3629831</v>
      </c>
      <c r="C6">
        <v>567870.06022129999</v>
      </c>
      <c r="F6" s="3" t="s">
        <v>343</v>
      </c>
      <c r="G6">
        <v>173130</v>
      </c>
    </row>
    <row r="7" spans="1:7" x14ac:dyDescent="0.3">
      <c r="A7" s="3" t="s">
        <v>13</v>
      </c>
      <c r="B7">
        <v>4296664</v>
      </c>
      <c r="C7">
        <v>646138.55608300003</v>
      </c>
      <c r="F7" s="3" t="s">
        <v>344</v>
      </c>
      <c r="G7">
        <v>177667</v>
      </c>
    </row>
    <row r="8" spans="1:7" x14ac:dyDescent="0.3">
      <c r="A8" s="3" t="s">
        <v>11</v>
      </c>
      <c r="B8">
        <v>3531807</v>
      </c>
      <c r="C8">
        <v>518810.28702000011</v>
      </c>
      <c r="F8" s="3" t="s">
        <v>339</v>
      </c>
      <c r="G8">
        <v>880314</v>
      </c>
    </row>
    <row r="9" spans="1:7" x14ac:dyDescent="0.3">
      <c r="A9" s="3" t="s">
        <v>16</v>
      </c>
      <c r="B9">
        <v>3609358</v>
      </c>
      <c r="C9">
        <v>561989.596379</v>
      </c>
    </row>
    <row r="10" spans="1:7" x14ac:dyDescent="0.3">
      <c r="A10" s="3" t="s">
        <v>14</v>
      </c>
      <c r="B10">
        <v>3215524</v>
      </c>
      <c r="C10">
        <v>484965.59766659996</v>
      </c>
    </row>
    <row r="11" spans="1:7" x14ac:dyDescent="0.3">
      <c r="A11" s="3" t="s">
        <v>20</v>
      </c>
      <c r="B11">
        <v>26171699</v>
      </c>
      <c r="C11">
        <v>4051880.4300427004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8D43-E9EB-4560-99E8-F473D3BCDB39}">
  <dimension ref="A1"/>
  <sheetViews>
    <sheetView workbookViewId="0">
      <selection activeCell="O7" sqref="O7"/>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0EE3-E263-43B3-ABB8-27A2962578D0}">
  <dimension ref="A2:C13"/>
  <sheetViews>
    <sheetView workbookViewId="0">
      <selection activeCell="L24" sqref="L24"/>
    </sheetView>
  </sheetViews>
  <sheetFormatPr defaultRowHeight="14.4" x14ac:dyDescent="0.3"/>
  <cols>
    <col min="1" max="1" width="12.5546875" bestFit="1" customWidth="1"/>
    <col min="2" max="2" width="16.44140625" bestFit="1" customWidth="1"/>
    <col min="3" max="3" width="12.6640625" bestFit="1" customWidth="1"/>
  </cols>
  <sheetData>
    <row r="2" spans="1:3" x14ac:dyDescent="0.3">
      <c r="A2" s="2" t="s">
        <v>338</v>
      </c>
      <c r="B2" t="s">
        <v>369</v>
      </c>
      <c r="C2" t="s">
        <v>370</v>
      </c>
    </row>
    <row r="3" spans="1:3" x14ac:dyDescent="0.3">
      <c r="A3" s="3" t="s">
        <v>363</v>
      </c>
      <c r="B3" s="16">
        <v>31</v>
      </c>
      <c r="C3" s="16">
        <v>31</v>
      </c>
    </row>
    <row r="4" spans="1:3" x14ac:dyDescent="0.3">
      <c r="A4" s="3" t="s">
        <v>364</v>
      </c>
      <c r="B4" s="16">
        <v>28</v>
      </c>
      <c r="C4" s="16">
        <v>28</v>
      </c>
    </row>
    <row r="5" spans="1:3" x14ac:dyDescent="0.3">
      <c r="A5" s="3" t="s">
        <v>365</v>
      </c>
      <c r="B5" s="16">
        <v>31</v>
      </c>
      <c r="C5" s="16">
        <v>31</v>
      </c>
    </row>
    <row r="6" spans="1:3" x14ac:dyDescent="0.3">
      <c r="A6" s="3" t="s">
        <v>366</v>
      </c>
      <c r="B6" s="16">
        <v>30</v>
      </c>
      <c r="C6" s="16">
        <v>30</v>
      </c>
    </row>
    <row r="7" spans="1:3" x14ac:dyDescent="0.3">
      <c r="A7" s="3" t="s">
        <v>340</v>
      </c>
      <c r="B7" s="16">
        <v>31</v>
      </c>
      <c r="C7" s="16">
        <v>31</v>
      </c>
    </row>
    <row r="8" spans="1:3" x14ac:dyDescent="0.3">
      <c r="A8" s="3" t="s">
        <v>341</v>
      </c>
      <c r="B8" s="16">
        <v>30</v>
      </c>
      <c r="C8" s="16">
        <v>30</v>
      </c>
    </row>
    <row r="9" spans="1:3" x14ac:dyDescent="0.3">
      <c r="A9" s="3" t="s">
        <v>342</v>
      </c>
      <c r="B9" s="16">
        <v>31</v>
      </c>
      <c r="C9" s="16">
        <v>31</v>
      </c>
    </row>
    <row r="10" spans="1:3" x14ac:dyDescent="0.3">
      <c r="A10" s="3" t="s">
        <v>367</v>
      </c>
      <c r="B10" s="16">
        <v>31</v>
      </c>
      <c r="C10" s="16">
        <v>31</v>
      </c>
    </row>
    <row r="11" spans="1:3" x14ac:dyDescent="0.3">
      <c r="A11" s="3" t="s">
        <v>368</v>
      </c>
      <c r="B11" s="16">
        <v>30</v>
      </c>
      <c r="C11" s="16">
        <v>30</v>
      </c>
    </row>
    <row r="12" spans="1:3" x14ac:dyDescent="0.3">
      <c r="A12" s="3" t="s">
        <v>343</v>
      </c>
      <c r="B12" s="16">
        <v>27</v>
      </c>
      <c r="C12" s="16">
        <v>27</v>
      </c>
    </row>
    <row r="13" spans="1:3" x14ac:dyDescent="0.3">
      <c r="A13" s="3" t="s">
        <v>339</v>
      </c>
      <c r="B13" s="16">
        <v>300</v>
      </c>
      <c r="C13" s="16">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E989-51A3-4EFD-8244-38931B63D3F0}">
  <dimension ref="K1:S3"/>
  <sheetViews>
    <sheetView workbookViewId="0">
      <selection activeCell="Q13" sqref="Q13"/>
    </sheetView>
  </sheetViews>
  <sheetFormatPr defaultRowHeight="14.4" x14ac:dyDescent="0.3"/>
  <cols>
    <col min="11" max="11" width="9.6640625" bestFit="1" customWidth="1"/>
  </cols>
  <sheetData>
    <row r="1" spans="11:19" ht="15" thickBot="1" x14ac:dyDescent="0.35"/>
    <row r="2" spans="11:19" ht="28.8" x14ac:dyDescent="0.55000000000000004">
      <c r="K2" s="4" t="s">
        <v>21</v>
      </c>
      <c r="L2" s="5"/>
      <c r="M2" s="6"/>
      <c r="N2" s="7"/>
      <c r="P2" s="4" t="s">
        <v>22</v>
      </c>
      <c r="Q2" s="5"/>
      <c r="R2" s="6"/>
      <c r="S2" s="7"/>
    </row>
    <row r="3" spans="11:19" ht="37.200000000000003" thickBot="1" x14ac:dyDescent="0.75">
      <c r="K3" s="10">
        <f>SUM(Sales_Data!F2:F301)</f>
        <v>1479</v>
      </c>
      <c r="L3" s="11"/>
      <c r="M3" s="11"/>
      <c r="N3" s="12"/>
      <c r="P3" s="13">
        <f>AVERAGE(Sales_Data!G2:G301)</f>
        <v>25519.283333333333</v>
      </c>
      <c r="Q3" s="14"/>
      <c r="R3" s="14"/>
      <c r="S3" s="15"/>
    </row>
  </sheetData>
  <mergeCells count="2">
    <mergeCell ref="K3:N3"/>
    <mergeCell ref="P3:S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53D8-26F9-41C9-B936-00682FB63293}">
  <dimension ref="A2:B8"/>
  <sheetViews>
    <sheetView workbookViewId="0">
      <selection activeCell="N21" sqref="N21"/>
    </sheetView>
  </sheetViews>
  <sheetFormatPr defaultRowHeight="14.4" x14ac:dyDescent="0.3"/>
  <cols>
    <col min="1" max="1" width="12.5546875" bestFit="1" customWidth="1"/>
    <col min="2" max="2" width="11.6640625" bestFit="1" customWidth="1"/>
  </cols>
  <sheetData>
    <row r="2" spans="1:2" x14ac:dyDescent="0.3">
      <c r="A2" s="2" t="s">
        <v>338</v>
      </c>
      <c r="B2" t="s">
        <v>18</v>
      </c>
    </row>
    <row r="3" spans="1:2" x14ac:dyDescent="0.3">
      <c r="A3" s="3" t="s">
        <v>31</v>
      </c>
      <c r="B3" s="16">
        <v>400955</v>
      </c>
    </row>
    <row r="4" spans="1:2" x14ac:dyDescent="0.3">
      <c r="A4" s="3" t="s">
        <v>47</v>
      </c>
      <c r="B4" s="16">
        <v>333214</v>
      </c>
    </row>
    <row r="5" spans="1:2" x14ac:dyDescent="0.3">
      <c r="A5" s="3" t="s">
        <v>50</v>
      </c>
      <c r="B5" s="16">
        <v>424919</v>
      </c>
    </row>
    <row r="6" spans="1:2" x14ac:dyDescent="0.3">
      <c r="A6" s="3" t="s">
        <v>36</v>
      </c>
      <c r="B6" s="16">
        <v>392013</v>
      </c>
    </row>
    <row r="7" spans="1:2" x14ac:dyDescent="0.3">
      <c r="A7" s="3" t="s">
        <v>28</v>
      </c>
      <c r="B7" s="16">
        <v>417822</v>
      </c>
    </row>
    <row r="8" spans="1:2" x14ac:dyDescent="0.3">
      <c r="A8" s="3" t="s">
        <v>339</v>
      </c>
      <c r="B8" s="16">
        <v>1968923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Restaurant_data</vt:lpstr>
      <vt:lpstr>pivotTable_Field</vt:lpstr>
      <vt:lpstr>revenue charts</vt:lpstr>
      <vt:lpstr>answer sheet_1</vt:lpstr>
      <vt:lpstr>kpi card</vt:lpstr>
      <vt:lpstr>answer_sheet_2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nauman tiburiwala</dc:creator>
  <cp:lastModifiedBy>nauman tiburiwala</cp:lastModifiedBy>
  <dcterms:created xsi:type="dcterms:W3CDTF">2026-02-04T16:15:48Z</dcterms:created>
  <dcterms:modified xsi:type="dcterms:W3CDTF">2026-02-09T06:34:02Z</dcterms:modified>
</cp:coreProperties>
</file>